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K Computer\Documents\"/>
    </mc:Choice>
  </mc:AlternateContent>
  <bookViews>
    <workbookView xWindow="0" yWindow="0" windowWidth="20490" windowHeight="7305" firstSheet="3" activeTab="6"/>
  </bookViews>
  <sheets>
    <sheet name="Men Vs Women" sheetId="5" r:id="rId1"/>
    <sheet name="Women Age group" sheetId="9" r:id="rId2"/>
    <sheet name="Popular Category" sheetId="10" r:id="rId3"/>
    <sheet name="Saeasons Sales" sheetId="13" r:id="rId4"/>
    <sheet name="Popular Payment Method" sheetId="14" r:id="rId5"/>
    <sheet name="shopping_trends_updated" sheetId="1" r:id="rId6"/>
    <sheet name="DashBoard" sheetId="6" r:id="rId7"/>
  </sheets>
  <definedNames>
    <definedName name="_xlnm._FilterDatabase" localSheetId="5" hidden="1">shopping_trends_updated!$D$1:$S$3901</definedName>
    <definedName name="Slicer_Item_Purchased">#N/A</definedName>
  </definedNames>
  <calcPr calcId="152511"/>
  <pivotCaches>
    <pivotCache cacheId="1" r:id="rId8"/>
    <pivotCache cacheId="17"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S3002" i="1"/>
  <c r="S3003" i="1"/>
  <c r="S3004" i="1"/>
  <c r="S3005" i="1"/>
  <c r="S3006" i="1"/>
  <c r="S3007" i="1"/>
  <c r="S3008" i="1"/>
  <c r="S3009" i="1"/>
  <c r="S3010" i="1"/>
  <c r="S3011" i="1"/>
  <c r="S3012" i="1"/>
  <c r="S3013" i="1"/>
  <c r="S3014" i="1"/>
  <c r="S3015" i="1"/>
  <c r="S3016" i="1"/>
  <c r="S3017" i="1"/>
  <c r="S3018" i="1"/>
  <c r="S3019" i="1"/>
  <c r="S3020" i="1"/>
  <c r="S3021" i="1"/>
  <c r="S3022" i="1"/>
  <c r="S3023" i="1"/>
  <c r="S3024" i="1"/>
  <c r="S3025" i="1"/>
  <c r="S3026" i="1"/>
  <c r="S3027" i="1"/>
  <c r="S3028" i="1"/>
  <c r="S3029" i="1"/>
  <c r="S3030" i="1"/>
  <c r="S3031" i="1"/>
  <c r="S3032" i="1"/>
  <c r="S3033" i="1"/>
  <c r="S3034" i="1"/>
  <c r="S3035" i="1"/>
  <c r="S3036" i="1"/>
  <c r="S3037" i="1"/>
  <c r="S3038" i="1"/>
  <c r="S3039" i="1"/>
  <c r="S3040" i="1"/>
  <c r="S3041" i="1"/>
  <c r="S3042" i="1"/>
  <c r="S3043" i="1"/>
  <c r="S3044" i="1"/>
  <c r="S3045" i="1"/>
  <c r="S3046" i="1"/>
  <c r="S3047" i="1"/>
  <c r="S3048" i="1"/>
  <c r="S3049" i="1"/>
  <c r="S3050" i="1"/>
  <c r="S3051" i="1"/>
  <c r="S3052" i="1"/>
  <c r="S3053" i="1"/>
  <c r="S3054" i="1"/>
  <c r="S3055" i="1"/>
  <c r="S3056" i="1"/>
  <c r="S3057" i="1"/>
  <c r="S3058" i="1"/>
  <c r="S3059" i="1"/>
  <c r="S3060" i="1"/>
  <c r="S3061" i="1"/>
  <c r="S3062" i="1"/>
  <c r="S3063" i="1"/>
  <c r="S3064" i="1"/>
  <c r="S3065" i="1"/>
  <c r="S3066" i="1"/>
  <c r="S3067" i="1"/>
  <c r="S3068" i="1"/>
  <c r="S3069" i="1"/>
  <c r="S3070" i="1"/>
  <c r="S3071" i="1"/>
  <c r="S3072" i="1"/>
  <c r="S3073" i="1"/>
  <c r="S3074" i="1"/>
  <c r="S3075" i="1"/>
  <c r="S3076" i="1"/>
  <c r="S3077" i="1"/>
  <c r="S3078" i="1"/>
  <c r="S3079" i="1"/>
  <c r="S3080" i="1"/>
  <c r="S3081" i="1"/>
  <c r="S3082" i="1"/>
  <c r="S3083" i="1"/>
  <c r="S3084" i="1"/>
  <c r="S3085" i="1"/>
  <c r="S3086" i="1"/>
  <c r="S3087" i="1"/>
  <c r="S3088" i="1"/>
  <c r="S3089" i="1"/>
  <c r="S3090" i="1"/>
  <c r="S3091" i="1"/>
  <c r="S3092" i="1"/>
  <c r="S3093" i="1"/>
  <c r="S3094" i="1"/>
  <c r="S3095" i="1"/>
  <c r="S3096" i="1"/>
  <c r="S3097" i="1"/>
  <c r="S3098" i="1"/>
  <c r="S3099" i="1"/>
  <c r="S3100" i="1"/>
  <c r="S3101" i="1"/>
  <c r="S3102" i="1"/>
  <c r="S3103" i="1"/>
  <c r="S3104" i="1"/>
  <c r="S3105" i="1"/>
  <c r="S3106" i="1"/>
  <c r="S3107" i="1"/>
  <c r="S3108" i="1"/>
  <c r="S3109" i="1"/>
  <c r="S3110" i="1"/>
  <c r="S3111" i="1"/>
  <c r="S3112" i="1"/>
  <c r="S3113" i="1"/>
  <c r="S3114" i="1"/>
  <c r="S3115" i="1"/>
  <c r="S3116" i="1"/>
  <c r="S3117" i="1"/>
  <c r="S3118" i="1"/>
  <c r="S3119" i="1"/>
  <c r="S3120" i="1"/>
  <c r="S3121" i="1"/>
  <c r="S3122" i="1"/>
  <c r="S3123" i="1"/>
  <c r="S3124" i="1"/>
  <c r="S3125" i="1"/>
  <c r="S3126" i="1"/>
  <c r="S3127" i="1"/>
  <c r="S3128" i="1"/>
  <c r="S3129" i="1"/>
  <c r="S3130" i="1"/>
  <c r="S3131" i="1"/>
  <c r="S3132" i="1"/>
  <c r="S3133" i="1"/>
  <c r="S3134" i="1"/>
  <c r="S3135" i="1"/>
  <c r="S3136" i="1"/>
  <c r="S3137" i="1"/>
  <c r="S3138" i="1"/>
  <c r="S3139" i="1"/>
  <c r="S3140" i="1"/>
  <c r="S3141" i="1"/>
  <c r="S3142" i="1"/>
  <c r="S3143" i="1"/>
  <c r="S3144" i="1"/>
  <c r="S3145" i="1"/>
  <c r="S3146" i="1"/>
  <c r="S3147" i="1"/>
  <c r="S3148" i="1"/>
  <c r="S3149" i="1"/>
  <c r="S3150" i="1"/>
  <c r="S3151" i="1"/>
  <c r="S3152" i="1"/>
  <c r="S3153" i="1"/>
  <c r="S3154" i="1"/>
  <c r="S3155" i="1"/>
  <c r="S3156" i="1"/>
  <c r="S3157" i="1"/>
  <c r="S3158" i="1"/>
  <c r="S3159" i="1"/>
  <c r="S3160" i="1"/>
  <c r="S3161" i="1"/>
  <c r="S3162" i="1"/>
  <c r="S3163" i="1"/>
  <c r="S3164" i="1"/>
  <c r="S3165" i="1"/>
  <c r="S3166" i="1"/>
  <c r="S3167" i="1"/>
  <c r="S3168" i="1"/>
  <c r="S3169" i="1"/>
  <c r="S3170" i="1"/>
  <c r="S3171" i="1"/>
  <c r="S3172" i="1"/>
  <c r="S3173" i="1"/>
  <c r="S3174" i="1"/>
  <c r="S3175" i="1"/>
  <c r="S3176" i="1"/>
  <c r="S3177" i="1"/>
  <c r="S3178" i="1"/>
  <c r="S3179" i="1"/>
  <c r="S3180" i="1"/>
  <c r="S3181" i="1"/>
  <c r="S3182" i="1"/>
  <c r="S3183" i="1"/>
  <c r="S3184" i="1"/>
  <c r="S3185" i="1"/>
  <c r="S3186" i="1"/>
  <c r="S3187" i="1"/>
  <c r="S3188" i="1"/>
  <c r="S3189" i="1"/>
  <c r="S3190" i="1"/>
  <c r="S3191" i="1"/>
  <c r="S3192" i="1"/>
  <c r="S3193" i="1"/>
  <c r="S3194" i="1"/>
  <c r="S3195" i="1"/>
  <c r="S3196" i="1"/>
  <c r="S3197" i="1"/>
  <c r="S3198" i="1"/>
  <c r="S3199" i="1"/>
  <c r="S3200" i="1"/>
  <c r="S3201" i="1"/>
  <c r="S3202" i="1"/>
  <c r="S3203" i="1"/>
  <c r="S3204" i="1"/>
  <c r="S3205" i="1"/>
  <c r="S3206" i="1"/>
  <c r="S3207" i="1"/>
  <c r="S3208" i="1"/>
  <c r="S3209" i="1"/>
  <c r="S3210" i="1"/>
  <c r="S3211" i="1"/>
  <c r="S3212" i="1"/>
  <c r="S3213" i="1"/>
  <c r="S3214" i="1"/>
  <c r="S3215" i="1"/>
  <c r="S3216" i="1"/>
  <c r="S3217" i="1"/>
  <c r="S3218" i="1"/>
  <c r="S3219" i="1"/>
  <c r="S3220" i="1"/>
  <c r="S3221" i="1"/>
  <c r="S3222" i="1"/>
  <c r="S3223" i="1"/>
  <c r="S3224" i="1"/>
  <c r="S3225" i="1"/>
  <c r="S3226" i="1"/>
  <c r="S3227" i="1"/>
  <c r="S3228" i="1"/>
  <c r="S3229" i="1"/>
  <c r="S3230" i="1"/>
  <c r="S3231" i="1"/>
  <c r="S3232" i="1"/>
  <c r="S3233" i="1"/>
  <c r="S3234" i="1"/>
  <c r="S3235" i="1"/>
  <c r="S3236" i="1"/>
  <c r="S3237" i="1"/>
  <c r="S3238" i="1"/>
  <c r="S3239" i="1"/>
  <c r="S3240" i="1"/>
  <c r="S3241" i="1"/>
  <c r="S3242" i="1"/>
  <c r="S3243" i="1"/>
  <c r="S3244" i="1"/>
  <c r="S3245" i="1"/>
  <c r="S3246" i="1"/>
  <c r="S3247" i="1"/>
  <c r="S3248" i="1"/>
  <c r="S3249" i="1"/>
  <c r="S3250" i="1"/>
  <c r="S3251" i="1"/>
  <c r="S3252" i="1"/>
  <c r="S3253" i="1"/>
  <c r="S3254" i="1"/>
  <c r="S3255" i="1"/>
  <c r="S3256" i="1"/>
  <c r="S3257" i="1"/>
  <c r="S3258" i="1"/>
  <c r="S3259" i="1"/>
  <c r="S3260" i="1"/>
  <c r="S3261" i="1"/>
  <c r="S3262" i="1"/>
  <c r="S3263" i="1"/>
  <c r="S3264" i="1"/>
  <c r="S3265" i="1"/>
  <c r="S3266" i="1"/>
  <c r="S3267" i="1"/>
  <c r="S3268" i="1"/>
  <c r="S3269" i="1"/>
  <c r="S3270" i="1"/>
  <c r="S3271" i="1"/>
  <c r="S3272" i="1"/>
  <c r="S3273" i="1"/>
  <c r="S3274" i="1"/>
  <c r="S3275" i="1"/>
  <c r="S3276" i="1"/>
  <c r="S3277" i="1"/>
  <c r="S3278" i="1"/>
  <c r="S3279" i="1"/>
  <c r="S3280" i="1"/>
  <c r="S3281" i="1"/>
  <c r="S3282" i="1"/>
  <c r="S3283" i="1"/>
  <c r="S3284" i="1"/>
  <c r="S3285" i="1"/>
  <c r="S3286" i="1"/>
  <c r="S3287" i="1"/>
  <c r="S3288" i="1"/>
  <c r="S3289" i="1"/>
  <c r="S3290" i="1"/>
  <c r="S3291" i="1"/>
  <c r="S3292" i="1"/>
  <c r="S3293" i="1"/>
  <c r="S3294" i="1"/>
  <c r="S3295" i="1"/>
  <c r="S3296" i="1"/>
  <c r="S3297" i="1"/>
  <c r="S3298" i="1"/>
  <c r="S3299" i="1"/>
  <c r="S3300" i="1"/>
  <c r="S3301" i="1"/>
  <c r="S3302" i="1"/>
  <c r="S3303" i="1"/>
  <c r="S3304" i="1"/>
  <c r="S3305" i="1"/>
  <c r="S3306" i="1"/>
  <c r="S3307" i="1"/>
  <c r="S3308" i="1"/>
  <c r="S3309" i="1"/>
  <c r="S3310" i="1"/>
  <c r="S3311" i="1"/>
  <c r="S3312" i="1"/>
  <c r="S3313" i="1"/>
  <c r="S3314" i="1"/>
  <c r="S3315" i="1"/>
  <c r="S3316" i="1"/>
  <c r="S3317" i="1"/>
  <c r="S3318" i="1"/>
  <c r="S3319" i="1"/>
  <c r="S3320" i="1"/>
  <c r="S3321" i="1"/>
  <c r="S3322" i="1"/>
  <c r="S3323" i="1"/>
  <c r="S3324" i="1"/>
  <c r="S3325" i="1"/>
  <c r="S3326" i="1"/>
  <c r="S3327" i="1"/>
  <c r="S3328" i="1"/>
  <c r="S3329" i="1"/>
  <c r="S3330" i="1"/>
  <c r="S3331" i="1"/>
  <c r="S3332" i="1"/>
  <c r="S3333" i="1"/>
  <c r="S3334" i="1"/>
  <c r="S3335" i="1"/>
  <c r="S3336" i="1"/>
  <c r="S3337" i="1"/>
  <c r="S3338" i="1"/>
  <c r="S3339" i="1"/>
  <c r="S3340" i="1"/>
  <c r="S3341" i="1"/>
  <c r="S3342" i="1"/>
  <c r="S3343" i="1"/>
  <c r="S3344" i="1"/>
  <c r="S3345" i="1"/>
  <c r="S3346" i="1"/>
  <c r="S3347" i="1"/>
  <c r="S3348" i="1"/>
  <c r="S3349" i="1"/>
  <c r="S3350" i="1"/>
  <c r="S3351" i="1"/>
  <c r="S3352" i="1"/>
  <c r="S3353" i="1"/>
  <c r="S3354" i="1"/>
  <c r="S3355" i="1"/>
  <c r="S3356" i="1"/>
  <c r="S3357" i="1"/>
  <c r="S3358" i="1"/>
  <c r="S3359" i="1"/>
  <c r="S3360" i="1"/>
  <c r="S3361" i="1"/>
  <c r="S3362" i="1"/>
  <c r="S3363" i="1"/>
  <c r="S3364" i="1"/>
  <c r="S3365" i="1"/>
  <c r="S3366" i="1"/>
  <c r="S3367" i="1"/>
  <c r="S3368" i="1"/>
  <c r="S3369" i="1"/>
  <c r="S3370" i="1"/>
  <c r="S3371" i="1"/>
  <c r="S3372" i="1"/>
  <c r="S3373" i="1"/>
  <c r="S3374" i="1"/>
  <c r="S3375" i="1"/>
  <c r="S3376" i="1"/>
  <c r="S3377" i="1"/>
  <c r="S3378" i="1"/>
  <c r="S3379" i="1"/>
  <c r="S3380" i="1"/>
  <c r="S3381" i="1"/>
  <c r="S3382" i="1"/>
  <c r="S3383" i="1"/>
  <c r="S3384" i="1"/>
  <c r="S3385" i="1"/>
  <c r="S3386" i="1"/>
  <c r="S3387" i="1"/>
  <c r="S3388" i="1"/>
  <c r="S3389" i="1"/>
  <c r="S3390" i="1"/>
  <c r="S3391" i="1"/>
  <c r="S3392" i="1"/>
  <c r="S3393" i="1"/>
  <c r="S3394" i="1"/>
  <c r="S3395" i="1"/>
  <c r="S3396" i="1"/>
  <c r="S3397" i="1"/>
  <c r="S3398" i="1"/>
  <c r="S3399" i="1"/>
  <c r="S3400" i="1"/>
  <c r="S3401" i="1"/>
  <c r="S3402" i="1"/>
  <c r="S3403" i="1"/>
  <c r="S3404" i="1"/>
  <c r="S3405" i="1"/>
  <c r="S3406" i="1"/>
  <c r="S3407" i="1"/>
  <c r="S3408" i="1"/>
  <c r="S3409" i="1"/>
  <c r="S3410" i="1"/>
  <c r="S3411" i="1"/>
  <c r="S3412" i="1"/>
  <c r="S3413" i="1"/>
  <c r="S3414" i="1"/>
  <c r="S3415" i="1"/>
  <c r="S3416" i="1"/>
  <c r="S3417" i="1"/>
  <c r="S3418" i="1"/>
  <c r="S3419" i="1"/>
  <c r="S3420" i="1"/>
  <c r="S3421" i="1"/>
  <c r="S3422" i="1"/>
  <c r="S3423" i="1"/>
  <c r="S3424" i="1"/>
  <c r="S3425" i="1"/>
  <c r="S3426" i="1"/>
  <c r="S3427" i="1"/>
  <c r="S3428" i="1"/>
  <c r="S3429" i="1"/>
  <c r="S3430" i="1"/>
  <c r="S3431" i="1"/>
  <c r="S3432" i="1"/>
  <c r="S3433" i="1"/>
  <c r="S3434" i="1"/>
  <c r="S3435" i="1"/>
  <c r="S3436" i="1"/>
  <c r="S3437" i="1"/>
  <c r="S3438" i="1"/>
  <c r="S3439" i="1"/>
  <c r="S3440" i="1"/>
  <c r="S3441" i="1"/>
  <c r="S3442" i="1"/>
  <c r="S3443" i="1"/>
  <c r="S3444" i="1"/>
  <c r="S3445" i="1"/>
  <c r="S3446" i="1"/>
  <c r="S3447" i="1"/>
  <c r="S3448" i="1"/>
  <c r="S3449" i="1"/>
  <c r="S3450" i="1"/>
  <c r="S3451" i="1"/>
  <c r="S3452" i="1"/>
  <c r="S3453" i="1"/>
  <c r="S3454" i="1"/>
  <c r="S3455" i="1"/>
  <c r="S3456" i="1"/>
  <c r="S3457" i="1"/>
  <c r="S3458" i="1"/>
  <c r="S3459" i="1"/>
  <c r="S3460" i="1"/>
  <c r="S3461" i="1"/>
  <c r="S3462" i="1"/>
  <c r="S3463" i="1"/>
  <c r="S3464" i="1"/>
  <c r="S3465" i="1"/>
  <c r="S3466" i="1"/>
  <c r="S3467" i="1"/>
  <c r="S3468" i="1"/>
  <c r="S3469" i="1"/>
  <c r="S3470" i="1"/>
  <c r="S3471" i="1"/>
  <c r="S3472" i="1"/>
  <c r="S3473" i="1"/>
  <c r="S3474" i="1"/>
  <c r="S3475" i="1"/>
  <c r="S3476" i="1"/>
  <c r="S3477" i="1"/>
  <c r="S3478" i="1"/>
  <c r="S3479" i="1"/>
  <c r="S3480" i="1"/>
  <c r="S3481" i="1"/>
  <c r="S3482" i="1"/>
  <c r="S3483" i="1"/>
  <c r="S3484" i="1"/>
  <c r="S3485" i="1"/>
  <c r="S3486" i="1"/>
  <c r="S3487" i="1"/>
  <c r="S3488" i="1"/>
  <c r="S3489" i="1"/>
  <c r="S3490" i="1"/>
  <c r="S3491" i="1"/>
  <c r="S3492" i="1"/>
  <c r="S3493" i="1"/>
  <c r="S3494" i="1"/>
  <c r="S3495" i="1"/>
  <c r="S3496" i="1"/>
  <c r="S3497" i="1"/>
  <c r="S3498" i="1"/>
  <c r="S3499" i="1"/>
  <c r="S3500" i="1"/>
  <c r="S3501" i="1"/>
  <c r="S3502" i="1"/>
  <c r="S3503" i="1"/>
  <c r="S3504" i="1"/>
  <c r="S3505" i="1"/>
  <c r="S3506" i="1"/>
  <c r="S3507" i="1"/>
  <c r="S3508" i="1"/>
  <c r="S3509" i="1"/>
  <c r="S3510" i="1"/>
  <c r="S3511" i="1"/>
  <c r="S3512" i="1"/>
  <c r="S3513" i="1"/>
  <c r="S3514" i="1"/>
  <c r="S3515" i="1"/>
  <c r="S3516" i="1"/>
  <c r="S3517" i="1"/>
  <c r="S3518" i="1"/>
  <c r="S3519" i="1"/>
  <c r="S3520" i="1"/>
  <c r="S3521" i="1"/>
  <c r="S3522" i="1"/>
  <c r="S3523" i="1"/>
  <c r="S3524" i="1"/>
  <c r="S3525" i="1"/>
  <c r="S3526" i="1"/>
  <c r="S3527" i="1"/>
  <c r="S3528" i="1"/>
  <c r="S3529" i="1"/>
  <c r="S3530" i="1"/>
  <c r="S3531" i="1"/>
  <c r="S3532" i="1"/>
  <c r="S3533" i="1"/>
  <c r="S3534" i="1"/>
  <c r="S3535" i="1"/>
  <c r="S3536" i="1"/>
  <c r="S3537" i="1"/>
  <c r="S3538" i="1"/>
  <c r="S3539" i="1"/>
  <c r="S3540" i="1"/>
  <c r="S3541" i="1"/>
  <c r="S3542" i="1"/>
  <c r="S3543" i="1"/>
  <c r="S3544" i="1"/>
  <c r="S3545" i="1"/>
  <c r="S3546" i="1"/>
  <c r="S3547" i="1"/>
  <c r="S3548" i="1"/>
  <c r="S3549" i="1"/>
  <c r="S3550" i="1"/>
  <c r="S3551" i="1"/>
  <c r="S3552" i="1"/>
  <c r="S3553" i="1"/>
  <c r="S3554" i="1"/>
  <c r="S3555" i="1"/>
  <c r="S3556" i="1"/>
  <c r="S3557" i="1"/>
  <c r="S3558" i="1"/>
  <c r="S3559" i="1"/>
  <c r="S3560" i="1"/>
  <c r="S3561" i="1"/>
  <c r="S3562" i="1"/>
  <c r="S3563" i="1"/>
  <c r="S3564" i="1"/>
  <c r="S3565" i="1"/>
  <c r="S3566" i="1"/>
  <c r="S3567" i="1"/>
  <c r="S3568" i="1"/>
  <c r="S3569" i="1"/>
  <c r="S3570" i="1"/>
  <c r="S3571" i="1"/>
  <c r="S3572" i="1"/>
  <c r="S3573" i="1"/>
  <c r="S3574" i="1"/>
  <c r="S3575" i="1"/>
  <c r="S3576" i="1"/>
  <c r="S3577" i="1"/>
  <c r="S3578" i="1"/>
  <c r="S3579" i="1"/>
  <c r="S3580" i="1"/>
  <c r="S3581" i="1"/>
  <c r="S3582" i="1"/>
  <c r="S3583" i="1"/>
  <c r="S3584" i="1"/>
  <c r="S3585" i="1"/>
  <c r="S3586" i="1"/>
  <c r="S3587" i="1"/>
  <c r="S3588" i="1"/>
  <c r="S3589" i="1"/>
  <c r="S3590" i="1"/>
  <c r="S3591" i="1"/>
  <c r="S3592" i="1"/>
  <c r="S3593" i="1"/>
  <c r="S3594" i="1"/>
  <c r="S3595" i="1"/>
  <c r="S3596" i="1"/>
  <c r="S3597" i="1"/>
  <c r="S3598" i="1"/>
  <c r="S3599" i="1"/>
  <c r="S3600" i="1"/>
  <c r="S3601" i="1"/>
  <c r="S3602" i="1"/>
  <c r="S3603" i="1"/>
  <c r="S3604" i="1"/>
  <c r="S3605" i="1"/>
  <c r="S3606" i="1"/>
  <c r="S3607" i="1"/>
  <c r="S3608" i="1"/>
  <c r="S3609" i="1"/>
  <c r="S3610" i="1"/>
  <c r="S3611" i="1"/>
  <c r="S3612" i="1"/>
  <c r="S3613" i="1"/>
  <c r="S3614" i="1"/>
  <c r="S3615" i="1"/>
  <c r="S3616" i="1"/>
  <c r="S3617" i="1"/>
  <c r="S3618" i="1"/>
  <c r="S3619" i="1"/>
  <c r="S3620" i="1"/>
  <c r="S3621" i="1"/>
  <c r="S3622" i="1"/>
  <c r="S3623" i="1"/>
  <c r="S3624" i="1"/>
  <c r="S3625" i="1"/>
  <c r="S3626" i="1"/>
  <c r="S3627" i="1"/>
  <c r="S3628" i="1"/>
  <c r="S3629" i="1"/>
  <c r="S3630" i="1"/>
  <c r="S3631" i="1"/>
  <c r="S3632" i="1"/>
  <c r="S3633" i="1"/>
  <c r="S3634" i="1"/>
  <c r="S3635" i="1"/>
  <c r="S3636" i="1"/>
  <c r="S3637" i="1"/>
  <c r="S3638" i="1"/>
  <c r="S3639" i="1"/>
  <c r="S3640" i="1"/>
  <c r="S3641" i="1"/>
  <c r="S3642" i="1"/>
  <c r="S3643" i="1"/>
  <c r="S3644" i="1"/>
  <c r="S3645" i="1"/>
  <c r="S3646" i="1"/>
  <c r="S3647" i="1"/>
  <c r="S3648" i="1"/>
  <c r="S3649" i="1"/>
  <c r="S3650" i="1"/>
  <c r="S3651" i="1"/>
  <c r="S3652" i="1"/>
  <c r="S3653" i="1"/>
  <c r="S3654" i="1"/>
  <c r="S3655" i="1"/>
  <c r="S3656" i="1"/>
  <c r="S3657" i="1"/>
  <c r="S3658" i="1"/>
  <c r="S3659" i="1"/>
  <c r="S3660" i="1"/>
  <c r="S3661" i="1"/>
  <c r="S3662" i="1"/>
  <c r="S3663" i="1"/>
  <c r="S3664" i="1"/>
  <c r="S3665" i="1"/>
  <c r="S3666" i="1"/>
  <c r="S3667" i="1"/>
  <c r="S3668" i="1"/>
  <c r="S3669" i="1"/>
  <c r="S3670" i="1"/>
  <c r="S3671" i="1"/>
  <c r="S3672" i="1"/>
  <c r="S3673" i="1"/>
  <c r="S3674" i="1"/>
  <c r="S3675" i="1"/>
  <c r="S3676" i="1"/>
  <c r="S3677" i="1"/>
  <c r="S3678" i="1"/>
  <c r="S3679" i="1"/>
  <c r="S3680" i="1"/>
  <c r="S3681" i="1"/>
  <c r="S3682" i="1"/>
  <c r="S3683" i="1"/>
  <c r="S3684" i="1"/>
  <c r="S3685" i="1"/>
  <c r="S3686" i="1"/>
  <c r="S3687" i="1"/>
  <c r="S3688" i="1"/>
  <c r="S3689" i="1"/>
  <c r="S3690" i="1"/>
  <c r="S3691" i="1"/>
  <c r="S3692" i="1"/>
  <c r="S3693" i="1"/>
  <c r="S3694" i="1"/>
  <c r="S3695" i="1"/>
  <c r="S3696" i="1"/>
  <c r="S3697" i="1"/>
  <c r="S3698" i="1"/>
  <c r="S3699" i="1"/>
  <c r="S3700" i="1"/>
  <c r="S3701" i="1"/>
  <c r="S3702" i="1"/>
  <c r="S3703" i="1"/>
  <c r="S3704" i="1"/>
  <c r="S3705" i="1"/>
  <c r="S3706" i="1"/>
  <c r="S3707" i="1"/>
  <c r="S3708" i="1"/>
  <c r="S3709" i="1"/>
  <c r="S3710" i="1"/>
  <c r="S3711" i="1"/>
  <c r="S3712" i="1"/>
  <c r="S3713" i="1"/>
  <c r="S3714" i="1"/>
  <c r="S3715" i="1"/>
  <c r="S3716" i="1"/>
  <c r="S3717" i="1"/>
  <c r="S3718" i="1"/>
  <c r="S3719" i="1"/>
  <c r="S3720" i="1"/>
  <c r="S3721" i="1"/>
  <c r="S3722" i="1"/>
  <c r="S3723" i="1"/>
  <c r="S3724" i="1"/>
  <c r="S3725" i="1"/>
  <c r="S3726" i="1"/>
  <c r="S3727" i="1"/>
  <c r="S3728" i="1"/>
  <c r="S3729" i="1"/>
  <c r="S3730" i="1"/>
  <c r="S3731" i="1"/>
  <c r="S3732" i="1"/>
  <c r="S3733" i="1"/>
  <c r="S3734" i="1"/>
  <c r="S3735" i="1"/>
  <c r="S3736" i="1"/>
  <c r="S3737" i="1"/>
  <c r="S3738" i="1"/>
  <c r="S3739" i="1"/>
  <c r="S3740" i="1"/>
  <c r="S3741" i="1"/>
  <c r="S3742" i="1"/>
  <c r="S3743" i="1"/>
  <c r="S3744" i="1"/>
  <c r="S3745" i="1"/>
  <c r="S3746" i="1"/>
  <c r="S3747" i="1"/>
  <c r="S3748" i="1"/>
  <c r="S3749" i="1"/>
  <c r="S3750" i="1"/>
  <c r="S3751" i="1"/>
  <c r="S3752" i="1"/>
  <c r="S3753" i="1"/>
  <c r="S3754" i="1"/>
  <c r="S3755" i="1"/>
  <c r="S3756" i="1"/>
  <c r="S3757" i="1"/>
  <c r="S3758" i="1"/>
  <c r="S3759" i="1"/>
  <c r="S3760" i="1"/>
  <c r="S3761" i="1"/>
  <c r="S3762" i="1"/>
  <c r="S3763" i="1"/>
  <c r="S3764" i="1"/>
  <c r="S3765" i="1"/>
  <c r="S3766" i="1"/>
  <c r="S3767" i="1"/>
  <c r="S3768" i="1"/>
  <c r="S3769" i="1"/>
  <c r="S3770" i="1"/>
  <c r="S3771" i="1"/>
  <c r="S3772" i="1"/>
  <c r="S3773" i="1"/>
  <c r="S3774" i="1"/>
  <c r="S3775" i="1"/>
  <c r="S3776" i="1"/>
  <c r="S3777" i="1"/>
  <c r="S3778" i="1"/>
  <c r="S3779" i="1"/>
  <c r="S3780" i="1"/>
  <c r="S3781" i="1"/>
  <c r="S3782" i="1"/>
  <c r="S3783" i="1"/>
  <c r="S3784" i="1"/>
  <c r="S3785" i="1"/>
  <c r="S3786" i="1"/>
  <c r="S3787" i="1"/>
  <c r="S3788" i="1"/>
  <c r="S3789" i="1"/>
  <c r="S3790" i="1"/>
  <c r="S3791" i="1"/>
  <c r="S3792" i="1"/>
  <c r="S3793" i="1"/>
  <c r="S3794" i="1"/>
  <c r="S3795" i="1"/>
  <c r="S3796" i="1"/>
  <c r="S3797" i="1"/>
  <c r="S3798" i="1"/>
  <c r="S3799" i="1"/>
  <c r="S3800" i="1"/>
  <c r="S3801" i="1"/>
  <c r="S3802" i="1"/>
  <c r="S3803" i="1"/>
  <c r="S3804" i="1"/>
  <c r="S3805" i="1"/>
  <c r="S3806" i="1"/>
  <c r="S3807" i="1"/>
  <c r="S3808" i="1"/>
  <c r="S3809" i="1"/>
  <c r="S3810" i="1"/>
  <c r="S3811" i="1"/>
  <c r="S3812" i="1"/>
  <c r="S3813" i="1"/>
  <c r="S3814" i="1"/>
  <c r="S3815" i="1"/>
  <c r="S3816" i="1"/>
  <c r="S3817" i="1"/>
  <c r="S3818" i="1"/>
  <c r="S3819" i="1"/>
  <c r="S3820" i="1"/>
  <c r="S3821" i="1"/>
  <c r="S3822" i="1"/>
  <c r="S3823" i="1"/>
  <c r="S3824" i="1"/>
  <c r="S3825" i="1"/>
  <c r="S3826" i="1"/>
  <c r="S3827" i="1"/>
  <c r="S3828" i="1"/>
  <c r="S3829" i="1"/>
  <c r="S3830" i="1"/>
  <c r="S3831" i="1"/>
  <c r="S3832" i="1"/>
  <c r="S3833" i="1"/>
  <c r="S3834" i="1"/>
  <c r="S3835" i="1"/>
  <c r="S3836" i="1"/>
  <c r="S3837" i="1"/>
  <c r="S3838" i="1"/>
  <c r="S3839" i="1"/>
  <c r="S3840" i="1"/>
  <c r="S3841" i="1"/>
  <c r="S3842" i="1"/>
  <c r="S3843" i="1"/>
  <c r="S3844" i="1"/>
  <c r="S3845" i="1"/>
  <c r="S3846" i="1"/>
  <c r="S3847" i="1"/>
  <c r="S3848" i="1"/>
  <c r="S3849" i="1"/>
  <c r="S3850" i="1"/>
  <c r="S3851" i="1"/>
  <c r="S3852" i="1"/>
  <c r="S3853" i="1"/>
  <c r="S3854" i="1"/>
  <c r="S3855" i="1"/>
  <c r="S3856" i="1"/>
  <c r="S3857" i="1"/>
  <c r="S3858" i="1"/>
  <c r="S3859" i="1"/>
  <c r="S3860" i="1"/>
  <c r="S3861" i="1"/>
  <c r="S3862" i="1"/>
  <c r="S3863" i="1"/>
  <c r="S3864" i="1"/>
  <c r="S3865" i="1"/>
  <c r="S3866" i="1"/>
  <c r="S3867" i="1"/>
  <c r="S3868" i="1"/>
  <c r="S3869" i="1"/>
  <c r="S3870" i="1"/>
  <c r="S3871" i="1"/>
  <c r="S3872" i="1"/>
  <c r="S3873" i="1"/>
  <c r="S3874" i="1"/>
  <c r="S3875" i="1"/>
  <c r="S3876" i="1"/>
  <c r="S3877" i="1"/>
  <c r="S3878" i="1"/>
  <c r="S3879" i="1"/>
  <c r="S3880" i="1"/>
  <c r="S3881" i="1"/>
  <c r="S3882" i="1"/>
  <c r="S3883" i="1"/>
  <c r="S3884" i="1"/>
  <c r="S3885" i="1"/>
  <c r="S3886" i="1"/>
  <c r="S3887" i="1"/>
  <c r="S3888" i="1"/>
  <c r="S3889" i="1"/>
  <c r="S3890" i="1"/>
  <c r="S3891" i="1"/>
  <c r="S3892" i="1"/>
  <c r="S3893" i="1"/>
  <c r="S3894" i="1"/>
  <c r="S3895" i="1"/>
  <c r="S3896" i="1"/>
  <c r="S3897" i="1"/>
  <c r="S3898" i="1"/>
  <c r="S3899" i="1"/>
  <c r="S3900" i="1"/>
  <c r="S3901" i="1"/>
  <c r="S2" i="1"/>
</calcChain>
</file>

<file path=xl/sharedStrings.xml><?xml version="1.0" encoding="utf-8"?>
<sst xmlns="http://schemas.openxmlformats.org/spreadsheetml/2006/main" count="50752" uniqueCount="164">
  <si>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</si>
  <si>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</si>
  <si>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</si>
  <si>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</si>
  <si>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</si>
  <si>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</si>
  <si>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</si>
  <si>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</si>
  <si>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</si>
  <si>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</si>
  <si>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</si>
  <si>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</si>
  <si>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</si>
  <si>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</si>
  <si>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</si>
  <si>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</si>
  <si>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</si>
  <si>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</si>
  <si>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</si>
  <si>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</si>
  <si>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</si>
  <si>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</si>
  <si>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</si>
  <si>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</si>
  <si>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</si>
  <si>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</si>
  <si>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</si>
  <si>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</si>
  <si>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</si>
  <si>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</si>
  <si>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</si>
  <si>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</si>
  <si>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</si>
  <si>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</si>
  <si>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</si>
  <si>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</si>
  <si>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</si>
  <si>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</si>
  <si>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</si>
  <si>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</si>
  <si>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</si>
  <si>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</si>
  <si>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</si>
  <si>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</si>
  <si>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</si>
  <si>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</si>
  <si>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</si>
  <si>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</si>
  <si>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</si>
  <si>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</si>
  <si>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</si>
  <si>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</si>
  <si>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</si>
  <si>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</si>
  <si>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</si>
  <si>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</si>
  <si>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</si>
  <si>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</si>
  <si>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</si>
  <si>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</si>
  <si>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</si>
  <si>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</si>
  <si>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</si>
  <si>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</si>
  <si>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</si>
  <si>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</si>
  <si>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</si>
  <si>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</si>
  <si>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</si>
  <si>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</si>
  <si>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</si>
  <si>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</si>
  <si>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</si>
  <si>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</si>
  <si>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</si>
  <si>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</si>
  <si>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</si>
  <si>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</si>
  <si>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</si>
  <si>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</si>
  <si>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</si>
  <si>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</si>
  <si>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</si>
  <si>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</si>
  <si>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</si>
  <si>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</si>
  <si>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</si>
  <si>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</si>
  <si>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</si>
  <si>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</si>
  <si>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</si>
  <si>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</si>
  <si>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</si>
  <si>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</si>
  <si>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</si>
  <si>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</si>
  <si>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</si>
  <si>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</si>
  <si>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</si>
  <si>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</si>
  <si>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</si>
  <si>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</si>
  <si>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</si>
  <si>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</si>
  <si>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</si>
  <si>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</si>
  <si>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</si>
  <si>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</si>
  <si>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</si>
  <si>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</si>
  <si>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</si>
  <si>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</si>
  <si>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</si>
  <si>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</si>
  <si>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</si>
  <si>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</si>
  <si>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</si>
  <si>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</si>
  <si>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</si>
  <si>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</si>
  <si>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</si>
  <si>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</si>
  <si>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</si>
  <si>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</si>
  <si>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</si>
  <si>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</si>
  <si>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</si>
  <si>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</si>
  <si>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</si>
  <si>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</si>
  <si>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</si>
  <si>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</si>
  <si>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</si>
  <si>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</si>
  <si>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</si>
  <si>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</si>
  <si>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</si>
  <si>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</si>
  <si>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</si>
  <si>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</si>
  <si>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</si>
  <si>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</si>
  <si>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</si>
  <si>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</si>
  <si>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</si>
  <si>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</si>
  <si>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</si>
  <si>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</si>
  <si>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</si>
  <si>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</si>
  <si>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</si>
  <si>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</si>
  <si>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</si>
  <si>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</si>
  <si>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PercentageGender</t>
  </si>
  <si>
    <t>SHOPPING DATASET ANALYSIS</t>
  </si>
  <si>
    <t>Grand Total</t>
  </si>
  <si>
    <t>Age_Groups</t>
  </si>
  <si>
    <t>18-31</t>
  </si>
  <si>
    <t>32-45</t>
  </si>
  <si>
    <t>46-59</t>
  </si>
  <si>
    <t>60-70</t>
  </si>
  <si>
    <t>Count of Gender</t>
  </si>
  <si>
    <t>Sum of Customer ID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</si>
</sst>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rgb="FFF2E8C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86641"/>
        <bgColor indexed="64"/>
      </patternFill>
    </fill>
    <fill>
      <patternFill patternType="solid">
        <fgColor theme="2"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9" fontId="0" fillId="0" borderId="0" xfId="0" applyNumberFormat="1"/>
    <xf numFmtId="0" fontId="0" fillId="33" borderId="0" xfId="0" applyFill="1"/>
    <xf numFmtId="0" fontId="0" fillId="0" borderId="0" xfId="0" applyNumberFormat="1"/>
    <xf numFmtId="0" fontId="18"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4" formatCode="#,,\ &quot;Million&quot;"/>
    </dxf>
    <dxf>
      <numFmt numFmtId="164" formatCode="#,,\ &quot;Million&quot;"/>
    </dxf>
    <dxf>
      <numFmt numFmtId="164" formatCode="#,,\ &quot;Million&quot;"/>
    </dxf>
    <dxf>
      <numFmt numFmtId="164" formatCode="#,,\ &quot;Million&quot;"/>
    </dxf>
    <dxf>
      <numFmt numFmtId="164" formatCode="#,,\ &quot;Million&quot;"/>
    </dxf>
    <dxf>
      <numFmt numFmtId="164" formatCode="#,,\ &quot;Million&quot;"/>
    </dxf>
    <dxf>
      <numFmt numFmtId="164" formatCode="#,,\ &quot;Million&quot;"/>
    </dxf>
    <dxf>
      <numFmt numFmtId="164" formatCode="#,,\ &quot;Million&quot;"/>
    </dxf>
    <dxf>
      <numFmt numFmtId="164" formatCode="#,,\ &quot;Million&quot;"/>
    </dxf>
    <dxf>
      <numFmt numFmtId="164" formatCode="#,,\ &quot;Million&quot;"/>
    </dxf>
    <dxf>
      <numFmt numFmtId="164" formatCode="#,,\ &quot;Million&quot;"/>
    </dxf>
    <dxf>
      <numFmt numFmtId="164" formatCode="#,,\ &quot;Million&quot;"/>
    </dxf>
    <dxf>
      <numFmt numFmtId="13" formatCode="0%"/>
    </dxf>
    <dxf>
      <numFmt numFmtId="13" formatCode="0%"/>
    </dxf>
  </dxfs>
  <tableStyles count="0" defaultTableStyle="TableStyleMedium2" defaultPivotStyle="PivotStyleLight16"/>
  <colors>
    <mruColors>
      <color rgb="FFECF39E"/>
      <color rgb="FFF2E8CF"/>
      <color rgb="FF386641"/>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Data.xlsx]Men Vs Women!PivotTable7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Shopping</a:t>
            </a:r>
            <a:r>
              <a:rPr lang="en-US" baseline="0"/>
              <a:t> Percentage of Men Vs Women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'Men Vs Women'!$B$3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'Men Vs Women'!$A$4:$A$5</c:f>
              <c:strCache>
                <c:ptCount val="2"/>
                <c:pt idx="0">
                  <c:v>Female</c:v>
                </c:pt>
                <c:pt idx="1">
                  <c:v>Male</c:v>
                </c:pt>
              </c:strCache>
            </c:strRef>
          </c:cat>
          <c:val>
            <c:numRef>
              <c:f>'Men Vs Women'!$B$4:$B$5</c:f>
              <c:numCache>
                <c:formatCode>0%</c:formatCode>
                <c:ptCount val="2"/>
                <c:pt idx="0">
                  <c:v>0.32</c:v>
                </c:pt>
                <c:pt idx="1">
                  <c:v>0.68</c:v>
                </c:pt>
              </c:numCache>
            </c:numRef>
          </c:val>
        </c:ser>
        <c:dLbls>
          <c:dLblPos val="outEnd"/>
          <c:showLegendKey val="0"/>
          <c:showVal val="1"/>
          <c:showCatName val="0"/>
          <c:showSerName val="0"/>
          <c:showPercent val="0"/>
          <c:showBubbleSize val="0"/>
        </c:dLbls>
        <c:gapWidth val="219"/>
        <c:overlap val="-27"/>
        <c:axId val="241405288"/>
        <c:axId val="241403328"/>
      </c:barChart>
      <c:catAx>
        <c:axId val="2414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403328"/>
        <c:crosses val="autoZero"/>
        <c:auto val="1"/>
        <c:lblAlgn val="ctr"/>
        <c:lblOffset val="100"/>
        <c:noMultiLvlLbl val="0"/>
      </c:catAx>
      <c:valAx>
        <c:axId val="2414033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4052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Data.xlsx]Men Vs Women!PivotTable7</c:name>
    <c:fmtId val="14"/>
  </c:pivotSource>
  <c:chart>
    <c:title>
      <c:tx>
        <c:rich>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r>
              <a:rPr lang="en-US">
                <a:solidFill>
                  <a:schemeClr val="accent4">
                    <a:lumMod val="75000"/>
                  </a:schemeClr>
                </a:solidFill>
              </a:rPr>
              <a:t>Shopping</a:t>
            </a:r>
            <a:r>
              <a:rPr lang="en-US" baseline="0">
                <a:solidFill>
                  <a:schemeClr val="accent4">
                    <a:lumMod val="75000"/>
                  </a:schemeClr>
                </a:solidFill>
              </a:rPr>
              <a:t> Percentage of Men Vs Women</a:t>
            </a:r>
            <a:endParaRPr lang="en-US">
              <a:solidFill>
                <a:schemeClr val="accent4">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rgbClr val="ECF39E"/>
          </a:solidFill>
          <a:ln w="19050">
            <a:solidFill>
              <a:schemeClr val="lt1"/>
            </a:solidFill>
          </a:ln>
          <a:effectLst/>
        </c:spPr>
      </c:pivotFmt>
      <c:pivotFmt>
        <c:idx val="2"/>
        <c:spPr>
          <a:solidFill>
            <a:schemeClr val="accent4">
              <a:lumMod val="60000"/>
              <a:lumOff val="40000"/>
            </a:schemeClr>
          </a:solidFill>
          <a:ln w="19050">
            <a:solidFill>
              <a:schemeClr val="lt1"/>
            </a:solidFill>
          </a:ln>
          <a:effectLst/>
        </c:spPr>
      </c:pivotFmt>
    </c:pivotFmts>
    <c:plotArea>
      <c:layout/>
      <c:pieChart>
        <c:varyColors val="1"/>
        <c:ser>
          <c:idx val="0"/>
          <c:order val="0"/>
          <c:tx>
            <c:strRef>
              <c:f>'Men Vs Women'!$B$3</c:f>
              <c:strCache>
                <c:ptCount val="1"/>
                <c:pt idx="0">
                  <c:v>Total</c:v>
                </c:pt>
              </c:strCache>
            </c:strRef>
          </c:tx>
          <c:dPt>
            <c:idx val="0"/>
            <c:bubble3D val="0"/>
            <c:spPr>
              <a:solidFill>
                <a:schemeClr val="accent4">
                  <a:lumMod val="60000"/>
                  <a:lumOff val="40000"/>
                </a:schemeClr>
              </a:solidFill>
              <a:ln w="19050">
                <a:solidFill>
                  <a:schemeClr val="lt1"/>
                </a:solidFill>
              </a:ln>
              <a:effectLst/>
            </c:spPr>
          </c:dPt>
          <c:dPt>
            <c:idx val="1"/>
            <c:bubble3D val="0"/>
            <c:spPr>
              <a:solidFill>
                <a:srgbClr val="ECF39E"/>
              </a:solidFill>
              <a:ln w="19050">
                <a:solidFill>
                  <a:schemeClr val="lt1"/>
                </a:solidFill>
              </a:ln>
              <a:effectLst/>
            </c:spPr>
          </c:dPt>
          <c:cat>
            <c:strRef>
              <c:f>'Men Vs Women'!$A$4:$A$5</c:f>
              <c:strCache>
                <c:ptCount val="2"/>
                <c:pt idx="0">
                  <c:v>Female</c:v>
                </c:pt>
                <c:pt idx="1">
                  <c:v>Male</c:v>
                </c:pt>
              </c:strCache>
            </c:strRef>
          </c:cat>
          <c:val>
            <c:numRef>
              <c:f>'Men Vs Women'!$B$4:$B$5</c:f>
              <c:numCache>
                <c:formatCode>0%</c:formatCode>
                <c:ptCount val="2"/>
                <c:pt idx="0">
                  <c:v>0.32</c:v>
                </c:pt>
                <c:pt idx="1">
                  <c:v>0.68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Data.xlsx]Men Vs Women!PivotTable7</c:name>
    <c:fmtId val="16"/>
  </c:pivotSource>
  <c:chart>
    <c:title>
      <c:tx>
        <c:rich>
          <a:bodyPr rot="0" spcFirstLastPara="1" vertOverflow="ellipsis" vert="horz" wrap="square" anchor="ctr" anchorCtr="1"/>
          <a:lstStyle/>
          <a:p>
            <a:pPr>
              <a:defRPr sz="1400" b="1" i="0" u="none" strike="noStrike" kern="1200" spc="0" baseline="0">
                <a:solidFill>
                  <a:srgbClr val="ECF39E"/>
                </a:solidFill>
                <a:latin typeface="+mn-lt"/>
                <a:ea typeface="+mn-ea"/>
                <a:cs typeface="+mn-cs"/>
              </a:defRPr>
            </a:pPr>
            <a:r>
              <a:rPr lang="en-US" b="1">
                <a:solidFill>
                  <a:srgbClr val="ECF39E"/>
                </a:solidFill>
              </a:rPr>
              <a:t>Shopping</a:t>
            </a:r>
            <a:r>
              <a:rPr lang="en-US" b="1" baseline="0">
                <a:solidFill>
                  <a:srgbClr val="ECF39E"/>
                </a:solidFill>
              </a:rPr>
              <a:t> Percentage of Men Vs Women</a:t>
            </a:r>
            <a:endParaRPr lang="en-US" b="1">
              <a:solidFill>
                <a:srgbClr val="ECF39E"/>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ECF39E"/>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CF39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ECF3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CF39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ECF3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CF39E"/>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ECF39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'Men Vs Women'!$B$3</c:f>
              <c:strCache>
                <c:ptCount val="1"/>
                <c:pt idx="0">
                  <c:v>Total</c:v>
                </c:pt>
              </c:strCache>
            </c:strRef>
          </c:tx>
          <c:spPr>
            <a:solidFill>
              <a:srgbClr val="ECF39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ECF39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'Men Vs Women'!$A$4:$A$5</c:f>
              <c:strCache>
                <c:ptCount val="2"/>
                <c:pt idx="0">
                  <c:v>Female</c:v>
                </c:pt>
                <c:pt idx="1">
                  <c:v>Male</c:v>
                </c:pt>
              </c:strCache>
            </c:strRef>
          </c:cat>
          <c:val>
            <c:numRef>
              <c:f>'Men Vs Women'!$B$4:$B$5</c:f>
              <c:numCache>
                <c:formatCode>0%</c:formatCode>
                <c:ptCount val="2"/>
                <c:pt idx="0">
                  <c:v>0.32</c:v>
                </c:pt>
                <c:pt idx="1">
                  <c:v>0.68</c:v>
                </c:pt>
              </c:numCache>
            </c:numRef>
          </c:val>
        </c:ser>
        <c:dLbls>
          <c:dLblPos val="outEnd"/>
          <c:showLegendKey val="0"/>
          <c:showVal val="1"/>
          <c:showCatName val="0"/>
          <c:showSerName val="0"/>
          <c:showPercent val="0"/>
          <c:showBubbleSize val="0"/>
        </c:dLbls>
        <c:gapWidth val="219"/>
        <c:overlap val="-27"/>
        <c:axId val="397874024"/>
        <c:axId val="397873632"/>
      </c:barChart>
      <c:catAx>
        <c:axId val="397874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ECF39E"/>
                </a:solidFill>
                <a:latin typeface="+mn-lt"/>
                <a:ea typeface="+mn-ea"/>
                <a:cs typeface="+mn-cs"/>
              </a:defRPr>
            </a:pPr>
            <a:endParaRPr lang="en-US"/>
          </a:p>
        </c:txPr>
        <c:crossAx val="397873632"/>
        <c:crosses val="autoZero"/>
        <c:auto val="1"/>
        <c:lblAlgn val="ctr"/>
        <c:lblOffset val="100"/>
        <c:noMultiLvlLbl val="0"/>
      </c:catAx>
      <c:valAx>
        <c:axId val="3978736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ECF39E"/>
                </a:solidFill>
                <a:latin typeface="+mn-lt"/>
                <a:ea typeface="+mn-ea"/>
                <a:cs typeface="+mn-cs"/>
              </a:defRPr>
            </a:pPr>
            <a:endParaRPr lang="en-US"/>
          </a:p>
        </c:txPr>
        <c:crossAx val="397874024"/>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Data.xlsx]Popular Category!PivotTable4</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4">
              <a:lumMod val="20000"/>
              <a:lumOff val="80000"/>
            </a:schemeClr>
          </a:solidFill>
          <a:ln w="19050">
            <a:solidFill>
              <a:schemeClr val="lt1"/>
            </a:solidFill>
          </a:ln>
          <a:effectLst/>
        </c:spPr>
      </c:pivotFmt>
      <c:pivotFmt>
        <c:idx val="3"/>
        <c:spPr>
          <a:solidFill>
            <a:schemeClr val="accent1">
              <a:lumMod val="40000"/>
              <a:lumOff val="60000"/>
            </a:schemeClr>
          </a:solidFill>
          <a:ln w="19050">
            <a:solidFill>
              <a:schemeClr val="lt1"/>
            </a:solidFill>
          </a:ln>
          <a:effectLst/>
        </c:spPr>
      </c:pivotFmt>
      <c:pivotFmt>
        <c:idx val="4"/>
        <c:spPr>
          <a:solidFill>
            <a:schemeClr val="accent6">
              <a:lumMod val="20000"/>
              <a:lumOff val="80000"/>
            </a:schemeClr>
          </a:solidFill>
          <a:ln w="19050">
            <a:solidFill>
              <a:schemeClr val="lt1"/>
            </a:solidFill>
          </a:ln>
          <a:effectLst/>
        </c:spPr>
      </c:pivotFmt>
    </c:pivotFmts>
    <c:plotArea>
      <c:layout/>
      <c:pieChart>
        <c:varyColors val="1"/>
        <c:ser>
          <c:idx val="0"/>
          <c:order val="0"/>
          <c:tx>
            <c:strRef>
              <c:f>'Popular Category'!$B$3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4">
                  <a:lumMod val="20000"/>
                  <a:lumOff val="80000"/>
                </a:schemeClr>
              </a:solidFill>
              <a:ln w="19050">
                <a:solidFill>
                  <a:schemeClr val="lt1"/>
                </a:solidFill>
              </a:ln>
              <a:effectLst/>
            </c:spPr>
          </c:dPt>
          <c:dPt>
            <c:idx val="2"/>
            <c:bubble3D val="0"/>
            <c:spPr>
              <a:solidFill>
                <a:schemeClr val="accent6">
                  <a:lumMod val="20000"/>
                  <a:lumOff val="80000"/>
                </a:schemeClr>
              </a:solidFill>
              <a:ln w="19050">
                <a:solidFill>
                  <a:schemeClr val="lt1"/>
                </a:solidFill>
              </a:ln>
              <a:effectLst/>
            </c:spPr>
          </c:dPt>
          <c:dPt>
            <c:idx val="3"/>
            <c:bubble3D val="0"/>
            <c:spPr>
              <a:solidFill>
                <a:schemeClr val="accent1">
                  <a:lumMod val="40000"/>
                  <a:lumOff val="60000"/>
                </a:schemeClr>
              </a:solidFill>
              <a:ln w="19050">
                <a:solidFill>
                  <a:schemeClr val="lt1"/>
                </a:solidFill>
              </a:ln>
              <a:effectLst/>
            </c:spPr>
          </c:dPt>
          <c:cat>
            <c:strRef>
              <c:f>'Popular Category'!$A$4:$A$7</c:f>
              <c:strCache>
                <c:ptCount val="4"/>
                <c:pt idx="0">
                  <c:v>Clothing</c:v>
                </c:pt>
                <c:pt idx="1">
                  <c:v>Accessories</c:v>
                </c:pt>
                <c:pt idx="2">
                  <c:v>Footwear</c:v>
                </c:pt>
                <c:pt idx="3">
                  <c:v>Outerwear</c:v>
                </c:pt>
              </c:strCache>
            </c:strRef>
          </c:cat>
          <c:val>
            <c:numRef>
              <c:f>'Popular Category'!$B$4:$B$7</c:f>
              <c:numCache>
                <c:formatCode>General</c:formatCode>
                <c:ptCount val="4"/>
                <c:pt idx="0">
                  <c:v>3402678</c:v>
                </c:pt>
                <c:pt idx="1">
                  <c:v>2412422</c:v>
                </c:pt>
                <c:pt idx="2">
                  <c:v>1173896</c:v>
                </c:pt>
                <c:pt idx="3">
                  <c:v>617954</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Data.xlsx]Saeasons Sales!PivotTable5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in different Seasons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'Saeasons Sales'!$B$3</c:f>
              <c:strCache>
                <c:ptCount val="1"/>
                <c:pt idx="0">
                  <c:v>Total</c:v>
                </c:pt>
              </c:strCache>
            </c:strRef>
          </c:tx>
          <c:spPr>
            <a:solidFill>
              <a:schemeClr val="accent1"/>
            </a:solidFill>
            <a:ln>
              <a:noFill/>
            </a:ln>
            <a:effectLst/>
          </c:spPr>
          <c:invertIfNegative val="0"/>
          <c:cat>
            <c:strRef>
              <c:f>'Saeasons Sales'!$A$4:$A$7</c:f>
              <c:strCache>
                <c:ptCount val="4"/>
                <c:pt idx="0">
                  <c:v>Fall</c:v>
                </c:pt>
                <c:pt idx="1">
                  <c:v>Spring</c:v>
                </c:pt>
                <c:pt idx="2">
                  <c:v>Summer</c:v>
                </c:pt>
                <c:pt idx="3">
                  <c:v>Winter</c:v>
                </c:pt>
              </c:strCache>
            </c:strRef>
          </c:cat>
          <c:val>
            <c:numRef>
              <c:f>'Saeasons Sales'!$B$4:$B$7</c:f>
              <c:numCache>
                <c:formatCode>General</c:formatCode>
                <c:ptCount val="4"/>
                <c:pt idx="0">
                  <c:v>1940246</c:v>
                </c:pt>
                <c:pt idx="1">
                  <c:v>1946538</c:v>
                </c:pt>
                <c:pt idx="2">
                  <c:v>1839645</c:v>
                </c:pt>
                <c:pt idx="3">
                  <c:v>1880521</c:v>
                </c:pt>
              </c:numCache>
            </c:numRef>
          </c:val>
        </c:ser>
        <c:dLbls>
          <c:showLegendKey val="0"/>
          <c:showVal val="0"/>
          <c:showCatName val="0"/>
          <c:showSerName val="0"/>
          <c:showPercent val="0"/>
          <c:showBubbleSize val="0"/>
        </c:dLbls>
        <c:gapWidth val="219"/>
        <c:overlap val="-27"/>
        <c:axId val="394955664"/>
        <c:axId val="394954880"/>
      </c:barChart>
      <c:catAx>
        <c:axId val="39495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954880"/>
        <c:crosses val="autoZero"/>
        <c:auto val="1"/>
        <c:lblAlgn val="ctr"/>
        <c:lblOffset val="100"/>
        <c:noMultiLvlLbl val="0"/>
      </c:catAx>
      <c:valAx>
        <c:axId val="3949548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955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Data.xlsx]Popular Payment Method!PivotTable6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'Popular Payment Method'!$B$3</c:f>
              <c:strCache>
                <c:ptCount val="1"/>
                <c:pt idx="0">
                  <c:v>Total</c:v>
                </c:pt>
              </c:strCache>
            </c:strRef>
          </c:tx>
          <c:spPr>
            <a:solidFill>
              <a:schemeClr val="accent1"/>
            </a:solidFill>
            <a:ln>
              <a:noFill/>
            </a:ln>
            <a:effectLst/>
          </c:spPr>
          <c:invertIfNegative val="0"/>
          <c:cat>
            <c:strRef>
              <c:f>'Popular Payment Method'!$A$4:$A$10</c:f>
              <c:strCache>
                <c:ptCount val="6"/>
                <c:pt idx="0">
                  <c:v>Bank Transfer</c:v>
                </c:pt>
                <c:pt idx="1">
                  <c:v>Cash</c:v>
                </c:pt>
                <c:pt idx="2">
                  <c:v>Credit Card</c:v>
                </c:pt>
                <c:pt idx="3">
                  <c:v>Debit Card</c:v>
                </c:pt>
                <c:pt idx="4">
                  <c:v>PayPal</c:v>
                </c:pt>
                <c:pt idx="5">
                  <c:v>Venmo</c:v>
                </c:pt>
              </c:strCache>
            </c:strRef>
          </c:cat>
          <c:val>
            <c:numRef>
              <c:f>'Popular Payment Method'!$B$4:$B$10</c:f>
              <c:numCache>
                <c:formatCode>General</c:formatCode>
                <c:ptCount val="6"/>
                <c:pt idx="0">
                  <c:v>1221861</c:v>
                </c:pt>
                <c:pt idx="1">
                  <c:v>1319543</c:v>
                </c:pt>
                <c:pt idx="2">
                  <c:v>1312262</c:v>
                </c:pt>
                <c:pt idx="3">
                  <c:v>1189961</c:v>
                </c:pt>
                <c:pt idx="4">
                  <c:v>1334638</c:v>
                </c:pt>
                <c:pt idx="5">
                  <c:v>1228685</c:v>
                </c:pt>
              </c:numCache>
            </c:numRef>
          </c:val>
        </c:ser>
        <c:dLbls>
          <c:showLegendKey val="0"/>
          <c:showVal val="0"/>
          <c:showCatName val="0"/>
          <c:showSerName val="0"/>
          <c:showPercent val="0"/>
          <c:showBubbleSize val="0"/>
        </c:dLbls>
        <c:gapWidth val="182"/>
        <c:axId val="400205408"/>
        <c:axId val="400204624"/>
      </c:barChart>
      <c:catAx>
        <c:axId val="400205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204624"/>
        <c:crosses val="autoZero"/>
        <c:auto val="1"/>
        <c:lblAlgn val="ctr"/>
        <c:lblOffset val="100"/>
        <c:noMultiLvlLbl val="0"/>
      </c:catAx>
      <c:valAx>
        <c:axId val="400204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2054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Data.xlsx]Women Age group!PivotTable3</c:name>
    <c:fmtId val="12"/>
  </c:pivotSource>
  <c:chart>
    <c:title>
      <c:tx>
        <c:rich>
          <a:bodyPr rot="0" spcFirstLastPara="1" vertOverflow="ellipsis" vert="horz" wrap="square" anchor="ctr" anchorCtr="1"/>
          <a:lstStyle/>
          <a:p>
            <a:pPr>
              <a:defRPr sz="1600" b="1" i="0" u="none" strike="noStrike" kern="1200" spc="0" baseline="0">
                <a:solidFill>
                  <a:schemeClr val="accent4">
                    <a:lumMod val="20000"/>
                    <a:lumOff val="80000"/>
                  </a:schemeClr>
                </a:solidFill>
                <a:latin typeface="+mn-lt"/>
                <a:ea typeface="+mn-ea"/>
                <a:cs typeface="+mn-cs"/>
              </a:defRPr>
            </a:pPr>
            <a:r>
              <a:rPr lang="en-US" sz="1600" b="1">
                <a:solidFill>
                  <a:schemeClr val="accent4">
                    <a:lumMod val="20000"/>
                    <a:lumOff val="80000"/>
                  </a:schemeClr>
                </a:solidFill>
              </a:rPr>
              <a:t>Most</a:t>
            </a:r>
            <a:r>
              <a:rPr lang="en-US" sz="1600" b="1" baseline="0">
                <a:solidFill>
                  <a:schemeClr val="accent4">
                    <a:lumMod val="20000"/>
                    <a:lumOff val="80000"/>
                  </a:schemeClr>
                </a:solidFill>
              </a:rPr>
              <a:t> Buying Age_group of Female</a:t>
            </a:r>
            <a:endParaRPr lang="en-US" sz="1600" b="1">
              <a:solidFill>
                <a:schemeClr val="accent4">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ECF39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'Women Age group'!$B$3</c:f>
              <c:strCache>
                <c:ptCount val="1"/>
                <c:pt idx="0">
                  <c:v>Total</c:v>
                </c:pt>
              </c:strCache>
            </c:strRef>
          </c:tx>
          <c:spPr>
            <a:solidFill>
              <a:srgbClr val="ECF39E"/>
            </a:solidFill>
            <a:ln>
              <a:noFill/>
            </a:ln>
            <a:effectLst/>
          </c:spPr>
          <c:invertIfNegative val="0"/>
          <c:cat>
            <c:strRef>
              <c:f>'Women Age group'!$A$4:$A$8</c:f>
              <c:strCache>
                <c:ptCount val="4"/>
                <c:pt idx="0">
                  <c:v>18-31</c:v>
                </c:pt>
                <c:pt idx="1">
                  <c:v>32-45</c:v>
                </c:pt>
                <c:pt idx="2">
                  <c:v>46-59</c:v>
                </c:pt>
                <c:pt idx="3">
                  <c:v>60-70</c:v>
                </c:pt>
              </c:strCache>
            </c:strRef>
          </c:cat>
          <c:val>
            <c:numRef>
              <c:f>'Women Age group'!$B$4:$B$8</c:f>
              <c:numCache>
                <c:formatCode>General</c:formatCode>
                <c:ptCount val="4"/>
                <c:pt idx="0">
                  <c:v>324</c:v>
                </c:pt>
                <c:pt idx="1">
                  <c:v>333</c:v>
                </c:pt>
                <c:pt idx="2">
                  <c:v>344</c:v>
                </c:pt>
                <c:pt idx="3">
                  <c:v>246</c:v>
                </c:pt>
              </c:numCache>
            </c:numRef>
          </c:val>
        </c:ser>
        <c:dLbls>
          <c:showLegendKey val="0"/>
          <c:showVal val="0"/>
          <c:showCatName val="0"/>
          <c:showSerName val="0"/>
          <c:showPercent val="0"/>
          <c:showBubbleSize val="0"/>
        </c:dLbls>
        <c:gapWidth val="182"/>
        <c:axId val="444581064"/>
        <c:axId val="444580672"/>
      </c:barChart>
      <c:catAx>
        <c:axId val="44458106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accent4">
                    <a:lumMod val="20000"/>
                    <a:lumOff val="80000"/>
                  </a:schemeClr>
                </a:solidFill>
                <a:latin typeface="+mn-lt"/>
                <a:ea typeface="+mn-ea"/>
                <a:cs typeface="+mn-cs"/>
              </a:defRPr>
            </a:pPr>
            <a:endParaRPr lang="en-US"/>
          </a:p>
        </c:txPr>
        <c:crossAx val="444580672"/>
        <c:crosses val="autoZero"/>
        <c:auto val="1"/>
        <c:lblAlgn val="ctr"/>
        <c:lblOffset val="100"/>
        <c:noMultiLvlLbl val="0"/>
      </c:catAx>
      <c:valAx>
        <c:axId val="444580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4">
                    <a:lumMod val="20000"/>
                    <a:lumOff val="80000"/>
                  </a:schemeClr>
                </a:solidFill>
                <a:latin typeface="+mn-lt"/>
                <a:ea typeface="+mn-ea"/>
                <a:cs typeface="+mn-cs"/>
              </a:defRPr>
            </a:pPr>
            <a:endParaRPr lang="en-US"/>
          </a:p>
        </c:txPr>
        <c:crossAx val="4445810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Data.xlsx]Popular Category!PivotTable4</c:name>
    <c:fmtId val="4"/>
  </c:pivotSource>
  <c:chart>
    <c:title>
      <c:tx>
        <c:rich>
          <a:bodyPr rot="0" spcFirstLastPara="1" vertOverflow="ellipsis" vert="horz" wrap="square" anchor="ctr" anchorCtr="1"/>
          <a:lstStyle/>
          <a:p>
            <a:pPr>
              <a:defRPr sz="1600" b="1" i="0" u="none" strike="noStrike" kern="1200" spc="0" baseline="0">
                <a:solidFill>
                  <a:schemeClr val="accent4">
                    <a:lumMod val="20000"/>
                    <a:lumOff val="80000"/>
                  </a:schemeClr>
                </a:solidFill>
                <a:latin typeface="+mn-lt"/>
                <a:ea typeface="+mn-ea"/>
                <a:cs typeface="+mn-cs"/>
              </a:defRPr>
            </a:pPr>
            <a:r>
              <a:rPr lang="en-US" sz="1600" b="1">
                <a:solidFill>
                  <a:schemeClr val="accent4">
                    <a:lumMod val="20000"/>
                    <a:lumOff val="80000"/>
                  </a:schemeClr>
                </a:solidFill>
              </a:rPr>
              <a:t>Popular</a:t>
            </a:r>
            <a:r>
              <a:rPr lang="en-US" sz="1600" b="1" baseline="0">
                <a:solidFill>
                  <a:schemeClr val="accent4">
                    <a:lumMod val="20000"/>
                    <a:lumOff val="80000"/>
                  </a:schemeClr>
                </a:solidFill>
              </a:rPr>
              <a:t> Category</a:t>
            </a:r>
            <a:endParaRPr lang="en-US" sz="1600" b="1">
              <a:solidFill>
                <a:schemeClr val="accent4">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rgbClr val="ECF39E"/>
          </a:solidFill>
          <a:ln w="19050">
            <a:solidFill>
              <a:schemeClr val="lt1"/>
            </a:solidFill>
          </a:ln>
          <a:effectLst/>
        </c:spPr>
      </c:pivotFmt>
      <c:pivotFmt>
        <c:idx val="2"/>
        <c:spPr>
          <a:solidFill>
            <a:schemeClr val="accent4">
              <a:lumMod val="20000"/>
              <a:lumOff val="80000"/>
            </a:schemeClr>
          </a:solidFill>
          <a:ln w="19050">
            <a:solidFill>
              <a:schemeClr val="lt1"/>
            </a:solidFill>
          </a:ln>
          <a:effectLst/>
        </c:spPr>
      </c:pivotFmt>
      <c:pivotFmt>
        <c:idx val="3"/>
        <c:spPr>
          <a:solidFill>
            <a:schemeClr val="accent1">
              <a:lumMod val="40000"/>
              <a:lumOff val="60000"/>
            </a:schemeClr>
          </a:solidFill>
          <a:ln w="19050">
            <a:solidFill>
              <a:schemeClr val="lt1"/>
            </a:solidFill>
          </a:ln>
          <a:effectLst/>
        </c:spPr>
      </c:pivotFmt>
      <c:pivotFmt>
        <c:idx val="4"/>
        <c:spPr>
          <a:solidFill>
            <a:schemeClr val="accent6">
              <a:lumMod val="20000"/>
              <a:lumOff val="8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rgbClr val="ECF39E"/>
          </a:solidFill>
          <a:ln w="19050">
            <a:solidFill>
              <a:schemeClr val="lt1"/>
            </a:solidFill>
          </a:ln>
          <a:effectLst/>
        </c:spPr>
      </c:pivotFmt>
      <c:pivotFmt>
        <c:idx val="7"/>
        <c:spPr>
          <a:solidFill>
            <a:schemeClr val="accent4">
              <a:lumMod val="20000"/>
              <a:lumOff val="80000"/>
            </a:schemeClr>
          </a:solidFill>
          <a:ln w="19050">
            <a:solidFill>
              <a:schemeClr val="lt1"/>
            </a:solidFill>
          </a:ln>
          <a:effectLst/>
        </c:spPr>
      </c:pivotFmt>
      <c:pivotFmt>
        <c:idx val="8"/>
        <c:spPr>
          <a:solidFill>
            <a:schemeClr val="accent6">
              <a:lumMod val="20000"/>
              <a:lumOff val="80000"/>
            </a:schemeClr>
          </a:solidFill>
          <a:ln w="19050">
            <a:solidFill>
              <a:schemeClr val="lt1"/>
            </a:solidFill>
          </a:ln>
          <a:effectLst/>
        </c:spPr>
      </c:pivotFmt>
      <c:pivotFmt>
        <c:idx val="9"/>
        <c:spPr>
          <a:solidFill>
            <a:schemeClr val="accent1">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rgbClr val="ECF39E"/>
          </a:solidFill>
          <a:ln w="19050">
            <a:solidFill>
              <a:schemeClr val="lt1"/>
            </a:solidFill>
          </a:ln>
          <a:effectLst/>
        </c:spPr>
      </c:pivotFmt>
      <c:pivotFmt>
        <c:idx val="12"/>
        <c:spPr>
          <a:solidFill>
            <a:schemeClr val="accent4">
              <a:lumMod val="60000"/>
              <a:lumOff val="40000"/>
            </a:schemeClr>
          </a:solidFill>
          <a:ln w="19050">
            <a:solidFill>
              <a:schemeClr val="lt1"/>
            </a:solidFill>
          </a:ln>
          <a:effectLst/>
        </c:spPr>
      </c:pivotFmt>
      <c:pivotFmt>
        <c:idx val="13"/>
        <c:spPr>
          <a:solidFill>
            <a:schemeClr val="accent1">
              <a:lumMod val="60000"/>
              <a:lumOff val="40000"/>
            </a:schemeClr>
          </a:solidFill>
          <a:ln w="19050">
            <a:solidFill>
              <a:schemeClr val="lt1"/>
            </a:solidFill>
          </a:ln>
          <a:effectLst/>
        </c:spPr>
      </c:pivotFmt>
      <c:pivotFmt>
        <c:idx val="14"/>
        <c:spPr>
          <a:solidFill>
            <a:schemeClr val="accent4">
              <a:lumMod val="75000"/>
            </a:schemeClr>
          </a:solidFill>
          <a:ln w="19050">
            <a:solidFill>
              <a:schemeClr val="lt1"/>
            </a:solidFill>
          </a:ln>
          <a:effectLst/>
        </c:spPr>
        <c:dLbl>
          <c:idx val="0"/>
          <c:layout>
            <c:manualLayout>
              <c:x val="5.074156554343412E-2"/>
              <c:y val="0.10314047294503048"/>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'Popular Category'!$B$3</c:f>
              <c:strCache>
                <c:ptCount val="1"/>
                <c:pt idx="0">
                  <c:v>Total</c:v>
                </c:pt>
              </c:strCache>
            </c:strRef>
          </c:tx>
          <c:dPt>
            <c:idx val="0"/>
            <c:bubble3D val="0"/>
            <c:spPr>
              <a:solidFill>
                <a:srgbClr val="ECF39E"/>
              </a:solidFill>
              <a:ln w="19050">
                <a:solidFill>
                  <a:schemeClr val="lt1"/>
                </a:solidFill>
              </a:ln>
              <a:effectLst/>
            </c:spPr>
          </c:dPt>
          <c:dPt>
            <c:idx val="1"/>
            <c:bubble3D val="0"/>
            <c:spPr>
              <a:solidFill>
                <a:schemeClr val="accent4">
                  <a:lumMod val="60000"/>
                  <a:lumOff val="40000"/>
                </a:schemeClr>
              </a:solidFill>
              <a:ln w="19050">
                <a:solidFill>
                  <a:schemeClr val="lt1"/>
                </a:solidFill>
              </a:ln>
              <a:effectLst/>
            </c:spPr>
          </c:dPt>
          <c:dPt>
            <c:idx val="2"/>
            <c:bubble3D val="0"/>
            <c:spPr>
              <a:solidFill>
                <a:schemeClr val="accent1">
                  <a:lumMod val="60000"/>
                  <a:lumOff val="40000"/>
                </a:schemeClr>
              </a:solidFill>
              <a:ln w="19050">
                <a:solidFill>
                  <a:schemeClr val="lt1"/>
                </a:solidFill>
              </a:ln>
              <a:effectLst/>
            </c:spPr>
          </c:dPt>
          <c:dPt>
            <c:idx val="3"/>
            <c:bubble3D val="0"/>
            <c:spPr>
              <a:solidFill>
                <a:schemeClr val="accent4">
                  <a:lumMod val="75000"/>
                </a:schemeClr>
              </a:solidFill>
              <a:ln w="19050">
                <a:solidFill>
                  <a:schemeClr val="lt1"/>
                </a:solidFill>
              </a:ln>
              <a:effectLst/>
            </c:spPr>
          </c:dPt>
          <c:dLbls>
            <c:dLbl>
              <c:idx val="3"/>
              <c:layout>
                <c:manualLayout>
                  <c:x val="5.074156554343412E-2"/>
                  <c:y val="0.10314047294503048"/>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'Popular Category'!$A$4:$A$7</c:f>
              <c:strCache>
                <c:ptCount val="4"/>
                <c:pt idx="0">
                  <c:v>Clothing</c:v>
                </c:pt>
                <c:pt idx="1">
                  <c:v>Accessories</c:v>
                </c:pt>
                <c:pt idx="2">
                  <c:v>Footwear</c:v>
                </c:pt>
                <c:pt idx="3">
                  <c:v>Outerwear</c:v>
                </c:pt>
              </c:strCache>
            </c:strRef>
          </c:cat>
          <c:val>
            <c:numRef>
              <c:f>'Popular Category'!$B$4:$B$7</c:f>
              <c:numCache>
                <c:formatCode>General</c:formatCode>
                <c:ptCount val="4"/>
                <c:pt idx="0">
                  <c:v>3402678</c:v>
                </c:pt>
                <c:pt idx="1">
                  <c:v>2412422</c:v>
                </c:pt>
                <c:pt idx="2">
                  <c:v>1173896</c:v>
                </c:pt>
                <c:pt idx="3">
                  <c:v>617954</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400" b="0" i="0" u="none" strike="noStrike" kern="1200" baseline="0">
              <a:solidFill>
                <a:schemeClr val="accent4">
                  <a:lumMod val="20000"/>
                  <a:lumOff val="8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Data.xlsx]Saeasons Sales!PivotTable5</c:name>
    <c:fmtId val="2"/>
  </c:pivotSource>
  <c:chart>
    <c:title>
      <c:tx>
        <c:rich>
          <a:bodyPr rot="0" spcFirstLastPara="1" vertOverflow="ellipsis" vert="horz" wrap="square" anchor="ctr" anchorCtr="1"/>
          <a:lstStyle/>
          <a:p>
            <a:pPr>
              <a:defRPr sz="1800" b="1" i="0" u="none" strike="noStrike" kern="1200" spc="0" baseline="0">
                <a:solidFill>
                  <a:schemeClr val="accent4">
                    <a:lumMod val="20000"/>
                    <a:lumOff val="80000"/>
                  </a:schemeClr>
                </a:solidFill>
                <a:latin typeface="+mn-lt"/>
                <a:ea typeface="+mn-ea"/>
                <a:cs typeface="+mn-cs"/>
              </a:defRPr>
            </a:pPr>
            <a:r>
              <a:rPr lang="en-US" sz="1800" b="1">
                <a:solidFill>
                  <a:schemeClr val="accent4">
                    <a:lumMod val="20000"/>
                    <a:lumOff val="80000"/>
                  </a:schemeClr>
                </a:solidFill>
              </a:rPr>
              <a:t>Sales</a:t>
            </a:r>
            <a:r>
              <a:rPr lang="en-US" sz="1800" b="1" baseline="0">
                <a:solidFill>
                  <a:schemeClr val="accent4">
                    <a:lumMod val="20000"/>
                    <a:lumOff val="80000"/>
                  </a:schemeClr>
                </a:solidFill>
              </a:rPr>
              <a:t> in different Seasons</a:t>
            </a:r>
            <a:endParaRPr lang="en-US" sz="1800" b="1">
              <a:solidFill>
                <a:schemeClr val="accent4">
                  <a:lumMod val="20000"/>
                  <a:lumOff val="80000"/>
                </a:schemeClr>
              </a:solidFill>
            </a:endParaRPr>
          </a:p>
        </c:rich>
      </c:tx>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ECF39E"/>
          </a:solidFill>
          <a:ln>
            <a:noFill/>
          </a:ln>
          <a:effectLst/>
        </c:spPr>
        <c:marker>
          <c:symbol val="none"/>
        </c:marker>
      </c:pivotFmt>
    </c:pivotFmts>
    <c:plotArea>
      <c:layout/>
      <c:barChart>
        <c:barDir val="col"/>
        <c:grouping val="clustered"/>
        <c:varyColors val="0"/>
        <c:ser>
          <c:idx val="0"/>
          <c:order val="0"/>
          <c:tx>
            <c:strRef>
              <c:f>'Saeasons Sales'!$B$3</c:f>
              <c:strCache>
                <c:ptCount val="1"/>
                <c:pt idx="0">
                  <c:v>Total</c:v>
                </c:pt>
              </c:strCache>
            </c:strRef>
          </c:tx>
          <c:spPr>
            <a:solidFill>
              <a:srgbClr val="ECF39E"/>
            </a:solidFill>
            <a:ln>
              <a:noFill/>
            </a:ln>
            <a:effectLst/>
          </c:spPr>
          <c:invertIfNegative val="0"/>
          <c:cat>
            <c:strRef>
              <c:f>'Saeasons Sales'!$A$4:$A$7</c:f>
              <c:strCache>
                <c:ptCount val="4"/>
                <c:pt idx="0">
                  <c:v>Fall</c:v>
                </c:pt>
                <c:pt idx="1">
                  <c:v>Spring</c:v>
                </c:pt>
                <c:pt idx="2">
                  <c:v>Summer</c:v>
                </c:pt>
                <c:pt idx="3">
                  <c:v>Winter</c:v>
                </c:pt>
              </c:strCache>
            </c:strRef>
          </c:cat>
          <c:val>
            <c:numRef>
              <c:f>'Saeasons Sales'!$B$4:$B$7</c:f>
              <c:numCache>
                <c:formatCode>General</c:formatCode>
                <c:ptCount val="4"/>
                <c:pt idx="0">
                  <c:v>1940246</c:v>
                </c:pt>
                <c:pt idx="1">
                  <c:v>1946538</c:v>
                </c:pt>
                <c:pt idx="2">
                  <c:v>1839645</c:v>
                </c:pt>
                <c:pt idx="3">
                  <c:v>1880521</c:v>
                </c:pt>
              </c:numCache>
            </c:numRef>
          </c:val>
        </c:ser>
        <c:dLbls>
          <c:showLegendKey val="0"/>
          <c:showVal val="0"/>
          <c:showCatName val="0"/>
          <c:showSerName val="0"/>
          <c:showPercent val="0"/>
          <c:showBubbleSize val="0"/>
        </c:dLbls>
        <c:gapWidth val="219"/>
        <c:overlap val="-27"/>
        <c:axId val="287217192"/>
        <c:axId val="287212880"/>
      </c:barChart>
      <c:catAx>
        <c:axId val="287217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4">
                    <a:lumMod val="20000"/>
                    <a:lumOff val="80000"/>
                  </a:schemeClr>
                </a:solidFill>
                <a:latin typeface="+mn-lt"/>
                <a:ea typeface="+mn-ea"/>
                <a:cs typeface="+mn-cs"/>
              </a:defRPr>
            </a:pPr>
            <a:endParaRPr lang="en-US"/>
          </a:p>
        </c:txPr>
        <c:crossAx val="287212880"/>
        <c:crosses val="autoZero"/>
        <c:auto val="1"/>
        <c:lblAlgn val="ctr"/>
        <c:lblOffset val="100"/>
        <c:noMultiLvlLbl val="0"/>
      </c:catAx>
      <c:valAx>
        <c:axId val="2872128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4">
                    <a:lumMod val="20000"/>
                    <a:lumOff val="80000"/>
                  </a:schemeClr>
                </a:solidFill>
                <a:latin typeface="+mn-lt"/>
                <a:ea typeface="+mn-ea"/>
                <a:cs typeface="+mn-cs"/>
              </a:defRPr>
            </a:pPr>
            <a:endParaRPr lang="en-US"/>
          </a:p>
        </c:txPr>
        <c:crossAx val="2872171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Data.xlsx]Popular Payment Method!PivotTable6</c:name>
    <c:fmtId val="2"/>
  </c:pivotSource>
  <c:chart>
    <c:title>
      <c:tx>
        <c:rich>
          <a:bodyPr rot="0" spcFirstLastPara="1" vertOverflow="ellipsis" vert="horz" wrap="square" anchor="ctr" anchorCtr="1"/>
          <a:lstStyle/>
          <a:p>
            <a:pPr>
              <a:defRPr sz="1600" b="1" i="0" u="none" strike="noStrike" kern="1200" spc="0" baseline="0">
                <a:solidFill>
                  <a:schemeClr val="accent4">
                    <a:lumMod val="20000"/>
                    <a:lumOff val="80000"/>
                  </a:schemeClr>
                </a:solidFill>
                <a:latin typeface="+mn-lt"/>
                <a:ea typeface="+mn-ea"/>
                <a:cs typeface="+mn-cs"/>
              </a:defRPr>
            </a:pPr>
            <a:r>
              <a:rPr lang="en-US" sz="1600" b="1">
                <a:solidFill>
                  <a:schemeClr val="accent4">
                    <a:lumMod val="20000"/>
                    <a:lumOff val="80000"/>
                  </a:schemeClr>
                </a:solidFill>
              </a:rPr>
              <a:t>Popular</a:t>
            </a:r>
            <a:r>
              <a:rPr lang="en-US" sz="1600" b="1" baseline="0">
                <a:solidFill>
                  <a:schemeClr val="accent4">
                    <a:lumMod val="20000"/>
                    <a:lumOff val="80000"/>
                  </a:schemeClr>
                </a:solidFill>
              </a:rPr>
              <a:t> Payment Method</a:t>
            </a:r>
            <a:endParaRPr lang="en-US" sz="1600" b="1">
              <a:solidFill>
                <a:schemeClr val="accent4">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ECF39E"/>
          </a:solidFill>
          <a:ln>
            <a:noFill/>
          </a:ln>
          <a:effectLst/>
        </c:spPr>
        <c:marker>
          <c:symbol val="none"/>
        </c:marker>
      </c:pivotFmt>
    </c:pivotFmts>
    <c:plotArea>
      <c:layout/>
      <c:barChart>
        <c:barDir val="bar"/>
        <c:grouping val="clustered"/>
        <c:varyColors val="0"/>
        <c:ser>
          <c:idx val="0"/>
          <c:order val="0"/>
          <c:tx>
            <c:strRef>
              <c:f>'Popular Payment Method'!$B$3</c:f>
              <c:strCache>
                <c:ptCount val="1"/>
                <c:pt idx="0">
                  <c:v>Total</c:v>
                </c:pt>
              </c:strCache>
            </c:strRef>
          </c:tx>
          <c:spPr>
            <a:solidFill>
              <a:srgbClr val="ECF39E"/>
            </a:solidFill>
            <a:ln>
              <a:noFill/>
            </a:ln>
            <a:effectLst/>
          </c:spPr>
          <c:invertIfNegative val="0"/>
          <c:cat>
            <c:strRef>
              <c:f>'Popular Payment Method'!$A$4:$A$10</c:f>
              <c:strCache>
                <c:ptCount val="6"/>
                <c:pt idx="0">
                  <c:v>Bank Transfer</c:v>
                </c:pt>
                <c:pt idx="1">
                  <c:v>Cash</c:v>
                </c:pt>
                <c:pt idx="2">
                  <c:v>Credit Card</c:v>
                </c:pt>
                <c:pt idx="3">
                  <c:v>Debit Card</c:v>
                </c:pt>
                <c:pt idx="4">
                  <c:v>PayPal</c:v>
                </c:pt>
                <c:pt idx="5">
                  <c:v>Venmo</c:v>
                </c:pt>
              </c:strCache>
            </c:strRef>
          </c:cat>
          <c:val>
            <c:numRef>
              <c:f>'Popular Payment Method'!$B$4:$B$10</c:f>
              <c:numCache>
                <c:formatCode>General</c:formatCode>
                <c:ptCount val="6"/>
                <c:pt idx="0">
                  <c:v>1221861</c:v>
                </c:pt>
                <c:pt idx="1">
                  <c:v>1319543</c:v>
                </c:pt>
                <c:pt idx="2">
                  <c:v>1312262</c:v>
                </c:pt>
                <c:pt idx="3">
                  <c:v>1189961</c:v>
                </c:pt>
                <c:pt idx="4">
                  <c:v>1334638</c:v>
                </c:pt>
                <c:pt idx="5">
                  <c:v>1228685</c:v>
                </c:pt>
              </c:numCache>
            </c:numRef>
          </c:val>
        </c:ser>
        <c:dLbls>
          <c:showLegendKey val="0"/>
          <c:showVal val="0"/>
          <c:showCatName val="0"/>
          <c:showSerName val="0"/>
          <c:showPercent val="0"/>
          <c:showBubbleSize val="0"/>
        </c:dLbls>
        <c:gapWidth val="182"/>
        <c:axId val="294067464"/>
        <c:axId val="294619880"/>
      </c:barChart>
      <c:catAx>
        <c:axId val="294067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4">
                    <a:lumMod val="20000"/>
                    <a:lumOff val="80000"/>
                  </a:schemeClr>
                </a:solidFill>
                <a:latin typeface="+mn-lt"/>
                <a:ea typeface="+mn-ea"/>
                <a:cs typeface="+mn-cs"/>
              </a:defRPr>
            </a:pPr>
            <a:endParaRPr lang="en-US"/>
          </a:p>
        </c:txPr>
        <c:crossAx val="294619880"/>
        <c:crosses val="autoZero"/>
        <c:auto val="1"/>
        <c:lblAlgn val="ctr"/>
        <c:lblOffset val="100"/>
        <c:noMultiLvlLbl val="0"/>
      </c:catAx>
      <c:valAx>
        <c:axId val="2946198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accent4">
                    <a:lumMod val="20000"/>
                    <a:lumOff val="80000"/>
                  </a:schemeClr>
                </a:solidFill>
                <a:latin typeface="+mn-lt"/>
                <a:ea typeface="+mn-ea"/>
                <a:cs typeface="+mn-cs"/>
              </a:defRPr>
            </a:pPr>
            <a:endParaRPr lang="en-US"/>
          </a:p>
        </c:txPr>
        <c:crossAx val="2940674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Data.xlsx]Men Vs Women!PivotTable7</c:name>
    <c:fmtId val="18"/>
  </c:pivotSource>
  <c:chart>
    <c:title>
      <c:tx>
        <c:rich>
          <a:bodyPr rot="0" spcFirstLastPara="1" vertOverflow="ellipsis" vert="horz" wrap="square" anchor="ctr" anchorCtr="1"/>
          <a:lstStyle/>
          <a:p>
            <a:pPr>
              <a:defRPr sz="1800" b="1" i="0" u="none" strike="noStrike" kern="1200" spc="0" baseline="0">
                <a:solidFill>
                  <a:schemeClr val="accent4">
                    <a:lumMod val="20000"/>
                    <a:lumOff val="80000"/>
                  </a:schemeClr>
                </a:solidFill>
                <a:latin typeface="+mn-lt"/>
                <a:ea typeface="+mn-ea"/>
                <a:cs typeface="+mn-cs"/>
              </a:defRPr>
            </a:pPr>
            <a:r>
              <a:rPr lang="en-US" sz="1800" b="1">
                <a:solidFill>
                  <a:schemeClr val="accent4">
                    <a:lumMod val="20000"/>
                    <a:lumOff val="80000"/>
                  </a:schemeClr>
                </a:solidFill>
              </a:rPr>
              <a:t>Shopping</a:t>
            </a:r>
            <a:r>
              <a:rPr lang="en-US" sz="1800" b="1" baseline="0">
                <a:solidFill>
                  <a:schemeClr val="accent4">
                    <a:lumMod val="20000"/>
                    <a:lumOff val="80000"/>
                  </a:schemeClr>
                </a:solidFill>
              </a:rPr>
              <a:t> Percentage of Men Vs Women</a:t>
            </a:r>
            <a:endParaRPr lang="en-US" sz="1800" b="1">
              <a:solidFill>
                <a:schemeClr val="accent4">
                  <a:lumMod val="20000"/>
                  <a:lumOff val="80000"/>
                </a:schemeClr>
              </a:solidFill>
            </a:endParaRPr>
          </a:p>
        </c:rich>
      </c:tx>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rgbClr val="ECF39E"/>
          </a:solidFill>
          <a:ln w="19050">
            <a:solidFill>
              <a:schemeClr val="lt1"/>
            </a:solidFill>
          </a:ln>
          <a:effectLst/>
        </c:spPr>
      </c:pivotFmt>
      <c:pivotFmt>
        <c:idx val="2"/>
        <c:spPr>
          <a:solidFill>
            <a:schemeClr val="accent4">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pivotFmt>
      <c:pivotFmt>
        <c:idx val="4"/>
        <c:spPr>
          <a:solidFill>
            <a:schemeClr val="accent4">
              <a:lumMod val="60000"/>
              <a:lumOff val="40000"/>
            </a:schemeClr>
          </a:solidFill>
          <a:ln w="19050">
            <a:solidFill>
              <a:schemeClr val="lt1"/>
            </a:solidFill>
          </a:ln>
          <a:effectLst/>
        </c:spPr>
      </c:pivotFmt>
      <c:pivotFmt>
        <c:idx val="5"/>
        <c:spPr>
          <a:solidFill>
            <a:srgbClr val="ECF39E"/>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2">
                      <a:lumMod val="1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4">
              <a:lumMod val="60000"/>
              <a:lumOff val="40000"/>
            </a:schemeClr>
          </a:solidFill>
          <a:ln w="19050">
            <a:solidFill>
              <a:schemeClr val="lt1"/>
            </a:solidFill>
          </a:ln>
          <a:effectLst/>
        </c:spPr>
      </c:pivotFmt>
      <c:pivotFmt>
        <c:idx val="8"/>
        <c:spPr>
          <a:solidFill>
            <a:srgbClr val="ECF39E"/>
          </a:solidFill>
          <a:ln w="19050">
            <a:solidFill>
              <a:schemeClr val="lt1"/>
            </a:solidFill>
          </a:ln>
          <a:effectLst/>
        </c:spPr>
      </c:pivotFmt>
    </c:pivotFmts>
    <c:plotArea>
      <c:layout/>
      <c:pieChart>
        <c:varyColors val="1"/>
        <c:ser>
          <c:idx val="0"/>
          <c:order val="0"/>
          <c:tx>
            <c:strRef>
              <c:f>'Men Vs Women'!$B$3</c:f>
              <c:strCache>
                <c:ptCount val="1"/>
                <c:pt idx="0">
                  <c:v>Total</c:v>
                </c:pt>
              </c:strCache>
            </c:strRef>
          </c:tx>
          <c:dPt>
            <c:idx val="0"/>
            <c:bubble3D val="0"/>
            <c:spPr>
              <a:solidFill>
                <a:schemeClr val="accent4">
                  <a:lumMod val="60000"/>
                  <a:lumOff val="40000"/>
                </a:schemeClr>
              </a:solidFill>
              <a:ln w="19050">
                <a:solidFill>
                  <a:schemeClr val="lt1"/>
                </a:solidFill>
              </a:ln>
              <a:effectLst/>
            </c:spPr>
          </c:dPt>
          <c:dPt>
            <c:idx val="1"/>
            <c:bubble3D val="0"/>
            <c:spPr>
              <a:solidFill>
                <a:srgbClr val="ECF39E"/>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2">
                        <a:lumMod val="10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'Men Vs Women'!$A$4:$A$5</c:f>
              <c:strCache>
                <c:ptCount val="2"/>
                <c:pt idx="0">
                  <c:v>Female</c:v>
                </c:pt>
                <c:pt idx="1">
                  <c:v>Male</c:v>
                </c:pt>
              </c:strCache>
            </c:strRef>
          </c:cat>
          <c:val>
            <c:numRef>
              <c:f>'Men Vs Women'!$B$4:$B$5</c:f>
              <c:numCache>
                <c:formatCode>0%</c:formatCode>
                <c:ptCount val="2"/>
                <c:pt idx="0">
                  <c:v>0.32</c:v>
                </c:pt>
                <c:pt idx="1">
                  <c:v>0.68</c:v>
                </c:pt>
              </c:numCache>
            </c:numRef>
          </c:val>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600" b="0" i="0" u="none" strike="noStrike" kern="1200" baseline="0">
              <a:solidFill>
                <a:schemeClr val="accent4">
                  <a:lumMod val="20000"/>
                  <a:lumOff val="8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752475</xdr:colOff>
      <xdr:row>4</xdr:row>
      <xdr:rowOff>52387</xdr:rowOff>
    </xdr:from>
    <xdr:to>
      <xdr:col>9</xdr:col>
      <xdr:colOff>66675</xdr:colOff>
      <xdr:row>14</xdr:row>
      <xdr:rowOff>142875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85725</xdr:colOff>
      <xdr:row>2</xdr:row>
      <xdr:rowOff>176212</xdr:rowOff>
    </xdr:from>
    <xdr:to>
      <xdr:col>17</xdr:col>
      <xdr:colOff>390525</xdr:colOff>
      <xdr:row>17</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200025</xdr:colOff>
      <xdr:row>5</xdr:row>
      <xdr:rowOff>161925</xdr:rowOff>
    </xdr:from>
    <xdr:to>
      <xdr:col>3</xdr:col>
      <xdr:colOff>506557</xdr:colOff>
      <xdr:row>21</xdr:row>
      <xdr:rowOff>182418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161925</xdr:colOff>
      <xdr:row>4</xdr:row>
      <xdr:rowOff>52387</xdr:rowOff>
    </xdr:from>
    <xdr:to>
      <xdr:col>12</xdr:col>
      <xdr:colOff>466725</xdr:colOff>
      <xdr:row>18</xdr:row>
      <xdr:rowOff>128587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142875</xdr:colOff>
      <xdr:row>4</xdr:row>
      <xdr:rowOff>52387</xdr:rowOff>
    </xdr:from>
    <xdr:to>
      <xdr:col>10</xdr:col>
      <xdr:colOff>447675</xdr:colOff>
      <xdr:row>18</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142875</xdr:colOff>
      <xdr:row>4</xdr:row>
      <xdr:rowOff>52387</xdr:rowOff>
    </xdr:from>
    <xdr:to>
      <xdr:col>10</xdr:col>
      <xdr:colOff>447675</xdr:colOff>
      <xdr:row>18</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459543</xdr:colOff>
      <xdr:row>4</xdr:row>
      <xdr:rowOff>52242</xdr:rowOff>
    </xdr:from>
    <xdr:to>
      <xdr:col>24</xdr:col>
      <xdr:colOff>175114</xdr:colOff>
      <xdr:row>20</xdr:row>
      <xdr:rowOff>99867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274850</xdr:colOff>
      <xdr:row>3</xdr:row>
      <xdr:rowOff>175703</xdr:rowOff>
    </xdr:from>
    <xdr:to>
      <xdr:col>31</xdr:col>
      <xdr:colOff>582751</xdr:colOff>
      <xdr:row>20</xdr:row>
      <xdr:rowOff>83869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97085</xdr:colOff>
      <xdr:row>4</xdr:row>
      <xdr:rowOff>142140</xdr:rowOff>
    </xdr:from>
    <xdr:to>
      <xdr:col>12</xdr:col>
      <xdr:colOff>436355</xdr:colOff>
      <xdr:row>32</xdr:row>
      <xdr:rowOff>46548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269312</xdr:colOff>
      <xdr:row>20</xdr:row>
      <xdr:rowOff>117264</xdr:rowOff>
    </xdr:from>
    <xdr:to>
      <xdr:col>33</xdr:col>
      <xdr:colOff>136417</xdr:colOff>
      <xdr:row>36</xdr:row>
      <xdr:rowOff>149358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57653</xdr:colOff>
      <xdr:row>21</xdr:row>
      <xdr:rowOff>72794</xdr:rowOff>
    </xdr:from>
    <xdr:to>
      <xdr:col>20</xdr:col>
      <xdr:colOff>383811</xdr:colOff>
      <xdr:row>37</xdr:row>
      <xdr:rowOff>191477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4</xdr:row>
      <xdr:rowOff>1453</xdr:rowOff>
    </xdr:from>
    <xdr:to>
      <xdr:col>4</xdr:col>
      <xdr:colOff>242161</xdr:colOff>
      <xdr:row>31</xdr:row>
      <xdr:rowOff>80721</xdr:rowOff>
    </xdr:to>
    <mc:AlternateContent xmlns:mc="http://schemas.openxmlformats.org/markup-compatibility/2006">
      <mc:Choice xmlns:a14="http://schemas.microsoft.com/office/drawing/2010/main" Requires="a14">
        <xdr:graphicFrame macro="">
          <xdr:nvGraphicFramePr>
            <xdr:cNvPr id="10" name="Item Purchased"/>
            <xdr:cNvGraphicFramePr/>
          </xdr:nvGraphicFramePr>
          <xdr:xfrm>
            <a:off x="0" y="0"/>
            <a:ext cx="0" cy="0"/>
          </xdr:xfrm>
          <a:graphic>
            <a:graphicData uri="http://schemas.microsoft.com/office/drawing/2010/slicer">
              <sle:slicer xmlns:sle="http://schemas.microsoft.com/office/drawing/2010/slicer" name="Item Purchased"/>
            </a:graphicData>
          </a:graphic>
        </xdr:graphicFrame>
      </mc:Choice>
      <mc:Fallback>
        <xdr:sp macro="" textlink="">
          <xdr:nvSpPr>
            <xdr:cNvPr id="0" name=""/>
            <xdr:cNvSpPr>
              <a:spLocks noTextEdit="1"/>
            </xdr:cNvSpPr>
          </xdr:nvSpPr>
          <xdr:spPr>
            <a:xfrm>
              <a:off x="0" y="776368"/>
              <a:ext cx="2696059" cy="53099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Fine Gallery" refreshedDate="45365.098773379628" createdVersion="5" refreshedVersion="5" minRefreshableVersion="3" recordCount="3900">
  <cacheSource type="worksheet">
    <worksheetSource ref="A1:R3901" sheet="shopping_trends_updated"/>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acheField>
    <cacheField name="Category" numFmtId="0">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acheField>
    <cacheField name="Color" numFmtId="0">
      <sharedItems/>
    </cacheField>
    <cacheField name="Season" numFmtId="0">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Fine Gallery" refreshedDate="45365.708837615741" createdVersion="5" refreshedVersion="5" minRefreshableVersion="3" recordCount="3900">
  <cacheSource type="worksheet">
    <worksheetSource ref="A1:S3901" sheet="shopping_trends_updated"/>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 name="Age_Groups" numFmtId="0">
      <sharedItems count="5">
        <s v=""/>
        <s v="60-70"/>
        <s v="18-31"/>
        <s v="46-59"/>
        <s v="32-45"/>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00">
  <r>
    <n v="1"/>
    <n v="55"/>
    <x v="0"/>
    <s v="Blouse"/>
    <s v="Clothing"/>
    <n v="53"/>
    <s v="Kentucky"/>
    <s v="L"/>
    <s v="Gray"/>
    <s v="Winter"/>
    <n v="3.1"/>
    <s v="Yes"/>
    <s v="Express"/>
    <s v="Yes"/>
    <s v="Yes"/>
    <n v="14"/>
    <s v="Venmo"/>
    <s v="Fortnightly"/>
  </r>
  <r>
    <n v="2"/>
    <n v="19"/>
    <x v="0"/>
    <s v="Sweater"/>
    <s v="Clothing"/>
    <n v="64"/>
    <s v="Maine"/>
    <s v="L"/>
    <s v="Maroon"/>
    <s v="Winter"/>
    <n v="3.1"/>
    <s v="Yes"/>
    <s v="Express"/>
    <s v="Yes"/>
    <s v="Yes"/>
    <n v="2"/>
    <s v="Cash"/>
    <s v="Fortnightly"/>
  </r>
  <r>
    <n v="3"/>
    <n v="50"/>
    <x v="0"/>
    <s v="Jeans"/>
    <s v="Clothing"/>
    <n v="73"/>
    <s v="Massachusetts"/>
    <s v="S"/>
    <s v="Maroon"/>
    <s v="Spring"/>
    <n v="3.1"/>
    <s v="Yes"/>
    <s v="Free Shipping"/>
    <s v="Yes"/>
    <s v="Yes"/>
    <n v="23"/>
    <s v="Credit Card"/>
    <s v="Weekly"/>
  </r>
  <r>
    <n v="4"/>
    <n v="21"/>
    <x v="0"/>
    <s v="Sandals"/>
    <s v="Footwear"/>
    <n v="90"/>
    <s v="Rhode Island"/>
    <s v="M"/>
    <s v="Maroon"/>
    <s v="Spring"/>
    <n v="3.5"/>
    <s v="Yes"/>
    <s v="Next Day Air"/>
    <s v="Yes"/>
    <s v="Yes"/>
    <n v="49"/>
    <s v="PayPal"/>
    <s v="Weekly"/>
  </r>
  <r>
    <n v="5"/>
    <n v="45"/>
    <x v="0"/>
    <s v="Blouse"/>
    <s v="Clothing"/>
    <n v="49"/>
    <s v="Oregon"/>
    <s v="M"/>
    <s v="Turquoise"/>
    <s v="Spring"/>
    <n v="2.7"/>
    <s v="Yes"/>
    <s v="Free Shipping"/>
    <s v="Yes"/>
    <s v="Yes"/>
    <n v="31"/>
    <s v="PayPal"/>
    <s v="Annually"/>
  </r>
  <r>
    <n v="6"/>
    <n v="46"/>
    <x v="0"/>
    <s v="Sneakers"/>
    <s v="Footwear"/>
    <n v="20"/>
    <s v="Wyoming"/>
    <s v="M"/>
    <s v="White"/>
    <s v="Summer"/>
    <n v="2.9"/>
    <s v="Yes"/>
    <s v="Standard"/>
    <s v="Yes"/>
    <s v="Yes"/>
    <n v="14"/>
    <s v="Venmo"/>
    <s v="Weekly"/>
  </r>
  <r>
    <n v="7"/>
    <n v="63"/>
    <x v="0"/>
    <s v="Shirt"/>
    <s v="Clothing"/>
    <n v="85"/>
    <s v="Montana"/>
    <s v="M"/>
    <s v="Gray"/>
    <s v="Fall"/>
    <n v="3.2"/>
    <s v="Yes"/>
    <s v="Free Shipping"/>
    <s v="Yes"/>
    <s v="Yes"/>
    <n v="49"/>
    <s v="Cash"/>
    <s v="Quarterly"/>
  </r>
  <r>
    <n v="8"/>
    <n v="27"/>
    <x v="0"/>
    <s v="Shorts"/>
    <s v="Clothing"/>
    <n v="34"/>
    <s v="Louisiana"/>
    <s v="L"/>
    <s v="Charcoal"/>
    <s v="Winter"/>
    <n v="3.2"/>
    <s v="Yes"/>
    <s v="Free Shipping"/>
    <s v="Yes"/>
    <s v="Yes"/>
    <n v="19"/>
    <s v="Credit Card"/>
    <s v="Weekly"/>
  </r>
  <r>
    <n v="9"/>
    <n v="26"/>
    <x v="0"/>
    <s v="Coat"/>
    <s v="Outerwear"/>
    <n v="97"/>
    <s v="West Virginia"/>
    <s v="L"/>
    <s v="Silver"/>
    <s v="Summer"/>
    <n v="2.6"/>
    <s v="Yes"/>
    <s v="Express"/>
    <s v="Yes"/>
    <s v="Yes"/>
    <n v="8"/>
    <s v="Venmo"/>
    <s v="Annually"/>
  </r>
  <r>
    <n v="10"/>
    <n v="57"/>
    <x v="0"/>
    <s v="Handbag"/>
    <s v="Accessories"/>
    <n v="31"/>
    <s v="Missouri"/>
    <s v="M"/>
    <s v="Pink"/>
    <s v="Spring"/>
    <n v="4.8"/>
    <s v="Yes"/>
    <s v="2-Day Shipping"/>
    <s v="Yes"/>
    <s v="Yes"/>
    <n v="4"/>
    <s v="Cash"/>
    <s v="Quarterly"/>
  </r>
  <r>
    <n v="11"/>
    <n v="53"/>
    <x v="0"/>
    <s v="Shoes"/>
    <s v="Footwear"/>
    <n v="34"/>
    <s v="Arkansas"/>
    <s v="L"/>
    <s v="Purple"/>
    <s v="Fall"/>
    <n v="4.0999999999999996"/>
    <s v="Yes"/>
    <s v="Store Pickup"/>
    <s v="Yes"/>
    <s v="Yes"/>
    <n v="26"/>
    <s v="Bank Transfer"/>
    <s v="Bi-Weekly"/>
  </r>
  <r>
    <n v="12"/>
    <n v="30"/>
    <x v="0"/>
    <s v="Shorts"/>
    <s v="Clothing"/>
    <n v="68"/>
    <s v="Hawaii"/>
    <s v="S"/>
    <s v="Olive"/>
    <s v="Winter"/>
    <n v="4.9000000000000004"/>
    <s v="Yes"/>
    <s v="Store Pickup"/>
    <s v="Yes"/>
    <s v="Yes"/>
    <n v="10"/>
    <s v="Bank Transfer"/>
    <s v="Fortnightly"/>
  </r>
  <r>
    <n v="13"/>
    <n v="61"/>
    <x v="0"/>
    <s v="Coat"/>
    <s v="Outerwear"/>
    <n v="72"/>
    <s v="Delaware"/>
    <s v="M"/>
    <s v="Gold"/>
    <s v="Winter"/>
    <n v="4.5"/>
    <s v="Yes"/>
    <s v="Express"/>
    <s v="Yes"/>
    <s v="Yes"/>
    <n v="37"/>
    <s v="Venmo"/>
    <s v="Fortnightly"/>
  </r>
  <r>
    <n v="14"/>
    <n v="65"/>
    <x v="0"/>
    <s v="Dress"/>
    <s v="Clothing"/>
    <n v="51"/>
    <s v="New Hampshire"/>
    <s v="M"/>
    <s v="Violet"/>
    <s v="Spring"/>
    <n v="4.7"/>
    <s v="Yes"/>
    <s v="Express"/>
    <s v="Yes"/>
    <s v="Yes"/>
    <n v="31"/>
    <s v="PayPal"/>
    <s v="Weekly"/>
  </r>
  <r>
    <n v="15"/>
    <n v="64"/>
    <x v="0"/>
    <s v="Coat"/>
    <s v="Outerwear"/>
    <n v="53"/>
    <s v="New York"/>
    <s v="L"/>
    <s v="Teal"/>
    <s v="Winter"/>
    <n v="4.7"/>
    <s v="Yes"/>
    <s v="Free Shipping"/>
    <s v="Yes"/>
    <s v="Yes"/>
    <n v="34"/>
    <s v="Debit Card"/>
    <s v="Weekly"/>
  </r>
  <r>
    <n v="16"/>
    <n v="64"/>
    <x v="0"/>
    <s v="Skirt"/>
    <s v="Clothing"/>
    <n v="81"/>
    <s v="Rhode Island"/>
    <s v="M"/>
    <s v="Teal"/>
    <s v="Winter"/>
    <n v="2.8"/>
    <s v="Yes"/>
    <s v="Store Pickup"/>
    <s v="Yes"/>
    <s v="Yes"/>
    <n v="8"/>
    <s v="PayPal"/>
    <s v="Monthly"/>
  </r>
  <r>
    <n v="17"/>
    <n v="25"/>
    <x v="0"/>
    <s v="Sunglasses"/>
    <s v="Accessories"/>
    <n v="36"/>
    <s v="Alabama"/>
    <s v="S"/>
    <s v="Gray"/>
    <s v="Spring"/>
    <n v="4.0999999999999996"/>
    <s v="Yes"/>
    <s v="Next Day Air"/>
    <s v="Yes"/>
    <s v="Yes"/>
    <n v="44"/>
    <s v="Debit Card"/>
    <s v="Bi-Weekly"/>
  </r>
  <r>
    <n v="18"/>
    <n v="53"/>
    <x v="0"/>
    <s v="Dress"/>
    <s v="Clothing"/>
    <n v="38"/>
    <s v="Mississippi"/>
    <s v="XL"/>
    <s v="Lavender"/>
    <s v="Winter"/>
    <n v="4.7"/>
    <s v="Yes"/>
    <s v="2-Day Shipping"/>
    <s v="Yes"/>
    <s v="Yes"/>
    <n v="36"/>
    <s v="Venmo"/>
    <s v="Quarterly"/>
  </r>
  <r>
    <n v="19"/>
    <n v="52"/>
    <x v="0"/>
    <s v="Sweater"/>
    <s v="Clothing"/>
    <n v="48"/>
    <s v="Montana"/>
    <s v="S"/>
    <s v="Black"/>
    <s v="Summer"/>
    <n v="4.5999999999999996"/>
    <s v="Yes"/>
    <s v="Free Shipping"/>
    <s v="Yes"/>
    <s v="Yes"/>
    <n v="17"/>
    <s v="Cash"/>
    <s v="Weekly"/>
  </r>
  <r>
    <n v="20"/>
    <n v="66"/>
    <x v="0"/>
    <s v="Pants"/>
    <s v="Clothing"/>
    <n v="90"/>
    <s v="Rhode Island"/>
    <s v="M"/>
    <s v="Green"/>
    <s v="Summer"/>
    <n v="3.3"/>
    <s v="Yes"/>
    <s v="Standard"/>
    <s v="Yes"/>
    <s v="Yes"/>
    <n v="46"/>
    <s v="Debit Card"/>
    <s v="Bi-Weekly"/>
  </r>
  <r>
    <n v="21"/>
    <n v="21"/>
    <x v="0"/>
    <s v="Pants"/>
    <s v="Clothing"/>
    <n v="51"/>
    <s v="Louisiana"/>
    <s v="M"/>
    <s v="Black"/>
    <s v="Winter"/>
    <n v="2.8"/>
    <s v="Yes"/>
    <s v="Express"/>
    <s v="Yes"/>
    <s v="Yes"/>
    <n v="50"/>
    <s v="Cash"/>
    <s v="Every 3 Months"/>
  </r>
  <r>
    <n v="22"/>
    <n v="31"/>
    <x v="0"/>
    <s v="Pants"/>
    <s v="Clothing"/>
    <n v="62"/>
    <s v="North Carolina"/>
    <s v="M"/>
    <s v="Charcoal"/>
    <s v="Winter"/>
    <n v="4.0999999999999996"/>
    <s v="Yes"/>
    <s v="Store Pickup"/>
    <s v="Yes"/>
    <s v="Yes"/>
    <n v="22"/>
    <s v="Debit Card"/>
    <s v="Quarterly"/>
  </r>
  <r>
    <n v="23"/>
    <n v="56"/>
    <x v="0"/>
    <s v="Pants"/>
    <s v="Clothing"/>
    <n v="37"/>
    <s v="California"/>
    <s v="M"/>
    <s v="Peach"/>
    <s v="Summer"/>
    <n v="3.2"/>
    <s v="Yes"/>
    <s v="Store Pickup"/>
    <s v="Yes"/>
    <s v="Yes"/>
    <n v="32"/>
    <s v="Debit Card"/>
    <s v="Annually"/>
  </r>
  <r>
    <n v="24"/>
    <n v="31"/>
    <x v="0"/>
    <s v="Pants"/>
    <s v="Clothing"/>
    <n v="88"/>
    <s v="Oklahoma"/>
    <s v="XL"/>
    <s v="White"/>
    <s v="Winter"/>
    <n v="4.4000000000000004"/>
    <s v="Yes"/>
    <s v="Express"/>
    <s v="Yes"/>
    <s v="Yes"/>
    <n v="40"/>
    <s v="Credit Card"/>
    <s v="Weekly"/>
  </r>
  <r>
    <n v="25"/>
    <n v="18"/>
    <x v="0"/>
    <s v="Jacket"/>
    <s v="Outerwear"/>
    <n v="22"/>
    <s v="Florida"/>
    <s v="M"/>
    <s v="Green"/>
    <s v="Fall"/>
    <n v="2.9"/>
    <s v="Yes"/>
    <s v="Store Pickup"/>
    <s v="Yes"/>
    <s v="Yes"/>
    <n v="16"/>
    <s v="Debit Card"/>
    <s v="Weekly"/>
  </r>
  <r>
    <n v="26"/>
    <n v="18"/>
    <x v="0"/>
    <s v="Hoodie"/>
    <s v="Clothing"/>
    <n v="25"/>
    <s v="Texas"/>
    <s v="M"/>
    <s v="Silver"/>
    <s v="Summer"/>
    <n v="3.6"/>
    <s v="Yes"/>
    <s v="Express"/>
    <s v="Yes"/>
    <s v="Yes"/>
    <n v="14"/>
    <s v="PayPal"/>
    <s v="Annually"/>
  </r>
  <r>
    <n v="27"/>
    <n v="38"/>
    <x v="0"/>
    <s v="Jewelry"/>
    <s v="Accessories"/>
    <n v="20"/>
    <s v="Nevada"/>
    <s v="M"/>
    <s v="Red"/>
    <s v="Spring"/>
    <n v="3.6"/>
    <s v="Yes"/>
    <s v="Next Day Air"/>
    <s v="Yes"/>
    <s v="Yes"/>
    <n v="13"/>
    <s v="Credit Card"/>
    <s v="Annually"/>
  </r>
  <r>
    <n v="28"/>
    <n v="56"/>
    <x v="0"/>
    <s v="Shorts"/>
    <s v="Clothing"/>
    <n v="56"/>
    <s v="Kentucky"/>
    <s v="L"/>
    <s v="Cyan"/>
    <s v="Summer"/>
    <n v="5"/>
    <s v="Yes"/>
    <s v="Next Day Air"/>
    <s v="Yes"/>
    <s v="Yes"/>
    <n v="7"/>
    <s v="Bank Transfer"/>
    <s v="Every 3 Months"/>
  </r>
  <r>
    <n v="29"/>
    <n v="54"/>
    <x v="0"/>
    <s v="Handbag"/>
    <s v="Accessories"/>
    <n v="94"/>
    <s v="North Carolina"/>
    <s v="M"/>
    <s v="Gray"/>
    <s v="Fall"/>
    <n v="4.4000000000000004"/>
    <s v="Yes"/>
    <s v="Free Shipping"/>
    <s v="Yes"/>
    <s v="Yes"/>
    <n v="41"/>
    <s v="PayPal"/>
    <s v="Every 3 Months"/>
  </r>
  <r>
    <n v="30"/>
    <n v="31"/>
    <x v="0"/>
    <s v="Dress"/>
    <s v="Clothing"/>
    <n v="48"/>
    <s v="Wyoming"/>
    <s v="S"/>
    <s v="Black"/>
    <s v="Fall"/>
    <n v="4.0999999999999996"/>
    <s v="Yes"/>
    <s v="Store Pickup"/>
    <s v="Yes"/>
    <s v="Yes"/>
    <n v="14"/>
    <s v="Credit Card"/>
    <s v="Weekly"/>
  </r>
  <r>
    <n v="31"/>
    <n v="57"/>
    <x v="0"/>
    <s v="Jewelry"/>
    <s v="Accessories"/>
    <n v="31"/>
    <s v="North Carolina"/>
    <s v="L"/>
    <s v="Black"/>
    <s v="Winter"/>
    <n v="4.7"/>
    <s v="Yes"/>
    <s v="Standard"/>
    <s v="Yes"/>
    <s v="Yes"/>
    <n v="16"/>
    <s v="Credit Card"/>
    <s v="Monthly"/>
  </r>
  <r>
    <n v="32"/>
    <n v="33"/>
    <x v="0"/>
    <s v="Dress"/>
    <s v="Clothing"/>
    <n v="79"/>
    <s v="West Virginia"/>
    <s v="L"/>
    <s v="Brown"/>
    <s v="Winter"/>
    <n v="4.7"/>
    <s v="Yes"/>
    <s v="Store Pickup"/>
    <s v="Yes"/>
    <s v="Yes"/>
    <n v="45"/>
    <s v="Venmo"/>
    <s v="Monthly"/>
  </r>
  <r>
    <n v="33"/>
    <n v="36"/>
    <x v="0"/>
    <s v="Jacket"/>
    <s v="Outerwear"/>
    <n v="67"/>
    <s v="Kansas"/>
    <s v="M"/>
    <s v="Silver"/>
    <s v="Summer"/>
    <n v="4.9000000000000004"/>
    <s v="Yes"/>
    <s v="Free Shipping"/>
    <s v="Yes"/>
    <s v="Yes"/>
    <n v="37"/>
    <s v="Venmo"/>
    <s v="Annually"/>
  </r>
  <r>
    <n v="34"/>
    <n v="54"/>
    <x v="0"/>
    <s v="Pants"/>
    <s v="Clothing"/>
    <n v="38"/>
    <s v="Colorado"/>
    <s v="L"/>
    <s v="Green"/>
    <s v="Summer"/>
    <n v="3.3"/>
    <s v="Yes"/>
    <s v="Store Pickup"/>
    <s v="Yes"/>
    <s v="Yes"/>
    <n v="45"/>
    <s v="Cash"/>
    <s v="Quarterly"/>
  </r>
  <r>
    <n v="35"/>
    <n v="36"/>
    <x v="0"/>
    <s v="T-shirt"/>
    <s v="Clothing"/>
    <n v="91"/>
    <s v="North Dakota"/>
    <s v="L"/>
    <s v="Violet"/>
    <s v="Spring"/>
    <n v="4.5999999999999996"/>
    <s v="Yes"/>
    <s v="2-Day Shipping"/>
    <s v="Yes"/>
    <s v="Yes"/>
    <n v="38"/>
    <s v="PayPal"/>
    <s v="Quarterly"/>
  </r>
  <r>
    <n v="36"/>
    <n v="54"/>
    <x v="0"/>
    <s v="Blouse"/>
    <s v="Clothing"/>
    <n v="33"/>
    <s v="Massachusetts"/>
    <s v="M"/>
    <s v="Cyan"/>
    <s v="Summer"/>
    <n v="4"/>
    <s v="Yes"/>
    <s v="2-Day Shipping"/>
    <s v="Yes"/>
    <s v="Yes"/>
    <n v="48"/>
    <s v="Credit Card"/>
    <s v="Bi-Weekly"/>
  </r>
  <r>
    <n v="37"/>
    <n v="35"/>
    <x v="0"/>
    <s v="T-shirt"/>
    <s v="Clothing"/>
    <n v="69"/>
    <s v="Illinois"/>
    <s v="M"/>
    <s v="Maroon"/>
    <s v="Winter"/>
    <n v="4.5999999999999996"/>
    <s v="Yes"/>
    <s v="Free Shipping"/>
    <s v="Yes"/>
    <s v="Yes"/>
    <n v="44"/>
    <s v="PayPal"/>
    <s v="Fortnightly"/>
  </r>
  <r>
    <n v="38"/>
    <n v="35"/>
    <x v="0"/>
    <s v="Jeans"/>
    <s v="Clothing"/>
    <n v="45"/>
    <s v="Indiana"/>
    <s v="S"/>
    <s v="Cyan"/>
    <s v="Summer"/>
    <n v="2.8"/>
    <s v="Yes"/>
    <s v="Store Pickup"/>
    <s v="Yes"/>
    <s v="Yes"/>
    <n v="10"/>
    <s v="PayPal"/>
    <s v="Weekly"/>
  </r>
  <r>
    <n v="39"/>
    <n v="29"/>
    <x v="0"/>
    <s v="Dress"/>
    <s v="Clothing"/>
    <n v="37"/>
    <s v="Florida"/>
    <s v="M"/>
    <s v="Red"/>
    <s v="Winter"/>
    <n v="3.7"/>
    <s v="Yes"/>
    <s v="2-Day Shipping"/>
    <s v="Yes"/>
    <s v="Yes"/>
    <n v="44"/>
    <s v="Venmo"/>
    <s v="Every 3 Months"/>
  </r>
  <r>
    <n v="40"/>
    <n v="70"/>
    <x v="0"/>
    <s v="Pants"/>
    <s v="Clothing"/>
    <n v="60"/>
    <s v="Arizona"/>
    <s v="S"/>
    <s v="Turquoise"/>
    <s v="Summer"/>
    <n v="4.2"/>
    <s v="Yes"/>
    <s v="Express"/>
    <s v="Yes"/>
    <s v="Yes"/>
    <n v="18"/>
    <s v="Credit Card"/>
    <s v="Monthly"/>
  </r>
  <r>
    <n v="41"/>
    <n v="69"/>
    <x v="0"/>
    <s v="Handbag"/>
    <s v="Accessories"/>
    <n v="76"/>
    <s v="Louisiana"/>
    <s v="L"/>
    <s v="Beige"/>
    <s v="Winter"/>
    <n v="4.5999999999999996"/>
    <s v="Yes"/>
    <s v="Next Day Air"/>
    <s v="Yes"/>
    <s v="Yes"/>
    <n v="31"/>
    <s v="Debit Card"/>
    <s v="Quarterly"/>
  </r>
  <r>
    <n v="42"/>
    <n v="67"/>
    <x v="0"/>
    <s v="Scarf"/>
    <s v="Accessories"/>
    <n v="39"/>
    <s v="Alaska"/>
    <s v="M"/>
    <s v="Orange"/>
    <s v="Spring"/>
    <n v="4.5"/>
    <s v="Yes"/>
    <s v="Standard"/>
    <s v="Yes"/>
    <s v="Yes"/>
    <n v="40"/>
    <s v="Venmo"/>
    <s v="Annually"/>
  </r>
  <r>
    <n v="43"/>
    <n v="20"/>
    <x v="0"/>
    <s v="Coat"/>
    <s v="Outerwear"/>
    <n v="100"/>
    <s v="Tennessee"/>
    <s v="M"/>
    <s v="Beige"/>
    <s v="Spring"/>
    <n v="4.0999999999999996"/>
    <s v="Yes"/>
    <s v="Free Shipping"/>
    <s v="Yes"/>
    <s v="Yes"/>
    <n v="15"/>
    <s v="PayPal"/>
    <s v="Annually"/>
  </r>
  <r>
    <n v="44"/>
    <n v="25"/>
    <x v="0"/>
    <s v="Scarf"/>
    <s v="Accessories"/>
    <n v="69"/>
    <s v="Ohio"/>
    <s v="L"/>
    <s v="Lavender"/>
    <s v="Fall"/>
    <n v="3.7"/>
    <s v="Yes"/>
    <s v="Store Pickup"/>
    <s v="Yes"/>
    <s v="Yes"/>
    <n v="19"/>
    <s v="PayPal"/>
    <s v="Fortnightly"/>
  </r>
  <r>
    <n v="45"/>
    <n v="39"/>
    <x v="0"/>
    <s v="Hat"/>
    <s v="Accessories"/>
    <n v="53"/>
    <s v="Kentucky"/>
    <s v="S"/>
    <s v="Silver"/>
    <s v="Summer"/>
    <n v="4.5999999999999996"/>
    <s v="Yes"/>
    <s v="Free Shipping"/>
    <s v="Yes"/>
    <s v="Yes"/>
    <n v="45"/>
    <s v="PayPal"/>
    <s v="Weekly"/>
  </r>
  <r>
    <n v="46"/>
    <n v="50"/>
    <x v="0"/>
    <s v="Socks"/>
    <s v="Clothing"/>
    <n v="21"/>
    <s v="Tennessee"/>
    <s v="XL"/>
    <s v="Indigo"/>
    <s v="Fall"/>
    <n v="2.9"/>
    <s v="Yes"/>
    <s v="2-Day Shipping"/>
    <s v="Yes"/>
    <s v="Yes"/>
    <n v="25"/>
    <s v="PayPal"/>
    <s v="Annually"/>
  </r>
  <r>
    <n v="47"/>
    <n v="57"/>
    <x v="0"/>
    <s v="Shirt"/>
    <s v="Clothing"/>
    <n v="43"/>
    <s v="California"/>
    <s v="L"/>
    <s v="White"/>
    <s v="Summer"/>
    <n v="2.9"/>
    <s v="Yes"/>
    <s v="Store Pickup"/>
    <s v="Yes"/>
    <s v="Yes"/>
    <n v="45"/>
    <s v="Cash"/>
    <s v="Quarterly"/>
  </r>
  <r>
    <n v="48"/>
    <n v="55"/>
    <x v="0"/>
    <s v="Jewelry"/>
    <s v="Accessories"/>
    <n v="54"/>
    <s v="Montana"/>
    <s v="M"/>
    <s v="Charcoal"/>
    <s v="Winter"/>
    <n v="4.5"/>
    <s v="Yes"/>
    <s v="Free Shipping"/>
    <s v="Yes"/>
    <s v="Yes"/>
    <n v="36"/>
    <s v="Cash"/>
    <s v="Weekly"/>
  </r>
  <r>
    <n v="49"/>
    <n v="42"/>
    <x v="0"/>
    <s v="Shirt"/>
    <s v="Clothing"/>
    <n v="55"/>
    <s v="Nevada"/>
    <s v="M"/>
    <s v="Orange"/>
    <s v="Summer"/>
    <n v="2.7"/>
    <s v="Yes"/>
    <s v="Store Pickup"/>
    <s v="Yes"/>
    <s v="Yes"/>
    <n v="38"/>
    <s v="Cash"/>
    <s v="Monthly"/>
  </r>
  <r>
    <n v="50"/>
    <n v="68"/>
    <x v="0"/>
    <s v="Hoodie"/>
    <s v="Clothing"/>
    <n v="30"/>
    <s v="New Jersey"/>
    <s v="S"/>
    <s v="Indigo"/>
    <s v="Spring"/>
    <n v="4.5999999999999996"/>
    <s v="Yes"/>
    <s v="Next Day Air"/>
    <s v="Yes"/>
    <s v="Yes"/>
    <n v="34"/>
    <s v="Debit Card"/>
    <s v="Bi-Weekly"/>
  </r>
  <r>
    <n v="51"/>
    <n v="49"/>
    <x v="0"/>
    <s v="Blouse"/>
    <s v="Clothing"/>
    <n v="28"/>
    <s v="Maryland"/>
    <s v="M"/>
    <s v="Red"/>
    <s v="Spring"/>
    <n v="3.7"/>
    <s v="Yes"/>
    <s v="Store Pickup"/>
    <s v="Yes"/>
    <s v="Yes"/>
    <n v="39"/>
    <s v="Debit Card"/>
    <s v="Bi-Weekly"/>
  </r>
  <r>
    <n v="52"/>
    <n v="59"/>
    <x v="0"/>
    <s v="Skirt"/>
    <s v="Clothing"/>
    <n v="59"/>
    <s v="Vermont"/>
    <s v="XL"/>
    <s v="Gray"/>
    <s v="Winter"/>
    <n v="4.7"/>
    <s v="Yes"/>
    <s v="2-Day Shipping"/>
    <s v="Yes"/>
    <s v="Yes"/>
    <n v="7"/>
    <s v="Credit Card"/>
    <s v="Quarterly"/>
  </r>
  <r>
    <n v="53"/>
    <n v="42"/>
    <x v="0"/>
    <s v="T-shirt"/>
    <s v="Clothing"/>
    <n v="20"/>
    <s v="Alaska"/>
    <s v="M"/>
    <s v="Green"/>
    <s v="Summer"/>
    <n v="2.6"/>
    <s v="Yes"/>
    <s v="Free Shipping"/>
    <s v="Yes"/>
    <s v="Yes"/>
    <n v="26"/>
    <s v="Credit Card"/>
    <s v="Weekly"/>
  </r>
  <r>
    <n v="54"/>
    <n v="29"/>
    <x v="0"/>
    <s v="Skirt"/>
    <s v="Clothing"/>
    <n v="24"/>
    <s v="Mississippi"/>
    <s v="S"/>
    <s v="Peach"/>
    <s v="Winter"/>
    <n v="3.9"/>
    <s v="Yes"/>
    <s v="Next Day Air"/>
    <s v="Yes"/>
    <s v="Yes"/>
    <n v="35"/>
    <s v="Credit Card"/>
    <s v="Weekly"/>
  </r>
  <r>
    <n v="55"/>
    <n v="47"/>
    <x v="0"/>
    <s v="Coat"/>
    <s v="Outerwear"/>
    <n v="94"/>
    <s v="New Mexico"/>
    <s v="M"/>
    <s v="Brown"/>
    <s v="Summer"/>
    <n v="4.2"/>
    <s v="Yes"/>
    <s v="Next Day Air"/>
    <s v="Yes"/>
    <s v="Yes"/>
    <n v="35"/>
    <s v="Debit Card"/>
    <s v="Bi-Weekly"/>
  </r>
  <r>
    <n v="56"/>
    <n v="40"/>
    <x v="0"/>
    <s v="Jacket"/>
    <s v="Outerwear"/>
    <n v="28"/>
    <s v="South Carolina"/>
    <s v="M"/>
    <s v="Lavender"/>
    <s v="Winter"/>
    <n v="3"/>
    <s v="Yes"/>
    <s v="2-Day Shipping"/>
    <s v="Yes"/>
    <s v="Yes"/>
    <n v="49"/>
    <s v="Credit Card"/>
    <s v="Annually"/>
  </r>
  <r>
    <n v="57"/>
    <n v="41"/>
    <x v="0"/>
    <s v="Backpack"/>
    <s v="Accessories"/>
    <n v="73"/>
    <s v="Mississippi"/>
    <s v="XL"/>
    <s v="Brown"/>
    <s v="Summer"/>
    <n v="4.7"/>
    <s v="Yes"/>
    <s v="Store Pickup"/>
    <s v="Yes"/>
    <s v="Yes"/>
    <n v="46"/>
    <s v="Credit Card"/>
    <s v="Weekly"/>
  </r>
  <r>
    <n v="58"/>
    <n v="21"/>
    <x v="0"/>
    <s v="Coat"/>
    <s v="Outerwear"/>
    <n v="64"/>
    <s v="West Virginia"/>
    <s v="M"/>
    <s v="White"/>
    <s v="Summer"/>
    <n v="4.4000000000000004"/>
    <s v="Yes"/>
    <s v="Store Pickup"/>
    <s v="Yes"/>
    <s v="Yes"/>
    <n v="17"/>
    <s v="Debit Card"/>
    <s v="Fortnightly"/>
  </r>
  <r>
    <n v="59"/>
    <n v="69"/>
    <x v="0"/>
    <s v="Hoodie"/>
    <s v="Clothing"/>
    <n v="54"/>
    <s v="Missouri"/>
    <s v="M"/>
    <s v="Charcoal"/>
    <s v="Summer"/>
    <n v="4.2"/>
    <s v="Yes"/>
    <s v="Free Shipping"/>
    <s v="Yes"/>
    <s v="Yes"/>
    <n v="29"/>
    <s v="Venmo"/>
    <s v="Monthly"/>
  </r>
  <r>
    <n v="60"/>
    <n v="63"/>
    <x v="0"/>
    <s v="Belt"/>
    <s v="Accessories"/>
    <n v="79"/>
    <s v="Louisiana"/>
    <s v="L"/>
    <s v="Yellow"/>
    <s v="Spring"/>
    <n v="4.5999999999999996"/>
    <s v="Yes"/>
    <s v="Standard"/>
    <s v="Yes"/>
    <s v="Yes"/>
    <n v="4"/>
    <s v="Debit Card"/>
    <s v="Weekly"/>
  </r>
  <r>
    <n v="61"/>
    <n v="50"/>
    <x v="0"/>
    <s v="Sweater"/>
    <s v="Clothing"/>
    <n v="37"/>
    <s v="Idaho"/>
    <s v="L"/>
    <s v="Brown"/>
    <s v="Summer"/>
    <n v="4"/>
    <s v="Yes"/>
    <s v="Express"/>
    <s v="Yes"/>
    <s v="Yes"/>
    <n v="17"/>
    <s v="Cash"/>
    <s v="Weekly"/>
  </r>
  <r>
    <n v="62"/>
    <n v="55"/>
    <x v="0"/>
    <s v="Scarf"/>
    <s v="Accessories"/>
    <n v="68"/>
    <s v="Texas"/>
    <s v="M"/>
    <s v="Orange"/>
    <s v="Winter"/>
    <n v="4.7"/>
    <s v="Yes"/>
    <s v="Store Pickup"/>
    <s v="Yes"/>
    <s v="Yes"/>
    <n v="21"/>
    <s v="Credit Card"/>
    <s v="Every 3 Months"/>
  </r>
  <r>
    <n v="63"/>
    <n v="30"/>
    <x v="0"/>
    <s v="Sneakers"/>
    <s v="Footwear"/>
    <n v="21"/>
    <s v="Mississippi"/>
    <s v="S"/>
    <s v="Magenta"/>
    <s v="Spring"/>
    <n v="3.8"/>
    <s v="Yes"/>
    <s v="Free Shipping"/>
    <s v="Yes"/>
    <s v="Yes"/>
    <n v="31"/>
    <s v="Credit Card"/>
    <s v="Fortnightly"/>
  </r>
  <r>
    <n v="64"/>
    <n v="33"/>
    <x v="0"/>
    <s v="Sunglasses"/>
    <s v="Accessories"/>
    <n v="79"/>
    <s v="Arizona"/>
    <s v="L"/>
    <s v="Lavender"/>
    <s v="Winter"/>
    <n v="2.7"/>
    <s v="Yes"/>
    <s v="2-Day Shipping"/>
    <s v="Yes"/>
    <s v="Yes"/>
    <n v="43"/>
    <s v="Credit Card"/>
    <s v="Weekly"/>
  </r>
  <r>
    <n v="65"/>
    <n v="65"/>
    <x v="0"/>
    <s v="Boots"/>
    <s v="Footwear"/>
    <n v="83"/>
    <s v="Alabama"/>
    <s v="S"/>
    <s v="Green"/>
    <s v="Fall"/>
    <n v="4.8"/>
    <s v="Yes"/>
    <s v="Standard"/>
    <s v="Yes"/>
    <s v="Yes"/>
    <n v="18"/>
    <s v="Debit Card"/>
    <s v="Fortnightly"/>
  </r>
  <r>
    <n v="66"/>
    <n v="65"/>
    <x v="0"/>
    <s v="Backpack"/>
    <s v="Accessories"/>
    <n v="36"/>
    <s v="New Jersey"/>
    <s v="M"/>
    <s v="Purple"/>
    <s v="Spring"/>
    <n v="4.8"/>
    <s v="Yes"/>
    <s v="2-Day Shipping"/>
    <s v="Yes"/>
    <s v="Yes"/>
    <n v="44"/>
    <s v="Venmo"/>
    <s v="Every 3 Months"/>
  </r>
  <r>
    <n v="67"/>
    <n v="31"/>
    <x v="0"/>
    <s v="Blouse"/>
    <s v="Clothing"/>
    <n v="94"/>
    <s v="Pennsylvania"/>
    <s v="S"/>
    <s v="Magenta"/>
    <s v="Winter"/>
    <n v="4.7"/>
    <s v="Yes"/>
    <s v="2-Day Shipping"/>
    <s v="Yes"/>
    <s v="Yes"/>
    <n v="3"/>
    <s v="Venmo"/>
    <s v="Every 3 Months"/>
  </r>
  <r>
    <n v="68"/>
    <n v="45"/>
    <x v="0"/>
    <s v="Coat"/>
    <s v="Outerwear"/>
    <n v="33"/>
    <s v="Connecticut"/>
    <s v="L"/>
    <s v="Gray"/>
    <s v="Winter"/>
    <n v="4.4000000000000004"/>
    <s v="Yes"/>
    <s v="Store Pickup"/>
    <s v="Yes"/>
    <s v="Yes"/>
    <n v="49"/>
    <s v="Debit Card"/>
    <s v="Monthly"/>
  </r>
  <r>
    <n v="69"/>
    <n v="57"/>
    <x v="0"/>
    <s v="Handbag"/>
    <s v="Accessories"/>
    <n v="46"/>
    <s v="Utah"/>
    <s v="L"/>
    <s v="Silver"/>
    <s v="Summer"/>
    <n v="3.9"/>
    <s v="Yes"/>
    <s v="Next Day Air"/>
    <s v="Yes"/>
    <s v="Yes"/>
    <n v="21"/>
    <s v="Cash"/>
    <s v="Every 3 Months"/>
  </r>
  <r>
    <n v="70"/>
    <n v="48"/>
    <x v="0"/>
    <s v="Belt"/>
    <s v="Accessories"/>
    <n v="70"/>
    <s v="Tennessee"/>
    <s v="S"/>
    <s v="Cyan"/>
    <s v="Summer"/>
    <n v="4.4000000000000004"/>
    <s v="Yes"/>
    <s v="Express"/>
    <s v="Yes"/>
    <s v="Yes"/>
    <n v="5"/>
    <s v="Cash"/>
    <s v="Weekly"/>
  </r>
  <r>
    <n v="71"/>
    <n v="22"/>
    <x v="0"/>
    <s v="Belt"/>
    <s v="Accessories"/>
    <n v="29"/>
    <s v="Alabama"/>
    <s v="M"/>
    <s v="Magenta"/>
    <s v="Fall"/>
    <n v="4.2"/>
    <s v="Yes"/>
    <s v="Express"/>
    <s v="Yes"/>
    <s v="Yes"/>
    <n v="32"/>
    <s v="Debit Card"/>
    <s v="Every 3 Months"/>
  </r>
  <r>
    <n v="72"/>
    <n v="36"/>
    <x v="0"/>
    <s v="Dress"/>
    <s v="Clothing"/>
    <n v="48"/>
    <s v="Virginia"/>
    <s v="L"/>
    <s v="Gold"/>
    <s v="Summer"/>
    <n v="2.9"/>
    <s v="Yes"/>
    <s v="Express"/>
    <s v="Yes"/>
    <s v="Yes"/>
    <n v="34"/>
    <s v="Bank Transfer"/>
    <s v="Annually"/>
  </r>
  <r>
    <n v="73"/>
    <n v="18"/>
    <x v="0"/>
    <s v="Dress"/>
    <s v="Clothing"/>
    <n v="26"/>
    <s v="Georgia"/>
    <s v="M"/>
    <s v="Olive"/>
    <s v="Winter"/>
    <n v="2.9"/>
    <s v="Yes"/>
    <s v="Store Pickup"/>
    <s v="Yes"/>
    <s v="Yes"/>
    <n v="21"/>
    <s v="Bank Transfer"/>
    <s v="Every 3 Months"/>
  </r>
  <r>
    <n v="74"/>
    <n v="48"/>
    <x v="0"/>
    <s v="Pants"/>
    <s v="Clothing"/>
    <n v="85"/>
    <s v="Hawaii"/>
    <s v="M"/>
    <s v="Teal"/>
    <s v="Spring"/>
    <n v="2.7"/>
    <s v="Yes"/>
    <s v="Free Shipping"/>
    <s v="Yes"/>
    <s v="Yes"/>
    <n v="43"/>
    <s v="Bank Transfer"/>
    <s v="Bi-Weekly"/>
  </r>
  <r>
    <n v="75"/>
    <n v="49"/>
    <x v="0"/>
    <s v="Gloves"/>
    <s v="Accessories"/>
    <n v="58"/>
    <s v="Indiana"/>
    <s v="L"/>
    <s v="Violet"/>
    <s v="Spring"/>
    <n v="4.5"/>
    <s v="Yes"/>
    <s v="Express"/>
    <s v="Yes"/>
    <s v="Yes"/>
    <n v="3"/>
    <s v="Cash"/>
    <s v="Monthly"/>
  </r>
  <r>
    <n v="76"/>
    <n v="64"/>
    <x v="0"/>
    <s v="Scarf"/>
    <s v="Accessories"/>
    <n v="85"/>
    <s v="Utah"/>
    <s v="M"/>
    <s v="Blue"/>
    <s v="Summer"/>
    <n v="2.7"/>
    <s v="Yes"/>
    <s v="Free Shipping"/>
    <s v="Yes"/>
    <s v="Yes"/>
    <n v="21"/>
    <s v="Credit Card"/>
    <s v="Annually"/>
  </r>
  <r>
    <n v="77"/>
    <n v="50"/>
    <x v="0"/>
    <s v="Hat"/>
    <s v="Accessories"/>
    <n v="43"/>
    <s v="Delaware"/>
    <s v="S"/>
    <s v="Teal"/>
    <s v="Summer"/>
    <n v="4.2"/>
    <s v="Yes"/>
    <s v="Free Shipping"/>
    <s v="Yes"/>
    <s v="Yes"/>
    <n v="32"/>
    <s v="Venmo"/>
    <s v="Monthly"/>
  </r>
  <r>
    <n v="78"/>
    <n v="22"/>
    <x v="0"/>
    <s v="Dress"/>
    <s v="Clothing"/>
    <n v="53"/>
    <s v="Delaware"/>
    <s v="L"/>
    <s v="Gold"/>
    <s v="Summer"/>
    <n v="3.3"/>
    <s v="Yes"/>
    <s v="Next Day Air"/>
    <s v="Yes"/>
    <s v="Yes"/>
    <n v="36"/>
    <s v="Debit Card"/>
    <s v="Fortnightly"/>
  </r>
  <r>
    <n v="79"/>
    <n v="50"/>
    <x v="0"/>
    <s v="Skirt"/>
    <s v="Clothing"/>
    <n v="91"/>
    <s v="Nebraska"/>
    <s v="M"/>
    <s v="Maroon"/>
    <s v="Spring"/>
    <n v="4.7"/>
    <s v="Yes"/>
    <s v="Free Shipping"/>
    <s v="Yes"/>
    <s v="Yes"/>
    <n v="50"/>
    <s v="Venmo"/>
    <s v="Fortnightly"/>
  </r>
  <r>
    <n v="80"/>
    <n v="38"/>
    <x v="0"/>
    <s v="Jacket"/>
    <s v="Outerwear"/>
    <n v="96"/>
    <s v="Iowa"/>
    <s v="M"/>
    <s v="Olive"/>
    <s v="Winter"/>
    <n v="2.6"/>
    <s v="Yes"/>
    <s v="2-Day Shipping"/>
    <s v="Yes"/>
    <s v="Yes"/>
    <n v="43"/>
    <s v="Bank Transfer"/>
    <s v="Every 3 Months"/>
  </r>
  <r>
    <n v="81"/>
    <n v="19"/>
    <x v="0"/>
    <s v="Sandals"/>
    <s v="Footwear"/>
    <n v="72"/>
    <s v="New York"/>
    <s v="XL"/>
    <s v="Blue"/>
    <s v="Summer"/>
    <n v="3.3"/>
    <s v="Yes"/>
    <s v="Store Pickup"/>
    <s v="Yes"/>
    <s v="Yes"/>
    <n v="24"/>
    <s v="Credit Card"/>
    <s v="Every 3 Months"/>
  </r>
  <r>
    <n v="82"/>
    <n v="67"/>
    <x v="0"/>
    <s v="Shoes"/>
    <s v="Footwear"/>
    <n v="96"/>
    <s v="Virginia"/>
    <s v="L"/>
    <s v="Maroon"/>
    <s v="Summer"/>
    <n v="2.6"/>
    <s v="Yes"/>
    <s v="Express"/>
    <s v="Yes"/>
    <s v="Yes"/>
    <n v="36"/>
    <s v="Credit Card"/>
    <s v="Every 3 Months"/>
  </r>
  <r>
    <n v="83"/>
    <n v="19"/>
    <x v="0"/>
    <s v="Pants"/>
    <s v="Clothing"/>
    <n v="28"/>
    <s v="Georgia"/>
    <s v="S"/>
    <s v="Olive"/>
    <s v="Spring"/>
    <n v="4"/>
    <s v="Yes"/>
    <s v="2-Day Shipping"/>
    <s v="Yes"/>
    <s v="Yes"/>
    <n v="21"/>
    <s v="Credit Card"/>
    <s v="Every 3 Months"/>
  </r>
  <r>
    <n v="84"/>
    <n v="36"/>
    <x v="0"/>
    <s v="Dress"/>
    <s v="Clothing"/>
    <n v="40"/>
    <s v="Texas"/>
    <s v="M"/>
    <s v="Turquoise"/>
    <s v="Summer"/>
    <n v="4.0999999999999996"/>
    <s v="Yes"/>
    <s v="Standard"/>
    <s v="Yes"/>
    <s v="Yes"/>
    <n v="34"/>
    <s v="Bank Transfer"/>
    <s v="Weekly"/>
  </r>
  <r>
    <n v="85"/>
    <n v="52"/>
    <x v="0"/>
    <s v="Coat"/>
    <s v="Outerwear"/>
    <n v="32"/>
    <s v="Arizona"/>
    <s v="S"/>
    <s v="Peach"/>
    <s v="Spring"/>
    <n v="4.4000000000000004"/>
    <s v="Yes"/>
    <s v="Standard"/>
    <s v="Yes"/>
    <s v="Yes"/>
    <n v="42"/>
    <s v="Bank Transfer"/>
    <s v="Every 3 Months"/>
  </r>
  <r>
    <n v="86"/>
    <n v="53"/>
    <x v="0"/>
    <s v="Sunglasses"/>
    <s v="Accessories"/>
    <n v="95"/>
    <s v="New Mexico"/>
    <s v="M"/>
    <s v="Charcoal"/>
    <s v="Winter"/>
    <n v="4.5"/>
    <s v="Yes"/>
    <s v="Next Day Air"/>
    <s v="Yes"/>
    <s v="Yes"/>
    <n v="2"/>
    <s v="Debit Card"/>
    <s v="Bi-Weekly"/>
  </r>
  <r>
    <n v="87"/>
    <n v="24"/>
    <x v="0"/>
    <s v="Hoodie"/>
    <s v="Clothing"/>
    <n v="41"/>
    <s v="Nevada"/>
    <s v="L"/>
    <s v="Pink"/>
    <s v="Spring"/>
    <n v="3.7"/>
    <s v="Yes"/>
    <s v="2-Day Shipping"/>
    <s v="Yes"/>
    <s v="Yes"/>
    <n v="47"/>
    <s v="Cash"/>
    <s v="Bi-Weekly"/>
  </r>
  <r>
    <n v="88"/>
    <n v="52"/>
    <x v="0"/>
    <s v="Shoes"/>
    <s v="Footwear"/>
    <n v="53"/>
    <s v="Ohio"/>
    <s v="M"/>
    <s v="Green"/>
    <s v="Fall"/>
    <n v="3.7"/>
    <s v="Yes"/>
    <s v="2-Day Shipping"/>
    <s v="Yes"/>
    <s v="Yes"/>
    <n v="44"/>
    <s v="Debit Card"/>
    <s v="Fortnightly"/>
  </r>
  <r>
    <n v="89"/>
    <n v="33"/>
    <x v="0"/>
    <s v="T-shirt"/>
    <s v="Clothing"/>
    <n v="47"/>
    <s v="Wyoming"/>
    <s v="M"/>
    <s v="Orange"/>
    <s v="Fall"/>
    <n v="3.5"/>
    <s v="Yes"/>
    <s v="Free Shipping"/>
    <s v="Yes"/>
    <s v="Yes"/>
    <n v="35"/>
    <s v="Credit Card"/>
    <s v="Monthly"/>
  </r>
  <r>
    <n v="90"/>
    <n v="47"/>
    <x v="0"/>
    <s v="Jacket"/>
    <s v="Outerwear"/>
    <n v="83"/>
    <s v="California"/>
    <s v="XL"/>
    <s v="Pink"/>
    <s v="Fall"/>
    <n v="3.6"/>
    <s v="Yes"/>
    <s v="Next Day Air"/>
    <s v="Yes"/>
    <s v="Yes"/>
    <n v="15"/>
    <s v="Cash"/>
    <s v="Quarterly"/>
  </r>
  <r>
    <n v="91"/>
    <n v="25"/>
    <x v="0"/>
    <s v="Hat"/>
    <s v="Accessories"/>
    <n v="48"/>
    <s v="South Carolina"/>
    <s v="L"/>
    <s v="Violet"/>
    <s v="Summer"/>
    <n v="2.9"/>
    <s v="Yes"/>
    <s v="Express"/>
    <s v="Yes"/>
    <s v="Yes"/>
    <n v="29"/>
    <s v="Credit Card"/>
    <s v="Monthly"/>
  </r>
  <r>
    <n v="92"/>
    <n v="44"/>
    <x v="0"/>
    <s v="Scarf"/>
    <s v="Accessories"/>
    <n v="99"/>
    <s v="South Carolina"/>
    <s v="S"/>
    <s v="Green"/>
    <s v="Winter"/>
    <n v="4.5999999999999996"/>
    <s v="Yes"/>
    <s v="Standard"/>
    <s v="Yes"/>
    <s v="Yes"/>
    <n v="18"/>
    <s v="Credit Card"/>
    <s v="Every 3 Months"/>
  </r>
  <r>
    <n v="93"/>
    <n v="61"/>
    <x v="0"/>
    <s v="Jacket"/>
    <s v="Outerwear"/>
    <n v="87"/>
    <s v="Texas"/>
    <s v="M"/>
    <s v="Olive"/>
    <s v="Winter"/>
    <n v="4.4000000000000004"/>
    <s v="Yes"/>
    <s v="2-Day Shipping"/>
    <s v="Yes"/>
    <s v="Yes"/>
    <n v="13"/>
    <s v="Venmo"/>
    <s v="Every 3 Months"/>
  </r>
  <r>
    <n v="94"/>
    <n v="37"/>
    <x v="0"/>
    <s v="Sweater"/>
    <s v="Clothing"/>
    <n v="62"/>
    <s v="Florida"/>
    <s v="M"/>
    <s v="Purple"/>
    <s v="Fall"/>
    <n v="4.5"/>
    <s v="Yes"/>
    <s v="Standard"/>
    <s v="Yes"/>
    <s v="Yes"/>
    <n v="46"/>
    <s v="Credit Card"/>
    <s v="Weekly"/>
  </r>
  <r>
    <n v="95"/>
    <n v="58"/>
    <x v="0"/>
    <s v="Skirt"/>
    <s v="Clothing"/>
    <n v="76"/>
    <s v="Nevada"/>
    <s v="S"/>
    <s v="Silver"/>
    <s v="Spring"/>
    <n v="4.5999999999999996"/>
    <s v="Yes"/>
    <s v="Free Shipping"/>
    <s v="Yes"/>
    <s v="Yes"/>
    <n v="28"/>
    <s v="Credit Card"/>
    <s v="Weekly"/>
  </r>
  <r>
    <n v="96"/>
    <n v="37"/>
    <x v="0"/>
    <s v="Sneakers"/>
    <s v="Footwear"/>
    <n v="100"/>
    <s v="Missouri"/>
    <s v="L"/>
    <s v="Pink"/>
    <s v="Fall"/>
    <n v="3.8"/>
    <s v="Yes"/>
    <s v="Free Shipping"/>
    <s v="Yes"/>
    <s v="Yes"/>
    <n v="48"/>
    <s v="PayPal"/>
    <s v="Monthly"/>
  </r>
  <r>
    <n v="97"/>
    <n v="32"/>
    <x v="0"/>
    <s v="Gloves"/>
    <s v="Accessories"/>
    <n v="73"/>
    <s v="Delaware"/>
    <s v="S"/>
    <s v="Gold"/>
    <s v="Spring"/>
    <n v="3.6"/>
    <s v="Yes"/>
    <s v="Express"/>
    <s v="Yes"/>
    <s v="Yes"/>
    <n v="43"/>
    <s v="Venmo"/>
    <s v="Every 3 Months"/>
  </r>
  <r>
    <n v="98"/>
    <n v="21"/>
    <x v="0"/>
    <s v="Shoes"/>
    <s v="Footwear"/>
    <n v="92"/>
    <s v="Virginia"/>
    <s v="M"/>
    <s v="Teal"/>
    <s v="Winter"/>
    <n v="4.8"/>
    <s v="Yes"/>
    <s v="Store Pickup"/>
    <s v="Yes"/>
    <s v="Yes"/>
    <n v="37"/>
    <s v="Cash"/>
    <s v="Annually"/>
  </r>
  <r>
    <n v="99"/>
    <n v="20"/>
    <x v="0"/>
    <s v="Jeans"/>
    <s v="Clothing"/>
    <n v="67"/>
    <s v="New York"/>
    <s v="XL"/>
    <s v="Teal"/>
    <s v="Spring"/>
    <n v="2.6"/>
    <s v="Yes"/>
    <s v="Next Day Air"/>
    <s v="Yes"/>
    <s v="Yes"/>
    <n v="20"/>
    <s v="Bank Transfer"/>
    <s v="Annually"/>
  </r>
  <r>
    <n v="100"/>
    <n v="26"/>
    <x v="0"/>
    <s v="Hoodie"/>
    <s v="Clothing"/>
    <n v="40"/>
    <s v="Missouri"/>
    <s v="XL"/>
    <s v="Indigo"/>
    <s v="Summer"/>
    <n v="3.7"/>
    <s v="Yes"/>
    <s v="Express"/>
    <s v="Yes"/>
    <s v="Yes"/>
    <n v="33"/>
    <s v="Debit Card"/>
    <s v="Quarterly"/>
  </r>
  <r>
    <n v="101"/>
    <n v="62"/>
    <x v="0"/>
    <s v="Sunglasses"/>
    <s v="Accessories"/>
    <n v="98"/>
    <s v="South Dakota"/>
    <s v="M"/>
    <s v="Maroon"/>
    <s v="Fall"/>
    <n v="2.7"/>
    <s v="Yes"/>
    <s v="Express"/>
    <s v="Yes"/>
    <s v="Yes"/>
    <n v="31"/>
    <s v="Cash"/>
    <s v="Fortnightly"/>
  </r>
  <r>
    <n v="102"/>
    <n v="27"/>
    <x v="0"/>
    <s v="Coat"/>
    <s v="Outerwear"/>
    <n v="85"/>
    <s v="North Dakota"/>
    <s v="XL"/>
    <s v="White"/>
    <s v="Spring"/>
    <n v="4.5999999999999996"/>
    <s v="Yes"/>
    <s v="Express"/>
    <s v="Yes"/>
    <s v="Yes"/>
    <n v="50"/>
    <s v="Credit Card"/>
    <s v="Bi-Weekly"/>
  </r>
  <r>
    <n v="103"/>
    <n v="51"/>
    <x v="0"/>
    <s v="Socks"/>
    <s v="Clothing"/>
    <n v="67"/>
    <s v="Oklahoma"/>
    <s v="L"/>
    <s v="Violet"/>
    <s v="Winter"/>
    <n v="4.8"/>
    <s v="Yes"/>
    <s v="Next Day Air"/>
    <s v="Yes"/>
    <s v="Yes"/>
    <n v="35"/>
    <s v="Credit Card"/>
    <s v="Quarterly"/>
  </r>
  <r>
    <n v="104"/>
    <n v="54"/>
    <x v="0"/>
    <s v="Boots"/>
    <s v="Footwear"/>
    <n v="89"/>
    <s v="West Virginia"/>
    <s v="L"/>
    <s v="Red"/>
    <s v="Winter"/>
    <n v="4"/>
    <s v="Yes"/>
    <s v="Next Day Air"/>
    <s v="Yes"/>
    <s v="Yes"/>
    <n v="22"/>
    <s v="Venmo"/>
    <s v="Bi-Weekly"/>
  </r>
  <r>
    <n v="105"/>
    <n v="55"/>
    <x v="0"/>
    <s v="Sunglasses"/>
    <s v="Accessories"/>
    <n v="24"/>
    <s v="New Hampshire"/>
    <s v="L"/>
    <s v="Pink"/>
    <s v="Spring"/>
    <n v="4.4000000000000004"/>
    <s v="Yes"/>
    <s v="2-Day Shipping"/>
    <s v="Yes"/>
    <s v="Yes"/>
    <n v="1"/>
    <s v="PayPal"/>
    <s v="Monthly"/>
  </r>
  <r>
    <n v="106"/>
    <n v="69"/>
    <x v="0"/>
    <s v="Backpack"/>
    <s v="Accessories"/>
    <n v="96"/>
    <s v="New York"/>
    <s v="M"/>
    <s v="Charcoal"/>
    <s v="Fall"/>
    <n v="3.6"/>
    <s v="Yes"/>
    <s v="Next Day Air"/>
    <s v="Yes"/>
    <s v="Yes"/>
    <n v="4"/>
    <s v="Bank Transfer"/>
    <s v="Annually"/>
  </r>
  <r>
    <n v="107"/>
    <n v="64"/>
    <x v="0"/>
    <s v="Jacket"/>
    <s v="Outerwear"/>
    <n v="35"/>
    <s v="Minnesota"/>
    <s v="L"/>
    <s v="White"/>
    <s v="Summer"/>
    <n v="3.7"/>
    <s v="Yes"/>
    <s v="Standard"/>
    <s v="Yes"/>
    <s v="Yes"/>
    <n v="31"/>
    <s v="Credit Card"/>
    <s v="Monthly"/>
  </r>
  <r>
    <n v="108"/>
    <n v="28"/>
    <x v="0"/>
    <s v="Sneakers"/>
    <s v="Footwear"/>
    <n v="67"/>
    <s v="Maryland"/>
    <s v="L"/>
    <s v="Olive"/>
    <s v="Winter"/>
    <n v="3.1"/>
    <s v="Yes"/>
    <s v="Next Day Air"/>
    <s v="Yes"/>
    <s v="Yes"/>
    <n v="46"/>
    <s v="PayPal"/>
    <s v="Fortnightly"/>
  </r>
  <r>
    <n v="109"/>
    <n v="70"/>
    <x v="0"/>
    <s v="Socks"/>
    <s v="Clothing"/>
    <n v="79"/>
    <s v="Montana"/>
    <s v="L"/>
    <s v="Purple"/>
    <s v="Spring"/>
    <n v="3.4"/>
    <s v="Yes"/>
    <s v="Next Day Air"/>
    <s v="Yes"/>
    <s v="Yes"/>
    <n v="32"/>
    <s v="Bank Transfer"/>
    <s v="Bi-Weekly"/>
  </r>
  <r>
    <n v="110"/>
    <n v="58"/>
    <x v="0"/>
    <s v="T-shirt"/>
    <s v="Clothing"/>
    <n v="85"/>
    <s v="Alabama"/>
    <s v="M"/>
    <s v="Violet"/>
    <s v="Spring"/>
    <n v="2.6"/>
    <s v="Yes"/>
    <s v="Next Day Air"/>
    <s v="Yes"/>
    <s v="Yes"/>
    <n v="43"/>
    <s v="Bank Transfer"/>
    <s v="Fortnightly"/>
  </r>
  <r>
    <n v="111"/>
    <n v="56"/>
    <x v="0"/>
    <s v="Backpack"/>
    <s v="Accessories"/>
    <n v="26"/>
    <s v="New York"/>
    <s v="M"/>
    <s v="Black"/>
    <s v="Summer"/>
    <n v="4"/>
    <s v="Yes"/>
    <s v="Standard"/>
    <s v="Yes"/>
    <s v="Yes"/>
    <n v="26"/>
    <s v="Venmo"/>
    <s v="Fortnightly"/>
  </r>
  <r>
    <n v="112"/>
    <n v="26"/>
    <x v="0"/>
    <s v="Belt"/>
    <s v="Accessories"/>
    <n v="75"/>
    <s v="Massachusetts"/>
    <s v="L"/>
    <s v="Purple"/>
    <s v="Summer"/>
    <n v="5"/>
    <s v="Yes"/>
    <s v="Free Shipping"/>
    <s v="Yes"/>
    <s v="Yes"/>
    <n v="9"/>
    <s v="Credit Card"/>
    <s v="Annually"/>
  </r>
  <r>
    <n v="113"/>
    <n v="37"/>
    <x v="0"/>
    <s v="Gloves"/>
    <s v="Accessories"/>
    <n v="65"/>
    <s v="Florida"/>
    <s v="M"/>
    <s v="Red"/>
    <s v="Spring"/>
    <n v="4.3"/>
    <s v="Yes"/>
    <s v="Free Shipping"/>
    <s v="Yes"/>
    <s v="Yes"/>
    <n v="28"/>
    <s v="PayPal"/>
    <s v="Bi-Weekly"/>
  </r>
  <r>
    <n v="114"/>
    <n v="44"/>
    <x v="0"/>
    <s v="Hat"/>
    <s v="Accessories"/>
    <n v="54"/>
    <s v="New Jersey"/>
    <s v="L"/>
    <s v="Maroon"/>
    <s v="Winter"/>
    <n v="3.1"/>
    <s v="Yes"/>
    <s v="Next Day Air"/>
    <s v="Yes"/>
    <s v="Yes"/>
    <n v="20"/>
    <s v="PayPal"/>
    <s v="Quarterly"/>
  </r>
  <r>
    <n v="115"/>
    <n v="70"/>
    <x v="0"/>
    <s v="Coat"/>
    <s v="Outerwear"/>
    <n v="95"/>
    <s v="Massachusetts"/>
    <s v="S"/>
    <s v="Blue"/>
    <s v="Summer"/>
    <n v="3.7"/>
    <s v="Yes"/>
    <s v="Store Pickup"/>
    <s v="Yes"/>
    <s v="Yes"/>
    <n v="9"/>
    <s v="Cash"/>
    <s v="Weekly"/>
  </r>
  <r>
    <n v="116"/>
    <n v="53"/>
    <x v="0"/>
    <s v="Skirt"/>
    <s v="Clothing"/>
    <n v="94"/>
    <s v="Wyoming"/>
    <s v="M"/>
    <s v="Gray"/>
    <s v="Spring"/>
    <n v="3.8"/>
    <s v="Yes"/>
    <s v="Standard"/>
    <s v="Yes"/>
    <s v="Yes"/>
    <n v="48"/>
    <s v="Debit Card"/>
    <s v="Every 3 Months"/>
  </r>
  <r>
    <n v="117"/>
    <n v="55"/>
    <x v="0"/>
    <s v="Shoes"/>
    <s v="Footwear"/>
    <n v="86"/>
    <s v="Virginia"/>
    <s v="S"/>
    <s v="Blue"/>
    <s v="Spring"/>
    <n v="3.4"/>
    <s v="Yes"/>
    <s v="Free Shipping"/>
    <s v="Yes"/>
    <s v="Yes"/>
    <n v="12"/>
    <s v="Venmo"/>
    <s v="Annually"/>
  </r>
  <r>
    <n v="118"/>
    <n v="50"/>
    <x v="0"/>
    <s v="Sandals"/>
    <s v="Footwear"/>
    <n v="32"/>
    <s v="South Dakota"/>
    <s v="L"/>
    <s v="Yellow"/>
    <s v="Summer"/>
    <n v="4.5999999999999996"/>
    <s v="Yes"/>
    <s v="Express"/>
    <s v="Yes"/>
    <s v="Yes"/>
    <n v="29"/>
    <s v="Cash"/>
    <s v="Fortnightly"/>
  </r>
  <r>
    <n v="119"/>
    <n v="50"/>
    <x v="0"/>
    <s v="Sweater"/>
    <s v="Clothing"/>
    <n v="45"/>
    <s v="Kentucky"/>
    <s v="L"/>
    <s v="Orange"/>
    <s v="Fall"/>
    <n v="4.8"/>
    <s v="Yes"/>
    <s v="2-Day Shipping"/>
    <s v="Yes"/>
    <s v="Yes"/>
    <n v="27"/>
    <s v="Cash"/>
    <s v="Bi-Weekly"/>
  </r>
  <r>
    <n v="120"/>
    <n v="38"/>
    <x v="0"/>
    <s v="Coat"/>
    <s v="Outerwear"/>
    <n v="76"/>
    <s v="Wyoming"/>
    <s v="M"/>
    <s v="Orange"/>
    <s v="Fall"/>
    <n v="4.3"/>
    <s v="Yes"/>
    <s v="Express"/>
    <s v="Yes"/>
    <s v="Yes"/>
    <n v="44"/>
    <s v="Cash"/>
    <s v="Annually"/>
  </r>
  <r>
    <n v="121"/>
    <n v="64"/>
    <x v="0"/>
    <s v="Hat"/>
    <s v="Accessories"/>
    <n v="84"/>
    <s v="West Virginia"/>
    <s v="L"/>
    <s v="Red"/>
    <s v="Summer"/>
    <n v="4"/>
    <s v="Yes"/>
    <s v="Express"/>
    <s v="Yes"/>
    <s v="Yes"/>
    <n v="32"/>
    <s v="Bank Transfer"/>
    <s v="Annually"/>
  </r>
  <r>
    <n v="122"/>
    <n v="19"/>
    <x v="0"/>
    <s v="Shorts"/>
    <s v="Clothing"/>
    <n v="72"/>
    <s v="Virginia"/>
    <s v="M"/>
    <s v="Olive"/>
    <s v="Winter"/>
    <n v="4.2"/>
    <s v="Yes"/>
    <s v="Standard"/>
    <s v="Yes"/>
    <s v="Yes"/>
    <n v="11"/>
    <s v="Cash"/>
    <s v="Fortnightly"/>
  </r>
  <r>
    <n v="123"/>
    <n v="40"/>
    <x v="0"/>
    <s v="Backpack"/>
    <s v="Accessories"/>
    <n v="40"/>
    <s v="Washington"/>
    <s v="L"/>
    <s v="Brown"/>
    <s v="Spring"/>
    <n v="4.8"/>
    <s v="Yes"/>
    <s v="2-Day Shipping"/>
    <s v="Yes"/>
    <s v="Yes"/>
    <n v="44"/>
    <s v="Cash"/>
    <s v="Fortnightly"/>
  </r>
  <r>
    <n v="124"/>
    <n v="57"/>
    <x v="0"/>
    <s v="Sweater"/>
    <s v="Clothing"/>
    <n v="89"/>
    <s v="Louisiana"/>
    <s v="L"/>
    <s v="Brown"/>
    <s v="Fall"/>
    <n v="3.1"/>
    <s v="Yes"/>
    <s v="Free Shipping"/>
    <s v="Yes"/>
    <s v="Yes"/>
    <n v="46"/>
    <s v="Cash"/>
    <s v="Weekly"/>
  </r>
  <r>
    <n v="125"/>
    <n v="44"/>
    <x v="0"/>
    <s v="Sweater"/>
    <s v="Clothing"/>
    <n v="86"/>
    <s v="Nevada"/>
    <s v="M"/>
    <s v="Gray"/>
    <s v="Spring"/>
    <n v="3.1"/>
    <s v="Yes"/>
    <s v="Next Day Air"/>
    <s v="Yes"/>
    <s v="Yes"/>
    <n v="50"/>
    <s v="PayPal"/>
    <s v="Annually"/>
  </r>
  <r>
    <n v="126"/>
    <n v="49"/>
    <x v="0"/>
    <s v="Shorts"/>
    <s v="Clothing"/>
    <n v="54"/>
    <s v="California"/>
    <s v="M"/>
    <s v="Indigo"/>
    <s v="Winter"/>
    <n v="3.6"/>
    <s v="Yes"/>
    <s v="Next Day Air"/>
    <s v="Yes"/>
    <s v="Yes"/>
    <n v="45"/>
    <s v="Venmo"/>
    <s v="Every 3 Months"/>
  </r>
  <r>
    <n v="127"/>
    <n v="43"/>
    <x v="0"/>
    <s v="Shorts"/>
    <s v="Clothing"/>
    <n v="36"/>
    <s v="Mississippi"/>
    <s v="L"/>
    <s v="Pink"/>
    <s v="Spring"/>
    <n v="3.9"/>
    <s v="Yes"/>
    <s v="Store Pickup"/>
    <s v="Yes"/>
    <s v="Yes"/>
    <n v="48"/>
    <s v="Cash"/>
    <s v="Every 3 Months"/>
  </r>
  <r>
    <n v="128"/>
    <n v="24"/>
    <x v="0"/>
    <s v="Sweater"/>
    <s v="Clothing"/>
    <n v="89"/>
    <s v="Mississippi"/>
    <s v="M"/>
    <s v="Gray"/>
    <s v="Winter"/>
    <n v="4.8"/>
    <s v="Yes"/>
    <s v="Next Day Air"/>
    <s v="Yes"/>
    <s v="Yes"/>
    <n v="26"/>
    <s v="Credit Card"/>
    <s v="Weekly"/>
  </r>
  <r>
    <n v="129"/>
    <n v="20"/>
    <x v="0"/>
    <s v="Scarf"/>
    <s v="Accessories"/>
    <n v="32"/>
    <s v="California"/>
    <s v="M"/>
    <s v="Gold"/>
    <s v="Spring"/>
    <n v="4.7"/>
    <s v="Yes"/>
    <s v="Standard"/>
    <s v="Yes"/>
    <s v="Yes"/>
    <n v="21"/>
    <s v="Credit Card"/>
    <s v="Fortnightly"/>
  </r>
  <r>
    <n v="130"/>
    <n v="24"/>
    <x v="0"/>
    <s v="Dress"/>
    <s v="Clothing"/>
    <n v="67"/>
    <s v="Pennsylvania"/>
    <s v="XL"/>
    <s v="Olive"/>
    <s v="Summer"/>
    <n v="4.2"/>
    <s v="Yes"/>
    <s v="2-Day Shipping"/>
    <s v="Yes"/>
    <s v="Yes"/>
    <n v="49"/>
    <s v="PayPal"/>
    <s v="Bi-Weekly"/>
  </r>
  <r>
    <n v="131"/>
    <n v="44"/>
    <x v="0"/>
    <s v="Scarf"/>
    <s v="Accessories"/>
    <n v="39"/>
    <s v="Kentucky"/>
    <s v="L"/>
    <s v="Violet"/>
    <s v="Fall"/>
    <n v="3.7"/>
    <s v="Yes"/>
    <s v="Next Day Air"/>
    <s v="Yes"/>
    <s v="Yes"/>
    <n v="13"/>
    <s v="PayPal"/>
    <s v="Fortnightly"/>
  </r>
  <r>
    <n v="132"/>
    <n v="28"/>
    <x v="0"/>
    <s v="Skirt"/>
    <s v="Clothing"/>
    <n v="29"/>
    <s v="Maine"/>
    <s v="L"/>
    <s v="Indigo"/>
    <s v="Summer"/>
    <n v="3.9"/>
    <s v="Yes"/>
    <s v="Standard"/>
    <s v="Yes"/>
    <s v="Yes"/>
    <n v="46"/>
    <s v="Credit Card"/>
    <s v="Weekly"/>
  </r>
  <r>
    <n v="133"/>
    <n v="30"/>
    <x v="0"/>
    <s v="Backpack"/>
    <s v="Accessories"/>
    <n v="58"/>
    <s v="New Mexico"/>
    <s v="M"/>
    <s v="Orange"/>
    <s v="Fall"/>
    <n v="4.7"/>
    <s v="Yes"/>
    <s v="2-Day Shipping"/>
    <s v="Yes"/>
    <s v="Yes"/>
    <n v="42"/>
    <s v="PayPal"/>
    <s v="Weekly"/>
  </r>
  <r>
    <n v="134"/>
    <n v="52"/>
    <x v="0"/>
    <s v="Sweater"/>
    <s v="Clothing"/>
    <n v="65"/>
    <s v="Montana"/>
    <s v="M"/>
    <s v="Violet"/>
    <s v="Winter"/>
    <n v="2.5"/>
    <s v="Yes"/>
    <s v="Next Day Air"/>
    <s v="Yes"/>
    <s v="Yes"/>
    <n v="25"/>
    <s v="Venmo"/>
    <s v="Annually"/>
  </r>
  <r>
    <n v="135"/>
    <n v="43"/>
    <x v="0"/>
    <s v="Hat"/>
    <s v="Accessories"/>
    <n v="94"/>
    <s v="Texas"/>
    <s v="L"/>
    <s v="Gray"/>
    <s v="Fall"/>
    <n v="4.9000000000000004"/>
    <s v="Yes"/>
    <s v="Store Pickup"/>
    <s v="Yes"/>
    <s v="Yes"/>
    <n v="25"/>
    <s v="Cash"/>
    <s v="Monthly"/>
  </r>
  <r>
    <n v="136"/>
    <n v="43"/>
    <x v="0"/>
    <s v="Sandals"/>
    <s v="Footwear"/>
    <n v="81"/>
    <s v="Kansas"/>
    <s v="M"/>
    <s v="Purple"/>
    <s v="Fall"/>
    <n v="4.0999999999999996"/>
    <s v="Yes"/>
    <s v="Express"/>
    <s v="Yes"/>
    <s v="Yes"/>
    <n v="12"/>
    <s v="PayPal"/>
    <s v="Quarterly"/>
  </r>
  <r>
    <n v="137"/>
    <n v="39"/>
    <x v="0"/>
    <s v="Blouse"/>
    <s v="Clothing"/>
    <n v="86"/>
    <s v="South Carolina"/>
    <s v="M"/>
    <s v="White"/>
    <s v="Winter"/>
    <n v="3.3"/>
    <s v="Yes"/>
    <s v="Free Shipping"/>
    <s v="Yes"/>
    <s v="Yes"/>
    <n v="4"/>
    <s v="Debit Card"/>
    <s v="Quarterly"/>
  </r>
  <r>
    <n v="138"/>
    <n v="68"/>
    <x v="0"/>
    <s v="Sneakers"/>
    <s v="Footwear"/>
    <n v="43"/>
    <s v="Colorado"/>
    <s v="M"/>
    <s v="Turquoise"/>
    <s v="Spring"/>
    <n v="4.7"/>
    <s v="Yes"/>
    <s v="Free Shipping"/>
    <s v="Yes"/>
    <s v="Yes"/>
    <n v="38"/>
    <s v="PayPal"/>
    <s v="Weekly"/>
  </r>
  <r>
    <n v="139"/>
    <n v="68"/>
    <x v="0"/>
    <s v="Skirt"/>
    <s v="Clothing"/>
    <n v="29"/>
    <s v="Georgia"/>
    <s v="M"/>
    <s v="Maroon"/>
    <s v="Winter"/>
    <n v="4.4000000000000004"/>
    <s v="Yes"/>
    <s v="Store Pickup"/>
    <s v="Yes"/>
    <s v="Yes"/>
    <n v="42"/>
    <s v="Bank Transfer"/>
    <s v="Weekly"/>
  </r>
  <r>
    <n v="140"/>
    <n v="49"/>
    <x v="0"/>
    <s v="Coat"/>
    <s v="Outerwear"/>
    <n v="95"/>
    <s v="Florida"/>
    <s v="M"/>
    <s v="White"/>
    <s v="Fall"/>
    <n v="3.8"/>
    <s v="Yes"/>
    <s v="Store Pickup"/>
    <s v="Yes"/>
    <s v="Yes"/>
    <n v="30"/>
    <s v="Venmo"/>
    <s v="Annually"/>
  </r>
  <r>
    <n v="141"/>
    <n v="63"/>
    <x v="0"/>
    <s v="Shirt"/>
    <s v="Clothing"/>
    <n v="28"/>
    <s v="North Carolina"/>
    <s v="L"/>
    <s v="Yellow"/>
    <s v="Fall"/>
    <n v="3.9"/>
    <s v="Yes"/>
    <s v="2-Day Shipping"/>
    <s v="Yes"/>
    <s v="Yes"/>
    <n v="50"/>
    <s v="Credit Card"/>
    <s v="Weekly"/>
  </r>
  <r>
    <n v="142"/>
    <n v="56"/>
    <x v="0"/>
    <s v="Gloves"/>
    <s v="Accessories"/>
    <n v="46"/>
    <s v="Virginia"/>
    <s v="M"/>
    <s v="Turquoise"/>
    <s v="Fall"/>
    <n v="4.9000000000000004"/>
    <s v="Yes"/>
    <s v="Free Shipping"/>
    <s v="Yes"/>
    <s v="Yes"/>
    <n v="45"/>
    <s v="PayPal"/>
    <s v="Weekly"/>
  </r>
  <r>
    <n v="143"/>
    <n v="37"/>
    <x v="0"/>
    <s v="Jacket"/>
    <s v="Outerwear"/>
    <n v="58"/>
    <s v="Nebraska"/>
    <s v="L"/>
    <s v="Violet"/>
    <s v="Fall"/>
    <n v="3.1"/>
    <s v="Yes"/>
    <s v="Free Shipping"/>
    <s v="Yes"/>
    <s v="Yes"/>
    <n v="33"/>
    <s v="Credit Card"/>
    <s v="Fortnightly"/>
  </r>
  <r>
    <n v="144"/>
    <n v="30"/>
    <x v="0"/>
    <s v="Coat"/>
    <s v="Outerwear"/>
    <n v="48"/>
    <s v="Missouri"/>
    <s v="M"/>
    <s v="Beige"/>
    <s v="Fall"/>
    <n v="2.7"/>
    <s v="Yes"/>
    <s v="Store Pickup"/>
    <s v="Yes"/>
    <s v="Yes"/>
    <n v="25"/>
    <s v="PayPal"/>
    <s v="Quarterly"/>
  </r>
  <r>
    <n v="145"/>
    <n v="19"/>
    <x v="0"/>
    <s v="Shoes"/>
    <s v="Footwear"/>
    <n v="43"/>
    <s v="New Jersey"/>
    <s v="M"/>
    <s v="Silver"/>
    <s v="Fall"/>
    <n v="3.2"/>
    <s v="Yes"/>
    <s v="Express"/>
    <s v="Yes"/>
    <s v="Yes"/>
    <n v="25"/>
    <s v="Cash"/>
    <s v="Monthly"/>
  </r>
  <r>
    <n v="146"/>
    <n v="24"/>
    <x v="0"/>
    <s v="Jewelry"/>
    <s v="Accessories"/>
    <n v="95"/>
    <s v="Missouri"/>
    <s v="M"/>
    <s v="Teal"/>
    <s v="Fall"/>
    <n v="4.5"/>
    <s v="Yes"/>
    <s v="Standard"/>
    <s v="Yes"/>
    <s v="Yes"/>
    <n v="44"/>
    <s v="Debit Card"/>
    <s v="Quarterly"/>
  </r>
  <r>
    <n v="147"/>
    <n v="52"/>
    <x v="0"/>
    <s v="Skirt"/>
    <s v="Clothing"/>
    <n v="30"/>
    <s v="Colorado"/>
    <s v="S"/>
    <s v="Black"/>
    <s v="Fall"/>
    <n v="4"/>
    <s v="Yes"/>
    <s v="Standard"/>
    <s v="Yes"/>
    <s v="Yes"/>
    <n v="21"/>
    <s v="Venmo"/>
    <s v="Fortnightly"/>
  </r>
  <r>
    <n v="148"/>
    <n v="63"/>
    <x v="0"/>
    <s v="Shoes"/>
    <s v="Footwear"/>
    <n v="64"/>
    <s v="Idaho"/>
    <s v="M"/>
    <s v="Purple"/>
    <s v="Summer"/>
    <n v="3.5"/>
    <s v="Yes"/>
    <s v="2-Day Shipping"/>
    <s v="Yes"/>
    <s v="Yes"/>
    <n v="31"/>
    <s v="Bank Transfer"/>
    <s v="Fortnightly"/>
  </r>
  <r>
    <n v="149"/>
    <n v="37"/>
    <x v="0"/>
    <s v="Gloves"/>
    <s v="Accessories"/>
    <n v="90"/>
    <s v="Wyoming"/>
    <s v="M"/>
    <s v="Gray"/>
    <s v="Fall"/>
    <n v="2.6"/>
    <s v="Yes"/>
    <s v="Store Pickup"/>
    <s v="Yes"/>
    <s v="Yes"/>
    <n v="47"/>
    <s v="Debit Card"/>
    <s v="Annually"/>
  </r>
  <r>
    <n v="150"/>
    <n v="38"/>
    <x v="0"/>
    <s v="Pants"/>
    <s v="Clothing"/>
    <n v="76"/>
    <s v="Delaware"/>
    <s v="M"/>
    <s v="White"/>
    <s v="Summer"/>
    <n v="3.2"/>
    <s v="Yes"/>
    <s v="Free Shipping"/>
    <s v="Yes"/>
    <s v="Yes"/>
    <n v="14"/>
    <s v="PayPal"/>
    <s v="Monthly"/>
  </r>
  <r>
    <n v="151"/>
    <n v="35"/>
    <x v="0"/>
    <s v="Boots"/>
    <s v="Footwear"/>
    <n v="96"/>
    <s v="California"/>
    <s v="L"/>
    <s v="Cyan"/>
    <s v="Fall"/>
    <n v="4.9000000000000004"/>
    <s v="Yes"/>
    <s v="Standard"/>
    <s v="Yes"/>
    <s v="Yes"/>
    <n v="17"/>
    <s v="Debit Card"/>
    <s v="Every 3 Months"/>
  </r>
  <r>
    <n v="152"/>
    <n v="28"/>
    <x v="0"/>
    <s v="Sunglasses"/>
    <s v="Accessories"/>
    <n v="47"/>
    <s v="North Dakota"/>
    <s v="L"/>
    <s v="Turquoise"/>
    <s v="Fall"/>
    <n v="4.5"/>
    <s v="Yes"/>
    <s v="Next Day Air"/>
    <s v="Yes"/>
    <s v="Yes"/>
    <n v="3"/>
    <s v="Venmo"/>
    <s v="Annually"/>
  </r>
  <r>
    <n v="153"/>
    <n v="30"/>
    <x v="0"/>
    <s v="Shirt"/>
    <s v="Clothing"/>
    <n v="85"/>
    <s v="South Carolina"/>
    <s v="S"/>
    <s v="Brown"/>
    <s v="Summer"/>
    <n v="4.3"/>
    <s v="Yes"/>
    <s v="Express"/>
    <s v="Yes"/>
    <s v="Yes"/>
    <n v="42"/>
    <s v="Venmo"/>
    <s v="Annually"/>
  </r>
  <r>
    <n v="154"/>
    <n v="69"/>
    <x v="0"/>
    <s v="Hoodie"/>
    <s v="Clothing"/>
    <n v="55"/>
    <s v="North Carolina"/>
    <s v="M"/>
    <s v="Maroon"/>
    <s v="Winter"/>
    <n v="3.2"/>
    <s v="Yes"/>
    <s v="Standard"/>
    <s v="Yes"/>
    <s v="Yes"/>
    <n v="22"/>
    <s v="Debit Card"/>
    <s v="Annually"/>
  </r>
  <r>
    <n v="155"/>
    <n v="41"/>
    <x v="0"/>
    <s v="Dress"/>
    <s v="Clothing"/>
    <n v="98"/>
    <s v="Oklahoma"/>
    <s v="M"/>
    <s v="Charcoal"/>
    <s v="Fall"/>
    <n v="3.6"/>
    <s v="Yes"/>
    <s v="Next Day Air"/>
    <s v="Yes"/>
    <s v="Yes"/>
    <n v="21"/>
    <s v="Venmo"/>
    <s v="Quarterly"/>
  </r>
  <r>
    <n v="156"/>
    <n v="63"/>
    <x v="0"/>
    <s v="Socks"/>
    <s v="Clothing"/>
    <n v="77"/>
    <s v="Maine"/>
    <s v="S"/>
    <s v="Olive"/>
    <s v="Spring"/>
    <n v="4.3"/>
    <s v="Yes"/>
    <s v="Free Shipping"/>
    <s v="Yes"/>
    <s v="Yes"/>
    <n v="21"/>
    <s v="Bank Transfer"/>
    <s v="Quarterly"/>
  </r>
  <r>
    <n v="157"/>
    <n v="35"/>
    <x v="0"/>
    <s v="Shorts"/>
    <s v="Clothing"/>
    <n v="26"/>
    <s v="Missouri"/>
    <s v="M"/>
    <s v="Lavender"/>
    <s v="Fall"/>
    <n v="4"/>
    <s v="Yes"/>
    <s v="Standard"/>
    <s v="Yes"/>
    <s v="Yes"/>
    <n v="40"/>
    <s v="Debit Card"/>
    <s v="Annually"/>
  </r>
  <r>
    <n v="158"/>
    <n v="36"/>
    <x v="0"/>
    <s v="Hat"/>
    <s v="Accessories"/>
    <n v="68"/>
    <s v="Vermont"/>
    <s v="S"/>
    <s v="Yellow"/>
    <s v="Fall"/>
    <n v="3"/>
    <s v="Yes"/>
    <s v="Next Day Air"/>
    <s v="Yes"/>
    <s v="Yes"/>
    <n v="1"/>
    <s v="Bank Transfer"/>
    <s v="Fortnightly"/>
  </r>
  <r>
    <n v="159"/>
    <n v="25"/>
    <x v="0"/>
    <s v="Shirt"/>
    <s v="Clothing"/>
    <n v="73"/>
    <s v="Connecticut"/>
    <s v="XL"/>
    <s v="Teal"/>
    <s v="Fall"/>
    <n v="4.0999999999999996"/>
    <s v="Yes"/>
    <s v="Standard"/>
    <s v="Yes"/>
    <s v="Yes"/>
    <n v="50"/>
    <s v="Bank Transfer"/>
    <s v="Monthly"/>
  </r>
  <r>
    <n v="160"/>
    <n v="58"/>
    <x v="0"/>
    <s v="Gloves"/>
    <s v="Accessories"/>
    <n v="27"/>
    <s v="New Hampshire"/>
    <s v="M"/>
    <s v="Charcoal"/>
    <s v="Fall"/>
    <n v="3.8"/>
    <s v="Yes"/>
    <s v="Store Pickup"/>
    <s v="Yes"/>
    <s v="Yes"/>
    <n v="39"/>
    <s v="Bank Transfer"/>
    <s v="Every 3 Months"/>
  </r>
  <r>
    <n v="161"/>
    <n v="27"/>
    <x v="0"/>
    <s v="Gloves"/>
    <s v="Accessories"/>
    <n v="23"/>
    <s v="Texas"/>
    <s v="M"/>
    <s v="Orange"/>
    <s v="Summer"/>
    <n v="4.5999999999999996"/>
    <s v="Yes"/>
    <s v="Free Shipping"/>
    <s v="Yes"/>
    <s v="Yes"/>
    <n v="34"/>
    <s v="Venmo"/>
    <s v="Monthly"/>
  </r>
  <r>
    <n v="162"/>
    <n v="65"/>
    <x v="0"/>
    <s v="Backpack"/>
    <s v="Accessories"/>
    <n v="49"/>
    <s v="North Dakota"/>
    <s v="M"/>
    <s v="Olive"/>
    <s v="Fall"/>
    <n v="3"/>
    <s v="Yes"/>
    <s v="Express"/>
    <s v="Yes"/>
    <s v="Yes"/>
    <n v="29"/>
    <s v="Venmo"/>
    <s v="Fortnightly"/>
  </r>
  <r>
    <n v="163"/>
    <n v="54"/>
    <x v="0"/>
    <s v="Sunglasses"/>
    <s v="Accessories"/>
    <n v="74"/>
    <s v="California"/>
    <s v="M"/>
    <s v="Turquoise"/>
    <s v="Summer"/>
    <n v="3"/>
    <s v="Yes"/>
    <s v="Store Pickup"/>
    <s v="Yes"/>
    <s v="Yes"/>
    <n v="31"/>
    <s v="PayPal"/>
    <s v="Bi-Weekly"/>
  </r>
  <r>
    <n v="164"/>
    <n v="54"/>
    <x v="0"/>
    <s v="Skirt"/>
    <s v="Clothing"/>
    <n v="67"/>
    <s v="Virginia"/>
    <s v="M"/>
    <s v="Purple"/>
    <s v="Summer"/>
    <n v="3.4"/>
    <s v="Yes"/>
    <s v="Standard"/>
    <s v="Yes"/>
    <s v="Yes"/>
    <n v="8"/>
    <s v="Debit Card"/>
    <s v="Weekly"/>
  </r>
  <r>
    <n v="165"/>
    <n v="59"/>
    <x v="0"/>
    <s v="Handbag"/>
    <s v="Accessories"/>
    <n v="65"/>
    <s v="Delaware"/>
    <s v="S"/>
    <s v="Purple"/>
    <s v="Spring"/>
    <n v="2.6"/>
    <s v="Yes"/>
    <s v="Free Shipping"/>
    <s v="Yes"/>
    <s v="Yes"/>
    <n v="5"/>
    <s v="Credit Card"/>
    <s v="Fortnightly"/>
  </r>
  <r>
    <n v="166"/>
    <n v="42"/>
    <x v="0"/>
    <s v="Handbag"/>
    <s v="Accessories"/>
    <n v="60"/>
    <s v="Kentucky"/>
    <s v="S"/>
    <s v="Yellow"/>
    <s v="Winter"/>
    <n v="2.8"/>
    <s v="Yes"/>
    <s v="Store Pickup"/>
    <s v="Yes"/>
    <s v="Yes"/>
    <n v="7"/>
    <s v="Cash"/>
    <s v="Monthly"/>
  </r>
  <r>
    <n v="167"/>
    <n v="46"/>
    <x v="0"/>
    <s v="Sneakers"/>
    <s v="Footwear"/>
    <n v="31"/>
    <s v="Delaware"/>
    <s v="XL"/>
    <s v="Indigo"/>
    <s v="Fall"/>
    <n v="4"/>
    <s v="Yes"/>
    <s v="Store Pickup"/>
    <s v="Yes"/>
    <s v="Yes"/>
    <n v="30"/>
    <s v="Cash"/>
    <s v="Monthly"/>
  </r>
  <r>
    <n v="168"/>
    <n v="33"/>
    <x v="0"/>
    <s v="Gloves"/>
    <s v="Accessories"/>
    <n v="27"/>
    <s v="Arkansas"/>
    <s v="M"/>
    <s v="Green"/>
    <s v="Fall"/>
    <n v="4"/>
    <s v="Yes"/>
    <s v="Express"/>
    <s v="Yes"/>
    <s v="Yes"/>
    <n v="14"/>
    <s v="Credit Card"/>
    <s v="Every 3 Months"/>
  </r>
  <r>
    <n v="169"/>
    <n v="34"/>
    <x v="0"/>
    <s v="Shoes"/>
    <s v="Footwear"/>
    <n v="80"/>
    <s v="Louisiana"/>
    <s v="M"/>
    <s v="Magenta"/>
    <s v="Summer"/>
    <n v="3"/>
    <s v="Yes"/>
    <s v="Express"/>
    <s v="Yes"/>
    <s v="Yes"/>
    <n v="5"/>
    <s v="Cash"/>
    <s v="Fortnightly"/>
  </r>
  <r>
    <n v="170"/>
    <n v="27"/>
    <x v="0"/>
    <s v="Jacket"/>
    <s v="Outerwear"/>
    <n v="30"/>
    <s v="Nevada"/>
    <s v="S"/>
    <s v="Gold"/>
    <s v="Summer"/>
    <n v="3.3"/>
    <s v="Yes"/>
    <s v="Standard"/>
    <s v="Yes"/>
    <s v="Yes"/>
    <n v="3"/>
    <s v="PayPal"/>
    <s v="Every 3 Months"/>
  </r>
  <r>
    <n v="171"/>
    <n v="52"/>
    <x v="0"/>
    <s v="Shirt"/>
    <s v="Clothing"/>
    <n v="25"/>
    <s v="Wyoming"/>
    <s v="M"/>
    <s v="Maroon"/>
    <s v="Fall"/>
    <n v="2.6"/>
    <s v="Yes"/>
    <s v="Store Pickup"/>
    <s v="Yes"/>
    <s v="Yes"/>
    <n v="46"/>
    <s v="Venmo"/>
    <s v="Bi-Weekly"/>
  </r>
  <r>
    <n v="172"/>
    <n v="29"/>
    <x v="0"/>
    <s v="Shorts"/>
    <s v="Clothing"/>
    <n v="35"/>
    <s v="Virginia"/>
    <s v="M"/>
    <s v="Blue"/>
    <s v="Summer"/>
    <n v="3.6"/>
    <s v="Yes"/>
    <s v="Store Pickup"/>
    <s v="Yes"/>
    <s v="Yes"/>
    <n v="4"/>
    <s v="Credit Card"/>
    <s v="Weekly"/>
  </r>
  <r>
    <n v="173"/>
    <n v="54"/>
    <x v="0"/>
    <s v="Jewelry"/>
    <s v="Accessories"/>
    <n v="67"/>
    <s v="Nebraska"/>
    <s v="M"/>
    <s v="Violet"/>
    <s v="Summer"/>
    <n v="3.9"/>
    <s v="Yes"/>
    <s v="Next Day Air"/>
    <s v="Yes"/>
    <s v="Yes"/>
    <n v="42"/>
    <s v="Credit Card"/>
    <s v="Bi-Weekly"/>
  </r>
  <r>
    <n v="174"/>
    <n v="25"/>
    <x v="0"/>
    <s v="Hat"/>
    <s v="Accessories"/>
    <n v="46"/>
    <s v="Hawaii"/>
    <s v="M"/>
    <s v="Turquoise"/>
    <s v="Fall"/>
    <n v="3.4"/>
    <s v="Yes"/>
    <s v="Standard"/>
    <s v="Yes"/>
    <s v="Yes"/>
    <n v="30"/>
    <s v="Cash"/>
    <s v="Annually"/>
  </r>
  <r>
    <n v="175"/>
    <n v="41"/>
    <x v="0"/>
    <s v="Shoes"/>
    <s v="Footwear"/>
    <n v="35"/>
    <s v="Vermont"/>
    <s v="L"/>
    <s v="Brown"/>
    <s v="Winter"/>
    <n v="3.5"/>
    <s v="Yes"/>
    <s v="Express"/>
    <s v="Yes"/>
    <s v="Yes"/>
    <n v="37"/>
    <s v="Venmo"/>
    <s v="Annually"/>
  </r>
  <r>
    <n v="176"/>
    <n v="53"/>
    <x v="0"/>
    <s v="Coat"/>
    <s v="Outerwear"/>
    <n v="86"/>
    <s v="Oklahoma"/>
    <s v="L"/>
    <s v="Violet"/>
    <s v="Fall"/>
    <n v="2.8"/>
    <s v="Yes"/>
    <s v="Next Day Air"/>
    <s v="Yes"/>
    <s v="Yes"/>
    <n v="2"/>
    <s v="Bank Transfer"/>
    <s v="Annually"/>
  </r>
  <r>
    <n v="177"/>
    <n v="53"/>
    <x v="0"/>
    <s v="Backpack"/>
    <s v="Accessories"/>
    <n v="81"/>
    <s v="New Hampshire"/>
    <s v="L"/>
    <s v="Black"/>
    <s v="Spring"/>
    <n v="2.7"/>
    <s v="Yes"/>
    <s v="Next Day Air"/>
    <s v="Yes"/>
    <s v="Yes"/>
    <n v="30"/>
    <s v="Credit Card"/>
    <s v="Quarterly"/>
  </r>
  <r>
    <n v="178"/>
    <n v="21"/>
    <x v="0"/>
    <s v="Hoodie"/>
    <s v="Clothing"/>
    <n v="42"/>
    <s v="Kansas"/>
    <s v="L"/>
    <s v="Magenta"/>
    <s v="Fall"/>
    <n v="3.7"/>
    <s v="Yes"/>
    <s v="Next Day Air"/>
    <s v="Yes"/>
    <s v="Yes"/>
    <n v="47"/>
    <s v="Bank Transfer"/>
    <s v="Monthly"/>
  </r>
  <r>
    <n v="179"/>
    <n v="61"/>
    <x v="0"/>
    <s v="Skirt"/>
    <s v="Clothing"/>
    <n v="43"/>
    <s v="Idaho"/>
    <s v="L"/>
    <s v="Lavender"/>
    <s v="Fall"/>
    <n v="4.3"/>
    <s v="Yes"/>
    <s v="2-Day Shipping"/>
    <s v="Yes"/>
    <s v="Yes"/>
    <n v="21"/>
    <s v="PayPal"/>
    <s v="Quarterly"/>
  </r>
  <r>
    <n v="180"/>
    <n v="64"/>
    <x v="0"/>
    <s v="Boots"/>
    <s v="Footwear"/>
    <n v="31"/>
    <s v="Illinois"/>
    <s v="M"/>
    <s v="Violet"/>
    <s v="Fall"/>
    <n v="4.9000000000000004"/>
    <s v="Yes"/>
    <s v="Store Pickup"/>
    <s v="Yes"/>
    <s v="Yes"/>
    <n v="9"/>
    <s v="Bank Transfer"/>
    <s v="Fortnightly"/>
  </r>
  <r>
    <n v="181"/>
    <n v="51"/>
    <x v="0"/>
    <s v="Sandals"/>
    <s v="Footwear"/>
    <n v="81"/>
    <s v="South Dakota"/>
    <s v="L"/>
    <s v="Green"/>
    <s v="Fall"/>
    <n v="3.3"/>
    <s v="Yes"/>
    <s v="Store Pickup"/>
    <s v="Yes"/>
    <s v="Yes"/>
    <n v="12"/>
    <s v="Debit Card"/>
    <s v="Fortnightly"/>
  </r>
  <r>
    <n v="182"/>
    <n v="32"/>
    <x v="0"/>
    <s v="Pants"/>
    <s v="Clothing"/>
    <n v="61"/>
    <s v="Massachusetts"/>
    <s v="M"/>
    <s v="Beige"/>
    <s v="Summer"/>
    <n v="4.7"/>
    <s v="Yes"/>
    <s v="Next Day Air"/>
    <s v="Yes"/>
    <s v="Yes"/>
    <n v="4"/>
    <s v="Bank Transfer"/>
    <s v="Weekly"/>
  </r>
  <r>
    <n v="183"/>
    <n v="38"/>
    <x v="0"/>
    <s v="Gloves"/>
    <s v="Accessories"/>
    <n v="96"/>
    <s v="Alabama"/>
    <s v="XL"/>
    <s v="Purple"/>
    <s v="Summer"/>
    <n v="2.8"/>
    <s v="Yes"/>
    <s v="Store Pickup"/>
    <s v="Yes"/>
    <s v="Yes"/>
    <n v="10"/>
    <s v="Debit Card"/>
    <s v="Annually"/>
  </r>
  <r>
    <n v="184"/>
    <n v="58"/>
    <x v="0"/>
    <s v="Skirt"/>
    <s v="Clothing"/>
    <n v="29"/>
    <s v="Ohio"/>
    <s v="XL"/>
    <s v="Beige"/>
    <s v="Spring"/>
    <n v="3.6"/>
    <s v="Yes"/>
    <s v="2-Day Shipping"/>
    <s v="Yes"/>
    <s v="Yes"/>
    <n v="26"/>
    <s v="Credit Card"/>
    <s v="Weekly"/>
  </r>
  <r>
    <n v="185"/>
    <n v="32"/>
    <x v="0"/>
    <s v="Sneakers"/>
    <s v="Footwear"/>
    <n v="33"/>
    <s v="Hawaii"/>
    <s v="L"/>
    <s v="Cyan"/>
    <s v="Spring"/>
    <n v="3"/>
    <s v="Yes"/>
    <s v="Express"/>
    <s v="Yes"/>
    <s v="Yes"/>
    <n v="40"/>
    <s v="Cash"/>
    <s v="Fortnightly"/>
  </r>
  <r>
    <n v="186"/>
    <n v="46"/>
    <x v="0"/>
    <s v="T-shirt"/>
    <s v="Clothing"/>
    <n v="32"/>
    <s v="Wisconsin"/>
    <s v="XL"/>
    <s v="Silver"/>
    <s v="Summer"/>
    <n v="4.5"/>
    <s v="Yes"/>
    <s v="Store Pickup"/>
    <s v="Yes"/>
    <s v="Yes"/>
    <n v="34"/>
    <s v="Bank Transfer"/>
    <s v="Fortnightly"/>
  </r>
  <r>
    <n v="187"/>
    <n v="39"/>
    <x v="0"/>
    <s v="Backpack"/>
    <s v="Accessories"/>
    <n v="56"/>
    <s v="Minnesota"/>
    <s v="S"/>
    <s v="Lavender"/>
    <s v="Summer"/>
    <n v="2.9"/>
    <s v="Yes"/>
    <s v="Standard"/>
    <s v="Yes"/>
    <s v="Yes"/>
    <n v="31"/>
    <s v="Debit Card"/>
    <s v="Annually"/>
  </r>
  <r>
    <n v="188"/>
    <n v="19"/>
    <x v="0"/>
    <s v="Shoes"/>
    <s v="Footwear"/>
    <n v="94"/>
    <s v="Georgia"/>
    <s v="S"/>
    <s v="Purple"/>
    <s v="Spring"/>
    <n v="3.3"/>
    <s v="Yes"/>
    <s v="Store Pickup"/>
    <s v="Yes"/>
    <s v="Yes"/>
    <n v="1"/>
    <s v="Bank Transfer"/>
    <s v="Bi-Weekly"/>
  </r>
  <r>
    <n v="189"/>
    <n v="50"/>
    <x v="0"/>
    <s v="Hoodie"/>
    <s v="Clothing"/>
    <n v="53"/>
    <s v="Arkansas"/>
    <s v="M"/>
    <s v="Pink"/>
    <s v="Spring"/>
    <n v="3.1"/>
    <s v="Yes"/>
    <s v="Express"/>
    <s v="Yes"/>
    <s v="Yes"/>
    <n v="5"/>
    <s v="Bank Transfer"/>
    <s v="Bi-Weekly"/>
  </r>
  <r>
    <n v="190"/>
    <n v="36"/>
    <x v="0"/>
    <s v="Blouse"/>
    <s v="Clothing"/>
    <n v="82"/>
    <s v="West Virginia"/>
    <s v="M"/>
    <s v="Maroon"/>
    <s v="Fall"/>
    <n v="4.4000000000000004"/>
    <s v="Yes"/>
    <s v="Next Day Air"/>
    <s v="Yes"/>
    <s v="Yes"/>
    <n v="4"/>
    <s v="Credit Card"/>
    <s v="Weekly"/>
  </r>
  <r>
    <n v="191"/>
    <n v="65"/>
    <x v="0"/>
    <s v="Coat"/>
    <s v="Outerwear"/>
    <n v="70"/>
    <s v="Indiana"/>
    <s v="XL"/>
    <s v="Beige"/>
    <s v="Fall"/>
    <n v="3"/>
    <s v="Yes"/>
    <s v="Free Shipping"/>
    <s v="Yes"/>
    <s v="Yes"/>
    <n v="48"/>
    <s v="Venmo"/>
    <s v="Quarterly"/>
  </r>
  <r>
    <n v="192"/>
    <n v="64"/>
    <x v="0"/>
    <s v="Hat"/>
    <s v="Accessories"/>
    <n v="76"/>
    <s v="Utah"/>
    <s v="M"/>
    <s v="Gray"/>
    <s v="Fall"/>
    <n v="3.9"/>
    <s v="Yes"/>
    <s v="Free Shipping"/>
    <s v="Yes"/>
    <s v="Yes"/>
    <n v="29"/>
    <s v="Cash"/>
    <s v="Every 3 Months"/>
  </r>
  <r>
    <n v="193"/>
    <n v="46"/>
    <x v="0"/>
    <s v="Shoes"/>
    <s v="Footwear"/>
    <n v="29"/>
    <s v="Nebraska"/>
    <s v="L"/>
    <s v="Turquoise"/>
    <s v="Summer"/>
    <n v="2.9"/>
    <s v="Yes"/>
    <s v="Express"/>
    <s v="Yes"/>
    <s v="Yes"/>
    <n v="12"/>
    <s v="PayPal"/>
    <s v="Bi-Weekly"/>
  </r>
  <r>
    <n v="194"/>
    <n v="36"/>
    <x v="0"/>
    <s v="Belt"/>
    <s v="Accessories"/>
    <n v="100"/>
    <s v="North Dakota"/>
    <s v="S"/>
    <s v="Silver"/>
    <s v="Fall"/>
    <n v="3"/>
    <s v="Yes"/>
    <s v="Standard"/>
    <s v="Yes"/>
    <s v="Yes"/>
    <n v="29"/>
    <s v="Venmo"/>
    <s v="Annually"/>
  </r>
  <r>
    <n v="195"/>
    <n v="51"/>
    <x v="0"/>
    <s v="Backpack"/>
    <s v="Accessories"/>
    <n v="94"/>
    <s v="Missouri"/>
    <s v="M"/>
    <s v="Olive"/>
    <s v="Spring"/>
    <n v="3.1"/>
    <s v="Yes"/>
    <s v="Express"/>
    <s v="Yes"/>
    <s v="Yes"/>
    <n v="15"/>
    <s v="Debit Card"/>
    <s v="Quarterly"/>
  </r>
  <r>
    <n v="196"/>
    <n v="51"/>
    <x v="0"/>
    <s v="Jacket"/>
    <s v="Outerwear"/>
    <n v="25"/>
    <s v="New York"/>
    <s v="M"/>
    <s v="Magenta"/>
    <s v="Fall"/>
    <n v="4.3"/>
    <s v="Yes"/>
    <s v="Free Shipping"/>
    <s v="Yes"/>
    <s v="Yes"/>
    <n v="34"/>
    <s v="Credit Card"/>
    <s v="Monthly"/>
  </r>
  <r>
    <n v="197"/>
    <n v="38"/>
    <x v="0"/>
    <s v="Boots"/>
    <s v="Footwear"/>
    <n v="88"/>
    <s v="Washington"/>
    <s v="M"/>
    <s v="Lavender"/>
    <s v="Summer"/>
    <n v="3.9"/>
    <s v="Yes"/>
    <s v="Next Day Air"/>
    <s v="Yes"/>
    <s v="Yes"/>
    <n v="41"/>
    <s v="Credit Card"/>
    <s v="Fortnightly"/>
  </r>
  <r>
    <n v="198"/>
    <n v="59"/>
    <x v="0"/>
    <s v="Scarf"/>
    <s v="Accessories"/>
    <n v="78"/>
    <s v="South Carolina"/>
    <s v="M"/>
    <s v="Black"/>
    <s v="Fall"/>
    <n v="3.2"/>
    <s v="Yes"/>
    <s v="2-Day Shipping"/>
    <s v="Yes"/>
    <s v="Yes"/>
    <n v="41"/>
    <s v="Credit Card"/>
    <s v="Monthly"/>
  </r>
  <r>
    <n v="199"/>
    <n v="57"/>
    <x v="0"/>
    <s v="Jewelry"/>
    <s v="Accessories"/>
    <n v="45"/>
    <s v="Utah"/>
    <s v="M"/>
    <s v="Turquoise"/>
    <s v="Winter"/>
    <n v="4.8"/>
    <s v="Yes"/>
    <s v="Standard"/>
    <s v="Yes"/>
    <s v="Yes"/>
    <n v="39"/>
    <s v="Credit Card"/>
    <s v="Fortnightly"/>
  </r>
  <r>
    <n v="200"/>
    <n v="54"/>
    <x v="0"/>
    <s v="Hat"/>
    <s v="Accessories"/>
    <n v="73"/>
    <s v="Idaho"/>
    <s v="XL"/>
    <s v="Green"/>
    <s v="Summer"/>
    <n v="3.8"/>
    <s v="Yes"/>
    <s v="Express"/>
    <s v="Yes"/>
    <s v="Yes"/>
    <n v="32"/>
    <s v="Cash"/>
    <s v="Weekly"/>
  </r>
  <r>
    <n v="201"/>
    <n v="25"/>
    <x v="0"/>
    <s v="Dress"/>
    <s v="Clothing"/>
    <n v="61"/>
    <s v="Pennsylvania"/>
    <s v="S"/>
    <s v="Teal"/>
    <s v="Summer"/>
    <n v="3.3"/>
    <s v="Yes"/>
    <s v="Next Day Air"/>
    <s v="Yes"/>
    <s v="Yes"/>
    <n v="29"/>
    <s v="Venmo"/>
    <s v="Monthly"/>
  </r>
  <r>
    <n v="202"/>
    <n v="69"/>
    <x v="0"/>
    <s v="Blouse"/>
    <s v="Clothing"/>
    <n v="22"/>
    <s v="Missouri"/>
    <s v="S"/>
    <s v="Beige"/>
    <s v="Fall"/>
    <n v="4.3"/>
    <s v="Yes"/>
    <s v="Free Shipping"/>
    <s v="Yes"/>
    <s v="Yes"/>
    <n v="15"/>
    <s v="Bank Transfer"/>
    <s v="Annually"/>
  </r>
  <r>
    <n v="203"/>
    <n v="57"/>
    <x v="0"/>
    <s v="Hat"/>
    <s v="Accessories"/>
    <n v="38"/>
    <s v="Nebraska"/>
    <s v="L"/>
    <s v="Magenta"/>
    <s v="Spring"/>
    <n v="2.7"/>
    <s v="Yes"/>
    <s v="Express"/>
    <s v="Yes"/>
    <s v="Yes"/>
    <n v="33"/>
    <s v="Venmo"/>
    <s v="Annually"/>
  </r>
  <r>
    <n v="204"/>
    <n v="70"/>
    <x v="0"/>
    <s v="Scarf"/>
    <s v="Accessories"/>
    <n v="38"/>
    <s v="Indiana"/>
    <s v="S"/>
    <s v="Yellow"/>
    <s v="Fall"/>
    <n v="3.2"/>
    <s v="Yes"/>
    <s v="Next Day Air"/>
    <s v="Yes"/>
    <s v="Yes"/>
    <n v="18"/>
    <s v="Bank Transfer"/>
    <s v="Weekly"/>
  </r>
  <r>
    <n v="205"/>
    <n v="24"/>
    <x v="0"/>
    <s v="Sneakers"/>
    <s v="Footwear"/>
    <n v="100"/>
    <s v="Arizona"/>
    <s v="M"/>
    <s v="Yellow"/>
    <s v="Fall"/>
    <n v="4"/>
    <s v="Yes"/>
    <s v="Store Pickup"/>
    <s v="Yes"/>
    <s v="Yes"/>
    <n v="35"/>
    <s v="Cash"/>
    <s v="Bi-Weekly"/>
  </r>
  <r>
    <n v="206"/>
    <n v="67"/>
    <x v="0"/>
    <s v="Shirt"/>
    <s v="Clothing"/>
    <n v="64"/>
    <s v="Hawaii"/>
    <s v="M"/>
    <s v="Silver"/>
    <s v="Winter"/>
    <n v="3"/>
    <s v="Yes"/>
    <s v="Standard"/>
    <s v="Yes"/>
    <s v="Yes"/>
    <n v="25"/>
    <s v="PayPal"/>
    <s v="Weekly"/>
  </r>
  <r>
    <n v="207"/>
    <n v="24"/>
    <x v="0"/>
    <s v="T-shirt"/>
    <s v="Clothing"/>
    <n v="55"/>
    <s v="Wisconsin"/>
    <s v="L"/>
    <s v="Silver"/>
    <s v="Summer"/>
    <n v="4.2"/>
    <s v="Yes"/>
    <s v="Free Shipping"/>
    <s v="Yes"/>
    <s v="Yes"/>
    <n v="6"/>
    <s v="Venmo"/>
    <s v="Fortnightly"/>
  </r>
  <r>
    <n v="208"/>
    <n v="62"/>
    <x v="0"/>
    <s v="Gloves"/>
    <s v="Accessories"/>
    <n v="91"/>
    <s v="Rhode Island"/>
    <s v="M"/>
    <s v="Silver"/>
    <s v="Summer"/>
    <n v="2.9"/>
    <s v="Yes"/>
    <s v="Express"/>
    <s v="Yes"/>
    <s v="Yes"/>
    <n v="17"/>
    <s v="Bank Transfer"/>
    <s v="Bi-Weekly"/>
  </r>
  <r>
    <n v="209"/>
    <n v="57"/>
    <x v="0"/>
    <s v="Skirt"/>
    <s v="Clothing"/>
    <n v="38"/>
    <s v="Wisconsin"/>
    <s v="M"/>
    <s v="Gold"/>
    <s v="Spring"/>
    <n v="4.0999999999999996"/>
    <s v="Yes"/>
    <s v="Store Pickup"/>
    <s v="Yes"/>
    <s v="Yes"/>
    <n v="17"/>
    <s v="Credit Card"/>
    <s v="Monthly"/>
  </r>
  <r>
    <n v="210"/>
    <n v="55"/>
    <x v="0"/>
    <s v="Sandals"/>
    <s v="Footwear"/>
    <n v="97"/>
    <s v="Minnesota"/>
    <s v="S"/>
    <s v="Olive"/>
    <s v="Winter"/>
    <n v="3.2"/>
    <s v="Yes"/>
    <s v="Store Pickup"/>
    <s v="Yes"/>
    <s v="Yes"/>
    <n v="44"/>
    <s v="Cash"/>
    <s v="Every 3 Months"/>
  </r>
  <r>
    <n v="211"/>
    <n v="45"/>
    <x v="0"/>
    <s v="Jacket"/>
    <s v="Outerwear"/>
    <n v="22"/>
    <s v="Vermont"/>
    <s v="L"/>
    <s v="Teal"/>
    <s v="Fall"/>
    <n v="3"/>
    <s v="Yes"/>
    <s v="2-Day Shipping"/>
    <s v="Yes"/>
    <s v="Yes"/>
    <n v="6"/>
    <s v="PayPal"/>
    <s v="Fortnightly"/>
  </r>
  <r>
    <n v="212"/>
    <n v="69"/>
    <x v="0"/>
    <s v="Skirt"/>
    <s v="Clothing"/>
    <n v="92"/>
    <s v="South Dakota"/>
    <s v="L"/>
    <s v="Maroon"/>
    <s v="Fall"/>
    <n v="4.2"/>
    <s v="Yes"/>
    <s v="2-Day Shipping"/>
    <s v="Yes"/>
    <s v="Yes"/>
    <n v="45"/>
    <s v="Debit Card"/>
    <s v="Fortnightly"/>
  </r>
  <r>
    <n v="213"/>
    <n v="67"/>
    <x v="0"/>
    <s v="Handbag"/>
    <s v="Accessories"/>
    <n v="84"/>
    <s v="Virginia"/>
    <s v="L"/>
    <s v="Blue"/>
    <s v="Fall"/>
    <n v="4.2"/>
    <s v="Yes"/>
    <s v="Express"/>
    <s v="Yes"/>
    <s v="Yes"/>
    <n v="7"/>
    <s v="Debit Card"/>
    <s v="Annually"/>
  </r>
  <r>
    <n v="214"/>
    <n v="30"/>
    <x v="0"/>
    <s v="Handbag"/>
    <s v="Accessories"/>
    <n v="93"/>
    <s v="Nevada"/>
    <s v="L"/>
    <s v="Peach"/>
    <s v="Fall"/>
    <n v="4.4000000000000004"/>
    <s v="Yes"/>
    <s v="Store Pickup"/>
    <s v="Yes"/>
    <s v="Yes"/>
    <n v="11"/>
    <s v="Debit Card"/>
    <s v="Every 3 Months"/>
  </r>
  <r>
    <n v="215"/>
    <n v="24"/>
    <x v="0"/>
    <s v="Jacket"/>
    <s v="Outerwear"/>
    <n v="50"/>
    <s v="Hawaii"/>
    <s v="L"/>
    <s v="Blue"/>
    <s v="Summer"/>
    <n v="4.2"/>
    <s v="Yes"/>
    <s v="Next Day Air"/>
    <s v="Yes"/>
    <s v="Yes"/>
    <n v="41"/>
    <s v="Cash"/>
    <s v="Every 3 Months"/>
  </r>
  <r>
    <n v="216"/>
    <n v="62"/>
    <x v="0"/>
    <s v="Scarf"/>
    <s v="Accessories"/>
    <n v="64"/>
    <s v="New Jersey"/>
    <s v="S"/>
    <s v="Orange"/>
    <s v="Spring"/>
    <n v="2.8"/>
    <s v="Yes"/>
    <s v="2-Day Shipping"/>
    <s v="Yes"/>
    <s v="Yes"/>
    <n v="24"/>
    <s v="PayPal"/>
    <s v="Bi-Weekly"/>
  </r>
  <r>
    <n v="217"/>
    <n v="43"/>
    <x v="0"/>
    <s v="Shorts"/>
    <s v="Clothing"/>
    <n v="61"/>
    <s v="Massachusetts"/>
    <s v="L"/>
    <s v="Yellow"/>
    <s v="Spring"/>
    <n v="3.7"/>
    <s v="Yes"/>
    <s v="Free Shipping"/>
    <s v="Yes"/>
    <s v="Yes"/>
    <n v="21"/>
    <s v="Venmo"/>
    <s v="Weekly"/>
  </r>
  <r>
    <n v="218"/>
    <n v="35"/>
    <x v="0"/>
    <s v="Sunglasses"/>
    <s v="Accessories"/>
    <n v="48"/>
    <s v="Oklahoma"/>
    <s v="M"/>
    <s v="Purple"/>
    <s v="Winter"/>
    <n v="3.5"/>
    <s v="Yes"/>
    <s v="Next Day Air"/>
    <s v="Yes"/>
    <s v="Yes"/>
    <n v="24"/>
    <s v="Bank Transfer"/>
    <s v="Annually"/>
  </r>
  <r>
    <n v="219"/>
    <n v="28"/>
    <x v="0"/>
    <s v="T-shirt"/>
    <s v="Clothing"/>
    <n v="45"/>
    <s v="California"/>
    <s v="S"/>
    <s v="Magenta"/>
    <s v="Spring"/>
    <n v="2.9"/>
    <s v="Yes"/>
    <s v="Store Pickup"/>
    <s v="Yes"/>
    <s v="Yes"/>
    <n v="8"/>
    <s v="Credit Card"/>
    <s v="Quarterly"/>
  </r>
  <r>
    <n v="220"/>
    <n v="32"/>
    <x v="0"/>
    <s v="Belt"/>
    <s v="Accessories"/>
    <n v="88"/>
    <s v="Nevada"/>
    <s v="M"/>
    <s v="Cyan"/>
    <s v="Spring"/>
    <n v="3"/>
    <s v="Yes"/>
    <s v="Free Shipping"/>
    <s v="Yes"/>
    <s v="Yes"/>
    <n v="12"/>
    <s v="Cash"/>
    <s v="Fortnightly"/>
  </r>
  <r>
    <n v="221"/>
    <n v="39"/>
    <x v="0"/>
    <s v="Sneakers"/>
    <s v="Footwear"/>
    <n v="57"/>
    <s v="Arizona"/>
    <s v="S"/>
    <s v="Indigo"/>
    <s v="Spring"/>
    <n v="3.7"/>
    <s v="Yes"/>
    <s v="Express"/>
    <s v="Yes"/>
    <s v="Yes"/>
    <n v="48"/>
    <s v="Debit Card"/>
    <s v="Fortnightly"/>
  </r>
  <r>
    <n v="222"/>
    <n v="28"/>
    <x v="0"/>
    <s v="Hat"/>
    <s v="Accessories"/>
    <n v="68"/>
    <s v="North Carolina"/>
    <s v="XL"/>
    <s v="Magenta"/>
    <s v="Summer"/>
    <n v="4.4000000000000004"/>
    <s v="Yes"/>
    <s v="Store Pickup"/>
    <s v="Yes"/>
    <s v="Yes"/>
    <n v="6"/>
    <s v="Bank Transfer"/>
    <s v="Quarterly"/>
  </r>
  <r>
    <n v="223"/>
    <n v="47"/>
    <x v="0"/>
    <s v="Gloves"/>
    <s v="Accessories"/>
    <n v="94"/>
    <s v="New York"/>
    <s v="XL"/>
    <s v="Gray"/>
    <s v="Spring"/>
    <n v="4.5"/>
    <s v="Yes"/>
    <s v="2-Day Shipping"/>
    <s v="Yes"/>
    <s v="Yes"/>
    <n v="14"/>
    <s v="PayPal"/>
    <s v="Fortnightly"/>
  </r>
  <r>
    <n v="224"/>
    <n v="20"/>
    <x v="0"/>
    <s v="Pants"/>
    <s v="Clothing"/>
    <n v="41"/>
    <s v="Wyoming"/>
    <s v="M"/>
    <s v="Turquoise"/>
    <s v="Spring"/>
    <n v="4.8"/>
    <s v="Yes"/>
    <s v="Free Shipping"/>
    <s v="Yes"/>
    <s v="Yes"/>
    <n v="34"/>
    <s v="PayPal"/>
    <s v="Annually"/>
  </r>
  <r>
    <n v="225"/>
    <n v="63"/>
    <x v="0"/>
    <s v="Socks"/>
    <s v="Clothing"/>
    <n v="83"/>
    <s v="South Dakota"/>
    <s v="S"/>
    <s v="Beige"/>
    <s v="Summer"/>
    <n v="2.9"/>
    <s v="Yes"/>
    <s v="Free Shipping"/>
    <s v="Yes"/>
    <s v="Yes"/>
    <n v="12"/>
    <s v="Cash"/>
    <s v="Every 3 Months"/>
  </r>
  <r>
    <n v="226"/>
    <n v="25"/>
    <x v="0"/>
    <s v="Jacket"/>
    <s v="Outerwear"/>
    <n v="22"/>
    <s v="Arkansas"/>
    <s v="M"/>
    <s v="Olive"/>
    <s v="Spring"/>
    <n v="3.2"/>
    <s v="Yes"/>
    <s v="Next Day Air"/>
    <s v="Yes"/>
    <s v="Yes"/>
    <n v="11"/>
    <s v="Bank Transfer"/>
    <s v="Annually"/>
  </r>
  <r>
    <n v="227"/>
    <n v="29"/>
    <x v="0"/>
    <s v="Shoes"/>
    <s v="Footwear"/>
    <n v="74"/>
    <s v="Texas"/>
    <s v="L"/>
    <s v="Violet"/>
    <s v="Spring"/>
    <n v="3.3"/>
    <s v="Yes"/>
    <s v="Free Shipping"/>
    <s v="Yes"/>
    <s v="Yes"/>
    <n v="5"/>
    <s v="PayPal"/>
    <s v="Monthly"/>
  </r>
  <r>
    <n v="228"/>
    <n v="50"/>
    <x v="0"/>
    <s v="Jeans"/>
    <s v="Clothing"/>
    <n v="90"/>
    <s v="Rhode Island"/>
    <s v="M"/>
    <s v="Turquoise"/>
    <s v="Winter"/>
    <n v="4.2"/>
    <s v="Yes"/>
    <s v="Standard"/>
    <s v="Yes"/>
    <s v="Yes"/>
    <n v="25"/>
    <s v="Venmo"/>
    <s v="Fortnightly"/>
  </r>
  <r>
    <n v="229"/>
    <n v="18"/>
    <x v="0"/>
    <s v="Socks"/>
    <s v="Clothing"/>
    <n v="79"/>
    <s v="New Hampshire"/>
    <s v="M"/>
    <s v="White"/>
    <s v="Spring"/>
    <n v="2.9"/>
    <s v="Yes"/>
    <s v="Store Pickup"/>
    <s v="Yes"/>
    <s v="Yes"/>
    <n v="11"/>
    <s v="Credit Card"/>
    <s v="Annually"/>
  </r>
  <r>
    <n v="230"/>
    <n v="70"/>
    <x v="0"/>
    <s v="Sandals"/>
    <s v="Footwear"/>
    <n v="28"/>
    <s v="Ohio"/>
    <s v="S"/>
    <s v="Silver"/>
    <s v="Spring"/>
    <n v="4.5999999999999996"/>
    <s v="Yes"/>
    <s v="Next Day Air"/>
    <s v="Yes"/>
    <s v="Yes"/>
    <n v="27"/>
    <s v="PayPal"/>
    <s v="Every 3 Months"/>
  </r>
  <r>
    <n v="231"/>
    <n v="66"/>
    <x v="0"/>
    <s v="Scarf"/>
    <s v="Accessories"/>
    <n v="88"/>
    <s v="Utah"/>
    <s v="L"/>
    <s v="Olive"/>
    <s v="Fall"/>
    <n v="4.0999999999999996"/>
    <s v="Yes"/>
    <s v="Standard"/>
    <s v="Yes"/>
    <s v="Yes"/>
    <n v="43"/>
    <s v="Credit Card"/>
    <s v="Annually"/>
  </r>
  <r>
    <n v="232"/>
    <n v="28"/>
    <x v="0"/>
    <s v="Blouse"/>
    <s v="Clothing"/>
    <n v="26"/>
    <s v="Tennessee"/>
    <s v="M"/>
    <s v="Blue"/>
    <s v="Spring"/>
    <n v="3.1"/>
    <s v="Yes"/>
    <s v="2-Day Shipping"/>
    <s v="Yes"/>
    <s v="Yes"/>
    <n v="18"/>
    <s v="Debit Card"/>
    <s v="Every 3 Months"/>
  </r>
  <r>
    <n v="233"/>
    <n v="54"/>
    <x v="0"/>
    <s v="Jewelry"/>
    <s v="Accessories"/>
    <n v="27"/>
    <s v="Hawaii"/>
    <s v="L"/>
    <s v="Purple"/>
    <s v="Winter"/>
    <n v="4.2"/>
    <s v="Yes"/>
    <s v="Express"/>
    <s v="Yes"/>
    <s v="Yes"/>
    <n v="32"/>
    <s v="Bank Transfer"/>
    <s v="Bi-Weekly"/>
  </r>
  <r>
    <n v="234"/>
    <n v="19"/>
    <x v="0"/>
    <s v="Sweater"/>
    <s v="Clothing"/>
    <n v="83"/>
    <s v="Arizona"/>
    <s v="XL"/>
    <s v="Yellow"/>
    <s v="Fall"/>
    <n v="4.5"/>
    <s v="Yes"/>
    <s v="Next Day Air"/>
    <s v="Yes"/>
    <s v="Yes"/>
    <n v="27"/>
    <s v="Bank Transfer"/>
    <s v="Every 3 Months"/>
  </r>
  <r>
    <n v="235"/>
    <n v="20"/>
    <x v="0"/>
    <s v="Gloves"/>
    <s v="Accessories"/>
    <n v="39"/>
    <s v="South Dakota"/>
    <s v="S"/>
    <s v="Silver"/>
    <s v="Summer"/>
    <n v="3.7"/>
    <s v="Yes"/>
    <s v="Next Day Air"/>
    <s v="Yes"/>
    <s v="Yes"/>
    <n v="24"/>
    <s v="Credit Card"/>
    <s v="Weekly"/>
  </r>
  <r>
    <n v="236"/>
    <n v="43"/>
    <x v="0"/>
    <s v="Sunglasses"/>
    <s v="Accessories"/>
    <n v="89"/>
    <s v="New Jersey"/>
    <s v="M"/>
    <s v="Cyan"/>
    <s v="Winter"/>
    <n v="3.7"/>
    <s v="Yes"/>
    <s v="Free Shipping"/>
    <s v="Yes"/>
    <s v="Yes"/>
    <n v="31"/>
    <s v="Debit Card"/>
    <s v="Quarterly"/>
  </r>
  <r>
    <n v="237"/>
    <n v="38"/>
    <x v="0"/>
    <s v="Coat"/>
    <s v="Outerwear"/>
    <n v="68"/>
    <s v="North Dakota"/>
    <s v="L"/>
    <s v="Green"/>
    <s v="Winter"/>
    <n v="3.4"/>
    <s v="Yes"/>
    <s v="Next Day Air"/>
    <s v="Yes"/>
    <s v="Yes"/>
    <n v="39"/>
    <s v="PayPal"/>
    <s v="Fortnightly"/>
  </r>
  <r>
    <n v="238"/>
    <n v="50"/>
    <x v="0"/>
    <s v="Dress"/>
    <s v="Clothing"/>
    <n v="90"/>
    <s v="Iowa"/>
    <s v="M"/>
    <s v="Beige"/>
    <s v="Summer"/>
    <n v="3"/>
    <s v="Yes"/>
    <s v="Store Pickup"/>
    <s v="Yes"/>
    <s v="Yes"/>
    <n v="36"/>
    <s v="Debit Card"/>
    <s v="Fortnightly"/>
  </r>
  <r>
    <n v="239"/>
    <n v="64"/>
    <x v="0"/>
    <s v="Skirt"/>
    <s v="Clothing"/>
    <n v="34"/>
    <s v="Ohio"/>
    <s v="M"/>
    <s v="Peach"/>
    <s v="Fall"/>
    <n v="4.2"/>
    <s v="Yes"/>
    <s v="Free Shipping"/>
    <s v="Yes"/>
    <s v="Yes"/>
    <n v="5"/>
    <s v="Cash"/>
    <s v="Annually"/>
  </r>
  <r>
    <n v="240"/>
    <n v="49"/>
    <x v="0"/>
    <s v="Pants"/>
    <s v="Clothing"/>
    <n v="51"/>
    <s v="Vermont"/>
    <s v="L"/>
    <s v="Yellow"/>
    <s v="Summer"/>
    <n v="2.9"/>
    <s v="Yes"/>
    <s v="Express"/>
    <s v="Yes"/>
    <s v="Yes"/>
    <n v="47"/>
    <s v="Credit Card"/>
    <s v="Bi-Weekly"/>
  </r>
  <r>
    <n v="241"/>
    <n v="47"/>
    <x v="0"/>
    <s v="Sweater"/>
    <s v="Clothing"/>
    <n v="45"/>
    <s v="Montana"/>
    <s v="XL"/>
    <s v="Turquoise"/>
    <s v="Winter"/>
    <n v="3.5"/>
    <s v="Yes"/>
    <s v="Free Shipping"/>
    <s v="Yes"/>
    <s v="Yes"/>
    <n v="29"/>
    <s v="Bank Transfer"/>
    <s v="Fortnightly"/>
  </r>
  <r>
    <n v="242"/>
    <n v="36"/>
    <x v="0"/>
    <s v="Hoodie"/>
    <s v="Clothing"/>
    <n v="88"/>
    <s v="Delaware"/>
    <s v="M"/>
    <s v="Peach"/>
    <s v="Winter"/>
    <n v="4.0999999999999996"/>
    <s v="Yes"/>
    <s v="Free Shipping"/>
    <s v="Yes"/>
    <s v="Yes"/>
    <n v="43"/>
    <s v="Venmo"/>
    <s v="Bi-Weekly"/>
  </r>
  <r>
    <n v="243"/>
    <n v="55"/>
    <x v="0"/>
    <s v="Coat"/>
    <s v="Outerwear"/>
    <n v="85"/>
    <s v="New York"/>
    <s v="L"/>
    <s v="Gray"/>
    <s v="Summer"/>
    <n v="4.3"/>
    <s v="Yes"/>
    <s v="Store Pickup"/>
    <s v="Yes"/>
    <s v="Yes"/>
    <n v="40"/>
    <s v="Debit Card"/>
    <s v="Every 3 Months"/>
  </r>
  <r>
    <n v="244"/>
    <n v="25"/>
    <x v="0"/>
    <s v="Jewelry"/>
    <s v="Accessories"/>
    <n v="100"/>
    <s v="Kentucky"/>
    <s v="M"/>
    <s v="Olive"/>
    <s v="Winter"/>
    <n v="2.8"/>
    <s v="Yes"/>
    <s v="2-Day Shipping"/>
    <s v="Yes"/>
    <s v="Yes"/>
    <n v="4"/>
    <s v="Debit Card"/>
    <s v="Monthly"/>
  </r>
  <r>
    <n v="245"/>
    <n v="53"/>
    <x v="0"/>
    <s v="Belt"/>
    <s v="Accessories"/>
    <n v="42"/>
    <s v="Oregon"/>
    <s v="S"/>
    <s v="Indigo"/>
    <s v="Spring"/>
    <n v="4.9000000000000004"/>
    <s v="Yes"/>
    <s v="2-Day Shipping"/>
    <s v="Yes"/>
    <s v="Yes"/>
    <n v="39"/>
    <s v="PayPal"/>
    <s v="Weekly"/>
  </r>
  <r>
    <n v="246"/>
    <n v="49"/>
    <x v="0"/>
    <s v="Sandals"/>
    <s v="Footwear"/>
    <n v="53"/>
    <s v="Rhode Island"/>
    <s v="L"/>
    <s v="Charcoal"/>
    <s v="Summer"/>
    <n v="3.3"/>
    <s v="Yes"/>
    <s v="Next Day Air"/>
    <s v="Yes"/>
    <s v="Yes"/>
    <n v="45"/>
    <s v="Venmo"/>
    <s v="Fortnightly"/>
  </r>
  <r>
    <n v="247"/>
    <n v="35"/>
    <x v="0"/>
    <s v="Sunglasses"/>
    <s v="Accessories"/>
    <n v="86"/>
    <s v="Nevada"/>
    <s v="XL"/>
    <s v="Beige"/>
    <s v="Spring"/>
    <n v="3.2"/>
    <s v="Yes"/>
    <s v="Express"/>
    <s v="Yes"/>
    <s v="Yes"/>
    <n v="20"/>
    <s v="Venmo"/>
    <s v="Bi-Weekly"/>
  </r>
  <r>
    <n v="248"/>
    <n v="29"/>
    <x v="0"/>
    <s v="Sweater"/>
    <s v="Clothing"/>
    <n v="66"/>
    <s v="Montana"/>
    <s v="XL"/>
    <s v="Brown"/>
    <s v="Spring"/>
    <n v="4.4000000000000004"/>
    <s v="Yes"/>
    <s v="Standard"/>
    <s v="Yes"/>
    <s v="Yes"/>
    <n v="14"/>
    <s v="Debit Card"/>
    <s v="Weekly"/>
  </r>
  <r>
    <n v="249"/>
    <n v="47"/>
    <x v="0"/>
    <s v="Belt"/>
    <s v="Accessories"/>
    <n v="100"/>
    <s v="Pennsylvania"/>
    <s v="M"/>
    <s v="Blue"/>
    <s v="Winter"/>
    <n v="4.8"/>
    <s v="Yes"/>
    <s v="Express"/>
    <s v="Yes"/>
    <s v="Yes"/>
    <n v="33"/>
    <s v="PayPal"/>
    <s v="Weekly"/>
  </r>
  <r>
    <n v="250"/>
    <n v="53"/>
    <x v="0"/>
    <s v="Handbag"/>
    <s v="Accessories"/>
    <n v="47"/>
    <s v="Alaska"/>
    <s v="S"/>
    <s v="Teal"/>
    <s v="Fall"/>
    <n v="4.2"/>
    <s v="Yes"/>
    <s v="Standard"/>
    <s v="Yes"/>
    <s v="Yes"/>
    <n v="18"/>
    <s v="Credit Card"/>
    <s v="Annually"/>
  </r>
  <r>
    <n v="251"/>
    <n v="33"/>
    <x v="0"/>
    <s v="Skirt"/>
    <s v="Clothing"/>
    <n v="25"/>
    <s v="Mississippi"/>
    <s v="L"/>
    <s v="Black"/>
    <s v="Fall"/>
    <n v="4"/>
    <s v="Yes"/>
    <s v="Express"/>
    <s v="Yes"/>
    <s v="Yes"/>
    <n v="9"/>
    <s v="Bank Transfer"/>
    <s v="Weekly"/>
  </r>
  <r>
    <n v="252"/>
    <n v="21"/>
    <x v="0"/>
    <s v="Handbag"/>
    <s v="Accessories"/>
    <n v="51"/>
    <s v="Wyoming"/>
    <s v="XL"/>
    <s v="Gold"/>
    <s v="Winter"/>
    <n v="2.5"/>
    <s v="Yes"/>
    <s v="Standard"/>
    <s v="Yes"/>
    <s v="Yes"/>
    <n v="34"/>
    <s v="PayPal"/>
    <s v="Annually"/>
  </r>
  <r>
    <n v="253"/>
    <n v="32"/>
    <x v="0"/>
    <s v="Shorts"/>
    <s v="Clothing"/>
    <n v="41"/>
    <s v="Delaware"/>
    <s v="M"/>
    <s v="Violet"/>
    <s v="Summer"/>
    <n v="3.9"/>
    <s v="Yes"/>
    <s v="Free Shipping"/>
    <s v="Yes"/>
    <s v="Yes"/>
    <n v="33"/>
    <s v="Venmo"/>
    <s v="Fortnightly"/>
  </r>
  <r>
    <n v="254"/>
    <n v="52"/>
    <x v="0"/>
    <s v="Boots"/>
    <s v="Footwear"/>
    <n v="73"/>
    <s v="Oklahoma"/>
    <s v="L"/>
    <s v="Cyan"/>
    <s v="Winter"/>
    <n v="4.9000000000000004"/>
    <s v="Yes"/>
    <s v="2-Day Shipping"/>
    <s v="Yes"/>
    <s v="Yes"/>
    <n v="15"/>
    <s v="Bank Transfer"/>
    <s v="Bi-Weekly"/>
  </r>
  <r>
    <n v="255"/>
    <n v="67"/>
    <x v="0"/>
    <s v="Sunglasses"/>
    <s v="Accessories"/>
    <n v="42"/>
    <s v="Indiana"/>
    <s v="M"/>
    <s v="White"/>
    <s v="Winter"/>
    <n v="3.5"/>
    <s v="Yes"/>
    <s v="Store Pickup"/>
    <s v="Yes"/>
    <s v="Yes"/>
    <n v="4"/>
    <s v="PayPal"/>
    <s v="Bi-Weekly"/>
  </r>
  <r>
    <n v="256"/>
    <n v="43"/>
    <x v="0"/>
    <s v="Scarf"/>
    <s v="Accessories"/>
    <n v="20"/>
    <s v="Maryland"/>
    <s v="M"/>
    <s v="Charcoal"/>
    <s v="Spring"/>
    <n v="4.2"/>
    <s v="Yes"/>
    <s v="Free Shipping"/>
    <s v="Yes"/>
    <s v="Yes"/>
    <n v="25"/>
    <s v="Debit Card"/>
    <s v="Annually"/>
  </r>
  <r>
    <n v="257"/>
    <n v="58"/>
    <x v="0"/>
    <s v="Jewelry"/>
    <s v="Accessories"/>
    <n v="30"/>
    <s v="South Dakota"/>
    <s v="XL"/>
    <s v="Violet"/>
    <s v="Spring"/>
    <n v="4.7"/>
    <s v="Yes"/>
    <s v="Express"/>
    <s v="Yes"/>
    <s v="Yes"/>
    <n v="20"/>
    <s v="Credit Card"/>
    <s v="Every 3 Months"/>
  </r>
  <r>
    <n v="258"/>
    <n v="20"/>
    <x v="0"/>
    <s v="Handbag"/>
    <s v="Accessories"/>
    <n v="53"/>
    <s v="West Virginia"/>
    <s v="M"/>
    <s v="Red"/>
    <s v="Summer"/>
    <n v="4.5"/>
    <s v="Yes"/>
    <s v="Express"/>
    <s v="Yes"/>
    <s v="Yes"/>
    <n v="5"/>
    <s v="Credit Card"/>
    <s v="Quarterly"/>
  </r>
  <r>
    <n v="259"/>
    <n v="61"/>
    <x v="0"/>
    <s v="Gloves"/>
    <s v="Accessories"/>
    <n v="74"/>
    <s v="Alabama"/>
    <s v="S"/>
    <s v="Lavender"/>
    <s v="Spring"/>
    <n v="2.8"/>
    <s v="Yes"/>
    <s v="Express"/>
    <s v="Yes"/>
    <s v="Yes"/>
    <n v="16"/>
    <s v="Cash"/>
    <s v="Quarterly"/>
  </r>
  <r>
    <n v="260"/>
    <n v="32"/>
    <x v="0"/>
    <s v="Jeans"/>
    <s v="Clothing"/>
    <n v="57"/>
    <s v="Louisiana"/>
    <s v="M"/>
    <s v="Gold"/>
    <s v="Fall"/>
    <n v="2.9"/>
    <s v="Yes"/>
    <s v="Standard"/>
    <s v="Yes"/>
    <s v="Yes"/>
    <n v="13"/>
    <s v="Debit Card"/>
    <s v="Annually"/>
  </r>
  <r>
    <n v="261"/>
    <n v="38"/>
    <x v="0"/>
    <s v="Hat"/>
    <s v="Accessories"/>
    <n v="57"/>
    <s v="Montana"/>
    <s v="S"/>
    <s v="Red"/>
    <s v="Winter"/>
    <n v="3.2"/>
    <s v="Yes"/>
    <s v="2-Day Shipping"/>
    <s v="Yes"/>
    <s v="Yes"/>
    <n v="11"/>
    <s v="Credit Card"/>
    <s v="Every 3 Months"/>
  </r>
  <r>
    <n v="262"/>
    <n v="21"/>
    <x v="0"/>
    <s v="Jeans"/>
    <s v="Clothing"/>
    <n v="77"/>
    <s v="California"/>
    <s v="L"/>
    <s v="Magenta"/>
    <s v="Winter"/>
    <n v="4.9000000000000004"/>
    <s v="Yes"/>
    <s v="Standard"/>
    <s v="Yes"/>
    <s v="Yes"/>
    <n v="21"/>
    <s v="Credit Card"/>
    <s v="Annually"/>
  </r>
  <r>
    <n v="263"/>
    <n v="37"/>
    <x v="0"/>
    <s v="Pants"/>
    <s v="Clothing"/>
    <n v="40"/>
    <s v="Hawaii"/>
    <s v="M"/>
    <s v="Teal"/>
    <s v="Summer"/>
    <n v="3.7"/>
    <s v="Yes"/>
    <s v="Next Day Air"/>
    <s v="Yes"/>
    <s v="Yes"/>
    <n v="6"/>
    <s v="Debit Card"/>
    <s v="Annually"/>
  </r>
  <r>
    <n v="264"/>
    <n v="27"/>
    <x v="0"/>
    <s v="Shorts"/>
    <s v="Clothing"/>
    <n v="46"/>
    <s v="Iowa"/>
    <s v="M"/>
    <s v="Purple"/>
    <s v="Summer"/>
    <n v="4.3"/>
    <s v="Yes"/>
    <s v="Store Pickup"/>
    <s v="Yes"/>
    <s v="Yes"/>
    <n v="29"/>
    <s v="Venmo"/>
    <s v="Monthly"/>
  </r>
  <r>
    <n v="265"/>
    <n v="36"/>
    <x v="0"/>
    <s v="Pants"/>
    <s v="Clothing"/>
    <n v="78"/>
    <s v="Colorado"/>
    <s v="S"/>
    <s v="Charcoal"/>
    <s v="Fall"/>
    <n v="3.9"/>
    <s v="Yes"/>
    <s v="Store Pickup"/>
    <s v="Yes"/>
    <s v="Yes"/>
    <n v="15"/>
    <s v="Cash"/>
    <s v="Annually"/>
  </r>
  <r>
    <n v="266"/>
    <n v="32"/>
    <x v="0"/>
    <s v="Backpack"/>
    <s v="Accessories"/>
    <n v="59"/>
    <s v="Michigan"/>
    <s v="M"/>
    <s v="Gray"/>
    <s v="Spring"/>
    <n v="3.2"/>
    <s v="Yes"/>
    <s v="2-Day Shipping"/>
    <s v="Yes"/>
    <s v="Yes"/>
    <n v="17"/>
    <s v="Bank Transfer"/>
    <s v="Bi-Weekly"/>
  </r>
  <r>
    <n v="267"/>
    <n v="51"/>
    <x v="0"/>
    <s v="Jewelry"/>
    <s v="Accessories"/>
    <n v="75"/>
    <s v="Louisiana"/>
    <s v="L"/>
    <s v="White"/>
    <s v="Summer"/>
    <n v="3.1"/>
    <s v="Yes"/>
    <s v="Express"/>
    <s v="Yes"/>
    <s v="Yes"/>
    <n v="32"/>
    <s v="Credit Card"/>
    <s v="Weekly"/>
  </r>
  <r>
    <n v="268"/>
    <n v="64"/>
    <x v="0"/>
    <s v="Sweater"/>
    <s v="Clothing"/>
    <n v="54"/>
    <s v="Maryland"/>
    <s v="M"/>
    <s v="Olive"/>
    <s v="Spring"/>
    <n v="3.9"/>
    <s v="Yes"/>
    <s v="2-Day Shipping"/>
    <s v="Yes"/>
    <s v="Yes"/>
    <n v="42"/>
    <s v="Venmo"/>
    <s v="Annually"/>
  </r>
  <r>
    <n v="269"/>
    <n v="68"/>
    <x v="0"/>
    <s v="Shoes"/>
    <s v="Footwear"/>
    <n v="42"/>
    <s v="Georgia"/>
    <s v="M"/>
    <s v="Charcoal"/>
    <s v="Spring"/>
    <n v="2.6"/>
    <s v="Yes"/>
    <s v="Store Pickup"/>
    <s v="Yes"/>
    <s v="Yes"/>
    <n v="21"/>
    <s v="Cash"/>
    <s v="Monthly"/>
  </r>
  <r>
    <n v="270"/>
    <n v="68"/>
    <x v="0"/>
    <s v="Blouse"/>
    <s v="Clothing"/>
    <n v="44"/>
    <s v="Georgia"/>
    <s v="M"/>
    <s v="Charcoal"/>
    <s v="Winter"/>
    <n v="3.3"/>
    <s v="Yes"/>
    <s v="Next Day Air"/>
    <s v="Yes"/>
    <s v="Yes"/>
    <n v="9"/>
    <s v="Cash"/>
    <s v="Bi-Weekly"/>
  </r>
  <r>
    <n v="271"/>
    <n v="33"/>
    <x v="0"/>
    <s v="Jeans"/>
    <s v="Clothing"/>
    <n v="52"/>
    <s v="North Dakota"/>
    <s v="XL"/>
    <s v="Orange"/>
    <s v="Fall"/>
    <n v="4.5999999999999996"/>
    <s v="Yes"/>
    <s v="Free Shipping"/>
    <s v="Yes"/>
    <s v="Yes"/>
    <n v="16"/>
    <s v="Bank Transfer"/>
    <s v="Annually"/>
  </r>
  <r>
    <n v="272"/>
    <n v="65"/>
    <x v="0"/>
    <s v="Sunglasses"/>
    <s v="Accessories"/>
    <n v="69"/>
    <s v="Maryland"/>
    <s v="XL"/>
    <s v="Yellow"/>
    <s v="Summer"/>
    <n v="4.5999999999999996"/>
    <s v="Yes"/>
    <s v="Express"/>
    <s v="Yes"/>
    <s v="Yes"/>
    <n v="42"/>
    <s v="Credit Card"/>
    <s v="Fortnightly"/>
  </r>
  <r>
    <n v="273"/>
    <n v="48"/>
    <x v="0"/>
    <s v="Jewelry"/>
    <s v="Accessories"/>
    <n v="26"/>
    <s v="Oregon"/>
    <s v="M"/>
    <s v="Beige"/>
    <s v="Summer"/>
    <n v="4.4000000000000004"/>
    <s v="Yes"/>
    <s v="2-Day Shipping"/>
    <s v="Yes"/>
    <s v="Yes"/>
    <n v="37"/>
    <s v="Debit Card"/>
    <s v="Bi-Weekly"/>
  </r>
  <r>
    <n v="274"/>
    <n v="69"/>
    <x v="0"/>
    <s v="Coat"/>
    <s v="Outerwear"/>
    <n v="33"/>
    <s v="North Dakota"/>
    <s v="S"/>
    <s v="Silver"/>
    <s v="Spring"/>
    <n v="4.2"/>
    <s v="Yes"/>
    <s v="Express"/>
    <s v="Yes"/>
    <s v="Yes"/>
    <n v="32"/>
    <s v="Debit Card"/>
    <s v="Quarterly"/>
  </r>
  <r>
    <n v="275"/>
    <n v="59"/>
    <x v="0"/>
    <s v="Jewelry"/>
    <s v="Accessories"/>
    <n v="32"/>
    <s v="Maryland"/>
    <s v="M"/>
    <s v="Indigo"/>
    <s v="Spring"/>
    <n v="3"/>
    <s v="Yes"/>
    <s v="Express"/>
    <s v="Yes"/>
    <s v="Yes"/>
    <n v="28"/>
    <s v="Cash"/>
    <s v="Bi-Weekly"/>
  </r>
  <r>
    <n v="276"/>
    <n v="48"/>
    <x v="0"/>
    <s v="Backpack"/>
    <s v="Accessories"/>
    <n v="85"/>
    <s v="Virginia"/>
    <s v="XL"/>
    <s v="Lavender"/>
    <s v="Winter"/>
    <n v="4"/>
    <s v="Yes"/>
    <s v="Express"/>
    <s v="Yes"/>
    <s v="Yes"/>
    <n v="13"/>
    <s v="Credit Card"/>
    <s v="Weekly"/>
  </r>
  <r>
    <n v="277"/>
    <n v="25"/>
    <x v="0"/>
    <s v="Skirt"/>
    <s v="Clothing"/>
    <n v="30"/>
    <s v="South Dakota"/>
    <s v="XL"/>
    <s v="Turquoise"/>
    <s v="Fall"/>
    <n v="3.5"/>
    <s v="Yes"/>
    <s v="Express"/>
    <s v="Yes"/>
    <s v="Yes"/>
    <n v="11"/>
    <s v="Bank Transfer"/>
    <s v="Fortnightly"/>
  </r>
  <r>
    <n v="278"/>
    <n v="29"/>
    <x v="0"/>
    <s v="Shirt"/>
    <s v="Clothing"/>
    <n v="29"/>
    <s v="Georgia"/>
    <s v="M"/>
    <s v="Green"/>
    <s v="Winter"/>
    <n v="3"/>
    <s v="Yes"/>
    <s v="Store Pickup"/>
    <s v="Yes"/>
    <s v="Yes"/>
    <n v="36"/>
    <s v="Bank Transfer"/>
    <s v="Bi-Weekly"/>
  </r>
  <r>
    <n v="279"/>
    <n v="57"/>
    <x v="0"/>
    <s v="Sweater"/>
    <s v="Clothing"/>
    <n v="95"/>
    <s v="Hawaii"/>
    <s v="M"/>
    <s v="Orange"/>
    <s v="Spring"/>
    <n v="3.7"/>
    <s v="Yes"/>
    <s v="Express"/>
    <s v="Yes"/>
    <s v="Yes"/>
    <n v="23"/>
    <s v="Debit Card"/>
    <s v="Annually"/>
  </r>
  <r>
    <n v="280"/>
    <n v="23"/>
    <x v="0"/>
    <s v="Sneakers"/>
    <s v="Footwear"/>
    <n v="69"/>
    <s v="Arkansas"/>
    <s v="L"/>
    <s v="Turquoise"/>
    <s v="Summer"/>
    <n v="4"/>
    <s v="Yes"/>
    <s v="Standard"/>
    <s v="Yes"/>
    <s v="Yes"/>
    <n v="37"/>
    <s v="Bank Transfer"/>
    <s v="Monthly"/>
  </r>
  <r>
    <n v="281"/>
    <n v="45"/>
    <x v="0"/>
    <s v="Sandals"/>
    <s v="Footwear"/>
    <n v="69"/>
    <s v="Montana"/>
    <s v="S"/>
    <s v="Cyan"/>
    <s v="Fall"/>
    <n v="4.2"/>
    <s v="Yes"/>
    <s v="2-Day Shipping"/>
    <s v="Yes"/>
    <s v="Yes"/>
    <n v="21"/>
    <s v="Cash"/>
    <s v="Bi-Weekly"/>
  </r>
  <r>
    <n v="282"/>
    <n v="38"/>
    <x v="0"/>
    <s v="Belt"/>
    <s v="Accessories"/>
    <n v="61"/>
    <s v="Oklahoma"/>
    <s v="XL"/>
    <s v="Charcoal"/>
    <s v="Spring"/>
    <n v="2.5"/>
    <s v="Yes"/>
    <s v="Standard"/>
    <s v="Yes"/>
    <s v="Yes"/>
    <n v="22"/>
    <s v="Debit Card"/>
    <s v="Bi-Weekly"/>
  </r>
  <r>
    <n v="283"/>
    <n v="21"/>
    <x v="0"/>
    <s v="Skirt"/>
    <s v="Clothing"/>
    <n v="94"/>
    <s v="Minnesota"/>
    <s v="M"/>
    <s v="Teal"/>
    <s v="Summer"/>
    <n v="3"/>
    <s v="Yes"/>
    <s v="2-Day Shipping"/>
    <s v="Yes"/>
    <s v="Yes"/>
    <n v="9"/>
    <s v="Cash"/>
    <s v="Monthly"/>
  </r>
  <r>
    <n v="284"/>
    <n v="32"/>
    <x v="0"/>
    <s v="Sweater"/>
    <s v="Clothing"/>
    <n v="30"/>
    <s v="Montana"/>
    <s v="S"/>
    <s v="Maroon"/>
    <s v="Fall"/>
    <n v="3.2"/>
    <s v="Yes"/>
    <s v="Next Day Air"/>
    <s v="Yes"/>
    <s v="Yes"/>
    <n v="16"/>
    <s v="Venmo"/>
    <s v="Annually"/>
  </r>
  <r>
    <n v="285"/>
    <n v="63"/>
    <x v="0"/>
    <s v="Skirt"/>
    <s v="Clothing"/>
    <n v="45"/>
    <s v="Ohio"/>
    <s v="M"/>
    <s v="Red"/>
    <s v="Summer"/>
    <n v="3.5"/>
    <s v="Yes"/>
    <s v="Standard"/>
    <s v="Yes"/>
    <s v="Yes"/>
    <n v="4"/>
    <s v="PayPal"/>
    <s v="Quarterly"/>
  </r>
  <r>
    <n v="286"/>
    <n v="29"/>
    <x v="0"/>
    <s v="Handbag"/>
    <s v="Accessories"/>
    <n v="39"/>
    <s v="Kentucky"/>
    <s v="XL"/>
    <s v="Yellow"/>
    <s v="Summer"/>
    <n v="4.8"/>
    <s v="Yes"/>
    <s v="Express"/>
    <s v="Yes"/>
    <s v="Yes"/>
    <n v="3"/>
    <s v="Debit Card"/>
    <s v="Bi-Weekly"/>
  </r>
  <r>
    <n v="287"/>
    <n v="27"/>
    <x v="0"/>
    <s v="Jewelry"/>
    <s v="Accessories"/>
    <n v="51"/>
    <s v="Nebraska"/>
    <s v="L"/>
    <s v="Gray"/>
    <s v="Summer"/>
    <n v="2.6"/>
    <s v="Yes"/>
    <s v="Store Pickup"/>
    <s v="Yes"/>
    <s v="Yes"/>
    <n v="6"/>
    <s v="Debit Card"/>
    <s v="Annually"/>
  </r>
  <r>
    <n v="288"/>
    <n v="56"/>
    <x v="0"/>
    <s v="Scarf"/>
    <s v="Accessories"/>
    <n v="37"/>
    <s v="Delaware"/>
    <s v="L"/>
    <s v="Blue"/>
    <s v="Spring"/>
    <n v="3.4"/>
    <s v="Yes"/>
    <s v="2-Day Shipping"/>
    <s v="Yes"/>
    <s v="Yes"/>
    <n v="18"/>
    <s v="Venmo"/>
    <s v="Fortnightly"/>
  </r>
  <r>
    <n v="289"/>
    <n v="30"/>
    <x v="0"/>
    <s v="T-shirt"/>
    <s v="Clothing"/>
    <n v="62"/>
    <s v="North Carolina"/>
    <s v="M"/>
    <s v="Lavender"/>
    <s v="Winter"/>
    <n v="3.7"/>
    <s v="Yes"/>
    <s v="2-Day Shipping"/>
    <s v="Yes"/>
    <s v="Yes"/>
    <n v="34"/>
    <s v="Venmo"/>
    <s v="Bi-Weekly"/>
  </r>
  <r>
    <n v="290"/>
    <n v="49"/>
    <x v="0"/>
    <s v="Coat"/>
    <s v="Outerwear"/>
    <n v="85"/>
    <s v="New York"/>
    <s v="M"/>
    <s v="Yellow"/>
    <s v="Fall"/>
    <n v="4.5"/>
    <s v="Yes"/>
    <s v="2-Day Shipping"/>
    <s v="Yes"/>
    <s v="Yes"/>
    <n v="26"/>
    <s v="Credit Card"/>
    <s v="Monthly"/>
  </r>
  <r>
    <n v="291"/>
    <n v="58"/>
    <x v="0"/>
    <s v="T-shirt"/>
    <s v="Clothing"/>
    <n v="33"/>
    <s v="Colorado"/>
    <s v="M"/>
    <s v="Indigo"/>
    <s v="Winter"/>
    <n v="3.7"/>
    <s v="Yes"/>
    <s v="Standard"/>
    <s v="Yes"/>
    <s v="Yes"/>
    <n v="50"/>
    <s v="PayPal"/>
    <s v="Weekly"/>
  </r>
  <r>
    <n v="292"/>
    <n v="57"/>
    <x v="0"/>
    <s v="Dress"/>
    <s v="Clothing"/>
    <n v="26"/>
    <s v="Delaware"/>
    <s v="XL"/>
    <s v="Violet"/>
    <s v="Fall"/>
    <n v="3.3"/>
    <s v="Yes"/>
    <s v="Next Day Air"/>
    <s v="Yes"/>
    <s v="Yes"/>
    <n v="40"/>
    <s v="Bank Transfer"/>
    <s v="Monthly"/>
  </r>
  <r>
    <n v="293"/>
    <n v="60"/>
    <x v="0"/>
    <s v="Shoes"/>
    <s v="Footwear"/>
    <n v="99"/>
    <s v="Utah"/>
    <s v="M"/>
    <s v="Green"/>
    <s v="Spring"/>
    <n v="4.7"/>
    <s v="Yes"/>
    <s v="Free Shipping"/>
    <s v="Yes"/>
    <s v="Yes"/>
    <n v="24"/>
    <s v="Cash"/>
    <s v="Quarterly"/>
  </r>
  <r>
    <n v="294"/>
    <n v="69"/>
    <x v="0"/>
    <s v="Handbag"/>
    <s v="Accessories"/>
    <n v="39"/>
    <s v="Connecticut"/>
    <s v="M"/>
    <s v="White"/>
    <s v="Spring"/>
    <n v="2.7"/>
    <s v="Yes"/>
    <s v="Express"/>
    <s v="Yes"/>
    <s v="Yes"/>
    <n v="33"/>
    <s v="PayPal"/>
    <s v="Annually"/>
  </r>
  <r>
    <n v="295"/>
    <n v="70"/>
    <x v="0"/>
    <s v="Skirt"/>
    <s v="Clothing"/>
    <n v="20"/>
    <s v="New Jersey"/>
    <s v="M"/>
    <s v="Gold"/>
    <s v="Spring"/>
    <n v="4.5999999999999996"/>
    <s v="Yes"/>
    <s v="Store Pickup"/>
    <s v="Yes"/>
    <s v="Yes"/>
    <n v="19"/>
    <s v="Credit Card"/>
    <s v="Every 3 Months"/>
  </r>
  <r>
    <n v="296"/>
    <n v="53"/>
    <x v="0"/>
    <s v="Sunglasses"/>
    <s v="Accessories"/>
    <n v="42"/>
    <s v="West Virginia"/>
    <s v="M"/>
    <s v="Indigo"/>
    <s v="Winter"/>
    <n v="2.7"/>
    <s v="Yes"/>
    <s v="Store Pickup"/>
    <s v="Yes"/>
    <s v="Yes"/>
    <n v="24"/>
    <s v="Credit Card"/>
    <s v="Quarterly"/>
  </r>
  <r>
    <n v="297"/>
    <n v="25"/>
    <x v="0"/>
    <s v="Sandals"/>
    <s v="Footwear"/>
    <n v="74"/>
    <s v="Indiana"/>
    <s v="S"/>
    <s v="Lavender"/>
    <s v="Spring"/>
    <n v="4.8"/>
    <s v="Yes"/>
    <s v="2-Day Shipping"/>
    <s v="Yes"/>
    <s v="Yes"/>
    <n v="19"/>
    <s v="Credit Card"/>
    <s v="Weekly"/>
  </r>
  <r>
    <n v="298"/>
    <n v="48"/>
    <x v="0"/>
    <s v="Shoes"/>
    <s v="Footwear"/>
    <n v="26"/>
    <s v="Delaware"/>
    <s v="XL"/>
    <s v="Purple"/>
    <s v="Summer"/>
    <n v="4.4000000000000004"/>
    <s v="Yes"/>
    <s v="Standard"/>
    <s v="Yes"/>
    <s v="Yes"/>
    <n v="4"/>
    <s v="Credit Card"/>
    <s v="Bi-Weekly"/>
  </r>
  <r>
    <n v="299"/>
    <n v="69"/>
    <x v="0"/>
    <s v="T-shirt"/>
    <s v="Clothing"/>
    <n v="53"/>
    <s v="Maryland"/>
    <s v="M"/>
    <s v="Lavender"/>
    <s v="Winter"/>
    <n v="4"/>
    <s v="Yes"/>
    <s v="Standard"/>
    <s v="Yes"/>
    <s v="Yes"/>
    <n v="11"/>
    <s v="Venmo"/>
    <s v="Every 3 Months"/>
  </r>
  <r>
    <n v="300"/>
    <n v="25"/>
    <x v="0"/>
    <s v="Sneakers"/>
    <s v="Footwear"/>
    <n v="80"/>
    <s v="Pennsylvania"/>
    <s v="M"/>
    <s v="Maroon"/>
    <s v="Summer"/>
    <n v="3.2"/>
    <s v="Yes"/>
    <s v="Next Day Air"/>
    <s v="Yes"/>
    <s v="Yes"/>
    <n v="28"/>
    <s v="PayPal"/>
    <s v="Fortnightly"/>
  </r>
  <r>
    <n v="301"/>
    <n v="29"/>
    <x v="0"/>
    <s v="Hat"/>
    <s v="Accessories"/>
    <n v="98"/>
    <s v="Iowa"/>
    <s v="M"/>
    <s v="Teal"/>
    <s v="Spring"/>
    <n v="4.4000000000000004"/>
    <s v="Yes"/>
    <s v="Store Pickup"/>
    <s v="Yes"/>
    <s v="Yes"/>
    <n v="24"/>
    <s v="PayPal"/>
    <s v="Weekly"/>
  </r>
  <r>
    <n v="302"/>
    <n v="46"/>
    <x v="0"/>
    <s v="Skirt"/>
    <s v="Clothing"/>
    <n v="95"/>
    <s v="Pennsylvania"/>
    <s v="M"/>
    <s v="Green"/>
    <s v="Spring"/>
    <n v="3.8"/>
    <s v="Yes"/>
    <s v="Standard"/>
    <s v="Yes"/>
    <s v="Yes"/>
    <n v="25"/>
    <s v="Credit Card"/>
    <s v="Every 3 Months"/>
  </r>
  <r>
    <n v="303"/>
    <n v="37"/>
    <x v="0"/>
    <s v="Sweater"/>
    <s v="Clothing"/>
    <n v="44"/>
    <s v="Delaware"/>
    <s v="L"/>
    <s v="Olive"/>
    <s v="Summer"/>
    <n v="3.6"/>
    <s v="Yes"/>
    <s v="Express"/>
    <s v="Yes"/>
    <s v="Yes"/>
    <n v="27"/>
    <s v="Bank Transfer"/>
    <s v="Every 3 Months"/>
  </r>
  <r>
    <n v="304"/>
    <n v="20"/>
    <x v="0"/>
    <s v="Sandals"/>
    <s v="Footwear"/>
    <n v="60"/>
    <s v="Oregon"/>
    <s v="M"/>
    <s v="Turquoise"/>
    <s v="Summer"/>
    <n v="3.3"/>
    <s v="Yes"/>
    <s v="Next Day Air"/>
    <s v="Yes"/>
    <s v="Yes"/>
    <n v="49"/>
    <s v="Venmo"/>
    <s v="Weekly"/>
  </r>
  <r>
    <n v="305"/>
    <n v="40"/>
    <x v="0"/>
    <s v="Dress"/>
    <s v="Clothing"/>
    <n v="84"/>
    <s v="Oregon"/>
    <s v="M"/>
    <s v="Green"/>
    <s v="Winter"/>
    <n v="3.4"/>
    <s v="Yes"/>
    <s v="Next Day Air"/>
    <s v="Yes"/>
    <s v="Yes"/>
    <n v="45"/>
    <s v="Credit Card"/>
    <s v="Bi-Weekly"/>
  </r>
  <r>
    <n v="306"/>
    <n v="60"/>
    <x v="0"/>
    <s v="Sweater"/>
    <s v="Clothing"/>
    <n v="59"/>
    <s v="Utah"/>
    <s v="M"/>
    <s v="Teal"/>
    <s v="Fall"/>
    <n v="3.5"/>
    <s v="Yes"/>
    <s v="2-Day Shipping"/>
    <s v="Yes"/>
    <s v="Yes"/>
    <n v="26"/>
    <s v="PayPal"/>
    <s v="Annually"/>
  </r>
  <r>
    <n v="307"/>
    <n v="26"/>
    <x v="0"/>
    <s v="Jacket"/>
    <s v="Outerwear"/>
    <n v="49"/>
    <s v="North Dakota"/>
    <s v="S"/>
    <s v="White"/>
    <s v="Summer"/>
    <n v="3.6"/>
    <s v="Yes"/>
    <s v="Express"/>
    <s v="Yes"/>
    <s v="Yes"/>
    <n v="4"/>
    <s v="Cash"/>
    <s v="Annually"/>
  </r>
  <r>
    <n v="308"/>
    <n v="29"/>
    <x v="0"/>
    <s v="Gloves"/>
    <s v="Accessories"/>
    <n v="32"/>
    <s v="Florida"/>
    <s v="M"/>
    <s v="Orange"/>
    <s v="Winter"/>
    <n v="3.2"/>
    <s v="Yes"/>
    <s v="Free Shipping"/>
    <s v="Yes"/>
    <s v="Yes"/>
    <n v="3"/>
    <s v="Credit Card"/>
    <s v="Every 3 Months"/>
  </r>
  <r>
    <n v="309"/>
    <n v="66"/>
    <x v="0"/>
    <s v="Handbag"/>
    <s v="Accessories"/>
    <n v="29"/>
    <s v="Maryland"/>
    <s v="M"/>
    <s v="Beige"/>
    <s v="Fall"/>
    <n v="3.7"/>
    <s v="Yes"/>
    <s v="Standard"/>
    <s v="Yes"/>
    <s v="Yes"/>
    <n v="45"/>
    <s v="Venmo"/>
    <s v="Bi-Weekly"/>
  </r>
  <r>
    <n v="310"/>
    <n v="66"/>
    <x v="0"/>
    <s v="Dress"/>
    <s v="Clothing"/>
    <n v="22"/>
    <s v="Minnesota"/>
    <s v="M"/>
    <s v="Yellow"/>
    <s v="Spring"/>
    <n v="4.5"/>
    <s v="Yes"/>
    <s v="Standard"/>
    <s v="Yes"/>
    <s v="Yes"/>
    <n v="21"/>
    <s v="Cash"/>
    <s v="Fortnightly"/>
  </r>
  <r>
    <n v="311"/>
    <n v="56"/>
    <x v="0"/>
    <s v="Pants"/>
    <s v="Clothing"/>
    <n v="85"/>
    <s v="Montana"/>
    <s v="M"/>
    <s v="Charcoal"/>
    <s v="Winter"/>
    <n v="4.5999999999999996"/>
    <s v="Yes"/>
    <s v="Standard"/>
    <s v="Yes"/>
    <s v="Yes"/>
    <n v="50"/>
    <s v="Cash"/>
    <s v="Fortnightly"/>
  </r>
  <r>
    <n v="312"/>
    <n v="69"/>
    <x v="0"/>
    <s v="Jeans"/>
    <s v="Clothing"/>
    <n v="52"/>
    <s v="Rhode Island"/>
    <s v="L"/>
    <s v="Silver"/>
    <s v="Winter"/>
    <n v="4.0999999999999996"/>
    <s v="Yes"/>
    <s v="Store Pickup"/>
    <s v="Yes"/>
    <s v="Yes"/>
    <n v="19"/>
    <s v="Bank Transfer"/>
    <s v="Monthly"/>
  </r>
  <r>
    <n v="313"/>
    <n v="38"/>
    <x v="0"/>
    <s v="Pants"/>
    <s v="Clothing"/>
    <n v="89"/>
    <s v="Massachusetts"/>
    <s v="L"/>
    <s v="Green"/>
    <s v="Spring"/>
    <n v="3.4"/>
    <s v="Yes"/>
    <s v="Next Day Air"/>
    <s v="Yes"/>
    <s v="Yes"/>
    <n v="6"/>
    <s v="PayPal"/>
    <s v="Annually"/>
  </r>
  <r>
    <n v="314"/>
    <n v="42"/>
    <x v="0"/>
    <s v="Dress"/>
    <s v="Clothing"/>
    <n v="77"/>
    <s v="Vermont"/>
    <s v="M"/>
    <s v="Pink"/>
    <s v="Spring"/>
    <n v="3.7"/>
    <s v="Yes"/>
    <s v="Express"/>
    <s v="Yes"/>
    <s v="Yes"/>
    <n v="50"/>
    <s v="Credit Card"/>
    <s v="Every 3 Months"/>
  </r>
  <r>
    <n v="315"/>
    <n v="30"/>
    <x v="0"/>
    <s v="Pants"/>
    <s v="Clothing"/>
    <n v="24"/>
    <s v="New Jersey"/>
    <s v="M"/>
    <s v="Purple"/>
    <s v="Summer"/>
    <n v="3.3"/>
    <s v="Yes"/>
    <s v="Store Pickup"/>
    <s v="Yes"/>
    <s v="Yes"/>
    <n v="17"/>
    <s v="Debit Card"/>
    <s v="Every 3 Months"/>
  </r>
  <r>
    <n v="316"/>
    <n v="66"/>
    <x v="0"/>
    <s v="Jewelry"/>
    <s v="Accessories"/>
    <n v="24"/>
    <s v="Wisconsin"/>
    <s v="XL"/>
    <s v="Orange"/>
    <s v="Spring"/>
    <n v="4.5"/>
    <s v="Yes"/>
    <s v="Express"/>
    <s v="Yes"/>
    <s v="Yes"/>
    <n v="24"/>
    <s v="Debit Card"/>
    <s v="Annually"/>
  </r>
  <r>
    <n v="317"/>
    <n v="36"/>
    <x v="0"/>
    <s v="Handbag"/>
    <s v="Accessories"/>
    <n v="22"/>
    <s v="California"/>
    <s v="M"/>
    <s v="Charcoal"/>
    <s v="Fall"/>
    <n v="3.3"/>
    <s v="Yes"/>
    <s v="Free Shipping"/>
    <s v="Yes"/>
    <s v="Yes"/>
    <n v="46"/>
    <s v="Venmo"/>
    <s v="Monthly"/>
  </r>
  <r>
    <n v="318"/>
    <n v="58"/>
    <x v="0"/>
    <s v="Sweater"/>
    <s v="Clothing"/>
    <n v="82"/>
    <s v="West Virginia"/>
    <s v="L"/>
    <s v="Teal"/>
    <s v="Fall"/>
    <n v="4.3"/>
    <s v="Yes"/>
    <s v="Standard"/>
    <s v="Yes"/>
    <s v="Yes"/>
    <n v="42"/>
    <s v="Cash"/>
    <s v="Every 3 Months"/>
  </r>
  <r>
    <n v="319"/>
    <n v="45"/>
    <x v="0"/>
    <s v="Backpack"/>
    <s v="Accessories"/>
    <n v="67"/>
    <s v="South Dakota"/>
    <s v="M"/>
    <s v="Beige"/>
    <s v="Winter"/>
    <n v="2.5"/>
    <s v="Yes"/>
    <s v="Standard"/>
    <s v="Yes"/>
    <s v="Yes"/>
    <n v="10"/>
    <s v="Cash"/>
    <s v="Annually"/>
  </r>
  <r>
    <n v="320"/>
    <n v="47"/>
    <x v="0"/>
    <s v="Shorts"/>
    <s v="Clothing"/>
    <n v="74"/>
    <s v="Maine"/>
    <s v="XL"/>
    <s v="White"/>
    <s v="Spring"/>
    <n v="2.6"/>
    <s v="Yes"/>
    <s v="Standard"/>
    <s v="Yes"/>
    <s v="Yes"/>
    <n v="1"/>
    <s v="Cash"/>
    <s v="Every 3 Months"/>
  </r>
  <r>
    <n v="321"/>
    <n v="66"/>
    <x v="0"/>
    <s v="Jewelry"/>
    <s v="Accessories"/>
    <n v="72"/>
    <s v="Kansas"/>
    <s v="L"/>
    <s v="White"/>
    <s v="Summer"/>
    <n v="4.9000000000000004"/>
    <s v="Yes"/>
    <s v="Standard"/>
    <s v="Yes"/>
    <s v="Yes"/>
    <n v="28"/>
    <s v="Debit Card"/>
    <s v="Quarterly"/>
  </r>
  <r>
    <n v="322"/>
    <n v="41"/>
    <x v="0"/>
    <s v="Sneakers"/>
    <s v="Footwear"/>
    <n v="36"/>
    <s v="Vermont"/>
    <s v="L"/>
    <s v="Orange"/>
    <s v="Summer"/>
    <n v="4.7"/>
    <s v="Yes"/>
    <s v="Free Shipping"/>
    <s v="Yes"/>
    <s v="Yes"/>
    <n v="48"/>
    <s v="Debit Card"/>
    <s v="Quarterly"/>
  </r>
  <r>
    <n v="323"/>
    <n v="41"/>
    <x v="0"/>
    <s v="Belt"/>
    <s v="Accessories"/>
    <n v="95"/>
    <s v="Tennessee"/>
    <s v="S"/>
    <s v="Cyan"/>
    <s v="Winter"/>
    <n v="3"/>
    <s v="Yes"/>
    <s v="Standard"/>
    <s v="Yes"/>
    <s v="Yes"/>
    <n v="47"/>
    <s v="Credit Card"/>
    <s v="Monthly"/>
  </r>
  <r>
    <n v="324"/>
    <n v="66"/>
    <x v="0"/>
    <s v="Hoodie"/>
    <s v="Clothing"/>
    <n v="78"/>
    <s v="Tennessee"/>
    <s v="M"/>
    <s v="Orange"/>
    <s v="Winter"/>
    <n v="3.5"/>
    <s v="Yes"/>
    <s v="Next Day Air"/>
    <s v="Yes"/>
    <s v="Yes"/>
    <n v="29"/>
    <s v="PayPal"/>
    <s v="Bi-Weekly"/>
  </r>
  <r>
    <n v="325"/>
    <n v="37"/>
    <x v="0"/>
    <s v="Shirt"/>
    <s v="Clothing"/>
    <n v="82"/>
    <s v="Wyoming"/>
    <s v="M"/>
    <s v="Olive"/>
    <s v="Summer"/>
    <n v="4.8"/>
    <s v="Yes"/>
    <s v="Standard"/>
    <s v="Yes"/>
    <s v="Yes"/>
    <n v="37"/>
    <s v="Venmo"/>
    <s v="Quarterly"/>
  </r>
  <r>
    <n v="326"/>
    <n v="70"/>
    <x v="0"/>
    <s v="Pants"/>
    <s v="Clothing"/>
    <n v="70"/>
    <s v="Vermont"/>
    <s v="M"/>
    <s v="Charcoal"/>
    <s v="Winter"/>
    <n v="4.3"/>
    <s v="Yes"/>
    <s v="Free Shipping"/>
    <s v="Yes"/>
    <s v="Yes"/>
    <n v="38"/>
    <s v="Debit Card"/>
    <s v="Annually"/>
  </r>
  <r>
    <n v="327"/>
    <n v="62"/>
    <x v="0"/>
    <s v="Scarf"/>
    <s v="Accessories"/>
    <n v="41"/>
    <s v="New Jersey"/>
    <s v="M"/>
    <s v="White"/>
    <s v="Fall"/>
    <n v="3.2"/>
    <s v="Yes"/>
    <s v="Store Pickup"/>
    <s v="Yes"/>
    <s v="Yes"/>
    <n v="48"/>
    <s v="Bank Transfer"/>
    <s v="Weekly"/>
  </r>
  <r>
    <n v="328"/>
    <n v="61"/>
    <x v="0"/>
    <s v="Coat"/>
    <s v="Outerwear"/>
    <n v="42"/>
    <s v="Iowa"/>
    <s v="M"/>
    <s v="Teal"/>
    <s v="Summer"/>
    <n v="3.1"/>
    <s v="Yes"/>
    <s v="Free Shipping"/>
    <s v="Yes"/>
    <s v="Yes"/>
    <n v="36"/>
    <s v="PayPal"/>
    <s v="Weekly"/>
  </r>
  <r>
    <n v="329"/>
    <n v="48"/>
    <x v="0"/>
    <s v="Coat"/>
    <s v="Outerwear"/>
    <n v="50"/>
    <s v="Florida"/>
    <s v="M"/>
    <s v="Yellow"/>
    <s v="Fall"/>
    <n v="2.8"/>
    <s v="Yes"/>
    <s v="Free Shipping"/>
    <s v="Yes"/>
    <s v="Yes"/>
    <n v="9"/>
    <s v="Credit Card"/>
    <s v="Weekly"/>
  </r>
  <r>
    <n v="330"/>
    <n v="70"/>
    <x v="0"/>
    <s v="Socks"/>
    <s v="Clothing"/>
    <n v="31"/>
    <s v="Nevada"/>
    <s v="S"/>
    <s v="White"/>
    <s v="Summer"/>
    <n v="2.9"/>
    <s v="Yes"/>
    <s v="2-Day Shipping"/>
    <s v="Yes"/>
    <s v="Yes"/>
    <n v="34"/>
    <s v="Bank Transfer"/>
    <s v="Monthly"/>
  </r>
  <r>
    <n v="331"/>
    <n v="46"/>
    <x v="0"/>
    <s v="Sweater"/>
    <s v="Clothing"/>
    <n v="51"/>
    <s v="North Dakota"/>
    <s v="M"/>
    <s v="Beige"/>
    <s v="Winter"/>
    <n v="3.7"/>
    <s v="Yes"/>
    <s v="Express"/>
    <s v="Yes"/>
    <s v="Yes"/>
    <n v="43"/>
    <s v="Venmo"/>
    <s v="Bi-Weekly"/>
  </r>
  <r>
    <n v="332"/>
    <n v="31"/>
    <x v="0"/>
    <s v="Shirt"/>
    <s v="Clothing"/>
    <n v="98"/>
    <s v="Florida"/>
    <s v="L"/>
    <s v="Beige"/>
    <s v="Fall"/>
    <n v="3.3"/>
    <s v="Yes"/>
    <s v="Store Pickup"/>
    <s v="Yes"/>
    <s v="Yes"/>
    <n v="46"/>
    <s v="PayPal"/>
    <s v="Quarterly"/>
  </r>
  <r>
    <n v="333"/>
    <n v="19"/>
    <x v="0"/>
    <s v="Shirt"/>
    <s v="Clothing"/>
    <n v="86"/>
    <s v="New York"/>
    <s v="M"/>
    <s v="Maroon"/>
    <s v="Winter"/>
    <n v="2.8"/>
    <s v="Yes"/>
    <s v="2-Day Shipping"/>
    <s v="Yes"/>
    <s v="Yes"/>
    <n v="5"/>
    <s v="Credit Card"/>
    <s v="Monthly"/>
  </r>
  <r>
    <n v="334"/>
    <n v="39"/>
    <x v="0"/>
    <s v="Sweater"/>
    <s v="Clothing"/>
    <n v="64"/>
    <s v="Alaska"/>
    <s v="M"/>
    <s v="Teal"/>
    <s v="Winter"/>
    <n v="4.5"/>
    <s v="Yes"/>
    <s v="Standard"/>
    <s v="Yes"/>
    <s v="Yes"/>
    <n v="15"/>
    <s v="Bank Transfer"/>
    <s v="Bi-Weekly"/>
  </r>
  <r>
    <n v="335"/>
    <n v="41"/>
    <x v="0"/>
    <s v="Blouse"/>
    <s v="Clothing"/>
    <n v="46"/>
    <s v="Kansas"/>
    <s v="M"/>
    <s v="Lavender"/>
    <s v="Fall"/>
    <n v="2.6"/>
    <s v="Yes"/>
    <s v="Next Day Air"/>
    <s v="Yes"/>
    <s v="Yes"/>
    <n v="30"/>
    <s v="Credit Card"/>
    <s v="Annually"/>
  </r>
  <r>
    <n v="336"/>
    <n v="20"/>
    <x v="0"/>
    <s v="Sweater"/>
    <s v="Clothing"/>
    <n v="85"/>
    <s v="Oregon"/>
    <s v="L"/>
    <s v="Maroon"/>
    <s v="Spring"/>
    <n v="3.7"/>
    <s v="Yes"/>
    <s v="Standard"/>
    <s v="Yes"/>
    <s v="Yes"/>
    <n v="44"/>
    <s v="Venmo"/>
    <s v="Every 3 Months"/>
  </r>
  <r>
    <n v="337"/>
    <n v="36"/>
    <x v="0"/>
    <s v="Hat"/>
    <s v="Accessories"/>
    <n v="81"/>
    <s v="Rhode Island"/>
    <s v="S"/>
    <s v="Orange"/>
    <s v="Fall"/>
    <n v="4.4000000000000004"/>
    <s v="Yes"/>
    <s v="Express"/>
    <s v="Yes"/>
    <s v="Yes"/>
    <n v="16"/>
    <s v="PayPal"/>
    <s v="Annually"/>
  </r>
  <r>
    <n v="338"/>
    <n v="32"/>
    <x v="0"/>
    <s v="Sweater"/>
    <s v="Clothing"/>
    <n v="59"/>
    <s v="New Mexico"/>
    <s v="M"/>
    <s v="Cyan"/>
    <s v="Winter"/>
    <n v="4.3"/>
    <s v="Yes"/>
    <s v="2-Day Shipping"/>
    <s v="Yes"/>
    <s v="Yes"/>
    <n v="16"/>
    <s v="Bank Transfer"/>
    <s v="Annually"/>
  </r>
  <r>
    <n v="339"/>
    <n v="69"/>
    <x v="0"/>
    <s v="Hoodie"/>
    <s v="Clothing"/>
    <n v="79"/>
    <s v="Massachusetts"/>
    <s v="M"/>
    <s v="Silver"/>
    <s v="Winter"/>
    <n v="3.5"/>
    <s v="Yes"/>
    <s v="Express"/>
    <s v="Yes"/>
    <s v="Yes"/>
    <n v="16"/>
    <s v="Cash"/>
    <s v="Weekly"/>
  </r>
  <r>
    <n v="340"/>
    <n v="40"/>
    <x v="0"/>
    <s v="Shorts"/>
    <s v="Clothing"/>
    <n v="33"/>
    <s v="Pennsylvania"/>
    <s v="M"/>
    <s v="Teal"/>
    <s v="Spring"/>
    <n v="3.8"/>
    <s v="Yes"/>
    <s v="2-Day Shipping"/>
    <s v="Yes"/>
    <s v="Yes"/>
    <n v="21"/>
    <s v="Credit Card"/>
    <s v="Every 3 Months"/>
  </r>
  <r>
    <n v="341"/>
    <n v="40"/>
    <x v="0"/>
    <s v="Shorts"/>
    <s v="Clothing"/>
    <n v="47"/>
    <s v="New Jersey"/>
    <s v="L"/>
    <s v="Blue"/>
    <s v="Summer"/>
    <n v="3.5"/>
    <s v="Yes"/>
    <s v="Express"/>
    <s v="Yes"/>
    <s v="Yes"/>
    <n v="39"/>
    <s v="Venmo"/>
    <s v="Every 3 Months"/>
  </r>
  <r>
    <n v="342"/>
    <n v="20"/>
    <x v="0"/>
    <s v="Hat"/>
    <s v="Accessories"/>
    <n v="20"/>
    <s v="Utah"/>
    <s v="S"/>
    <s v="Blue"/>
    <s v="Summer"/>
    <n v="4.5999999999999996"/>
    <s v="Yes"/>
    <s v="Store Pickup"/>
    <s v="Yes"/>
    <s v="Yes"/>
    <n v="40"/>
    <s v="Debit Card"/>
    <s v="Bi-Weekly"/>
  </r>
  <r>
    <n v="343"/>
    <n v="64"/>
    <x v="0"/>
    <s v="Coat"/>
    <s v="Outerwear"/>
    <n v="36"/>
    <s v="Kentucky"/>
    <s v="M"/>
    <s v="Olive"/>
    <s v="Spring"/>
    <n v="2.6"/>
    <s v="Yes"/>
    <s v="Next Day Air"/>
    <s v="Yes"/>
    <s v="Yes"/>
    <n v="48"/>
    <s v="Credit Card"/>
    <s v="Every 3 Months"/>
  </r>
  <r>
    <n v="344"/>
    <n v="27"/>
    <x v="0"/>
    <s v="Sandals"/>
    <s v="Footwear"/>
    <n v="39"/>
    <s v="Nebraska"/>
    <s v="M"/>
    <s v="Purple"/>
    <s v="Summer"/>
    <n v="4.4000000000000004"/>
    <s v="Yes"/>
    <s v="Next Day Air"/>
    <s v="Yes"/>
    <s v="Yes"/>
    <n v="26"/>
    <s v="Venmo"/>
    <s v="Monthly"/>
  </r>
  <r>
    <n v="345"/>
    <n v="24"/>
    <x v="0"/>
    <s v="Skirt"/>
    <s v="Clothing"/>
    <n v="71"/>
    <s v="Virginia"/>
    <s v="M"/>
    <s v="Charcoal"/>
    <s v="Winter"/>
    <n v="4"/>
    <s v="Yes"/>
    <s v="Standard"/>
    <s v="Yes"/>
    <s v="Yes"/>
    <n v="46"/>
    <s v="Debit Card"/>
    <s v="Monthly"/>
  </r>
  <r>
    <n v="346"/>
    <n v="48"/>
    <x v="0"/>
    <s v="Shoes"/>
    <s v="Footwear"/>
    <n v="59"/>
    <s v="Wyoming"/>
    <s v="S"/>
    <s v="Olive"/>
    <s v="Winter"/>
    <n v="4.4000000000000004"/>
    <s v="Yes"/>
    <s v="Next Day Air"/>
    <s v="Yes"/>
    <s v="Yes"/>
    <n v="27"/>
    <s v="Bank Transfer"/>
    <s v="Annually"/>
  </r>
  <r>
    <n v="347"/>
    <n v="49"/>
    <x v="0"/>
    <s v="Jeans"/>
    <s v="Clothing"/>
    <n v="50"/>
    <s v="New Mexico"/>
    <s v="L"/>
    <s v="Violet"/>
    <s v="Spring"/>
    <n v="4.7"/>
    <s v="Yes"/>
    <s v="Next Day Air"/>
    <s v="Yes"/>
    <s v="Yes"/>
    <n v="5"/>
    <s v="Cash"/>
    <s v="Weekly"/>
  </r>
  <r>
    <n v="348"/>
    <n v="36"/>
    <x v="0"/>
    <s v="Sandals"/>
    <s v="Footwear"/>
    <n v="41"/>
    <s v="Oregon"/>
    <s v="L"/>
    <s v="Red"/>
    <s v="Fall"/>
    <n v="3.9"/>
    <s v="Yes"/>
    <s v="Store Pickup"/>
    <s v="Yes"/>
    <s v="Yes"/>
    <n v="43"/>
    <s v="PayPal"/>
    <s v="Fortnightly"/>
  </r>
  <r>
    <n v="349"/>
    <n v="56"/>
    <x v="0"/>
    <s v="Blouse"/>
    <s v="Clothing"/>
    <n v="59"/>
    <s v="South Carolina"/>
    <s v="M"/>
    <s v="Beige"/>
    <s v="Fall"/>
    <n v="2.7"/>
    <s v="Yes"/>
    <s v="Free Shipping"/>
    <s v="Yes"/>
    <s v="Yes"/>
    <n v="17"/>
    <s v="PayPal"/>
    <s v="Fortnightly"/>
  </r>
  <r>
    <n v="350"/>
    <n v="37"/>
    <x v="0"/>
    <s v="Hat"/>
    <s v="Accessories"/>
    <n v="87"/>
    <s v="Arizona"/>
    <s v="M"/>
    <s v="Green"/>
    <s v="Winter"/>
    <n v="3.7"/>
    <s v="Yes"/>
    <s v="2-Day Shipping"/>
    <s v="Yes"/>
    <s v="Yes"/>
    <n v="3"/>
    <s v="Bank Transfer"/>
    <s v="Bi-Weekly"/>
  </r>
  <r>
    <n v="351"/>
    <n v="42"/>
    <x v="0"/>
    <s v="Sweater"/>
    <s v="Clothing"/>
    <n v="68"/>
    <s v="Kentucky"/>
    <s v="M"/>
    <s v="Violet"/>
    <s v="Spring"/>
    <n v="2.6"/>
    <s v="Yes"/>
    <s v="2-Day Shipping"/>
    <s v="Yes"/>
    <s v="Yes"/>
    <n v="47"/>
    <s v="Bank Transfer"/>
    <s v="Fortnightly"/>
  </r>
  <r>
    <n v="352"/>
    <n v="28"/>
    <x v="0"/>
    <s v="Skirt"/>
    <s v="Clothing"/>
    <n v="90"/>
    <s v="New York"/>
    <s v="M"/>
    <s v="Teal"/>
    <s v="Winter"/>
    <n v="3.9"/>
    <s v="Yes"/>
    <s v="Standard"/>
    <s v="Yes"/>
    <s v="Yes"/>
    <n v="24"/>
    <s v="Debit Card"/>
    <s v="Bi-Weekly"/>
  </r>
  <r>
    <n v="353"/>
    <n v="27"/>
    <x v="0"/>
    <s v="Jeans"/>
    <s v="Clothing"/>
    <n v="71"/>
    <s v="Texas"/>
    <s v="XL"/>
    <s v="Yellow"/>
    <s v="Fall"/>
    <n v="4.9000000000000004"/>
    <s v="Yes"/>
    <s v="Next Day Air"/>
    <s v="Yes"/>
    <s v="Yes"/>
    <n v="12"/>
    <s v="Cash"/>
    <s v="Every 3 Months"/>
  </r>
  <r>
    <n v="354"/>
    <n v="63"/>
    <x v="0"/>
    <s v="Sneakers"/>
    <s v="Footwear"/>
    <n v="64"/>
    <s v="Missouri"/>
    <s v="L"/>
    <s v="Yellow"/>
    <s v="Fall"/>
    <n v="4.0999999999999996"/>
    <s v="Yes"/>
    <s v="Store Pickup"/>
    <s v="Yes"/>
    <s v="Yes"/>
    <n v="35"/>
    <s v="Debit Card"/>
    <s v="Monthly"/>
  </r>
  <r>
    <n v="355"/>
    <n v="58"/>
    <x v="0"/>
    <s v="Jewelry"/>
    <s v="Accessories"/>
    <n v="76"/>
    <s v="Pennsylvania"/>
    <s v="S"/>
    <s v="Olive"/>
    <s v="Fall"/>
    <n v="3"/>
    <s v="Yes"/>
    <s v="Free Shipping"/>
    <s v="Yes"/>
    <s v="Yes"/>
    <n v="42"/>
    <s v="Venmo"/>
    <s v="Weekly"/>
  </r>
  <r>
    <n v="356"/>
    <n v="37"/>
    <x v="0"/>
    <s v="Jewelry"/>
    <s v="Accessories"/>
    <n v="42"/>
    <s v="Oregon"/>
    <s v="XL"/>
    <s v="Magenta"/>
    <s v="Fall"/>
    <n v="4.0999999999999996"/>
    <s v="Yes"/>
    <s v="2-Day Shipping"/>
    <s v="Yes"/>
    <s v="Yes"/>
    <n v="1"/>
    <s v="PayPal"/>
    <s v="Every 3 Months"/>
  </r>
  <r>
    <n v="357"/>
    <n v="56"/>
    <x v="0"/>
    <s v="Pants"/>
    <s v="Clothing"/>
    <n v="80"/>
    <s v="Nevada"/>
    <s v="L"/>
    <s v="Black"/>
    <s v="Spring"/>
    <n v="3.8"/>
    <s v="Yes"/>
    <s v="Standard"/>
    <s v="Yes"/>
    <s v="Yes"/>
    <n v="27"/>
    <s v="Cash"/>
    <s v="Weekly"/>
  </r>
  <r>
    <n v="358"/>
    <n v="18"/>
    <x v="0"/>
    <s v="Belt"/>
    <s v="Accessories"/>
    <n v="56"/>
    <s v="Arkansas"/>
    <s v="M"/>
    <s v="Olive"/>
    <s v="Spring"/>
    <n v="4"/>
    <s v="Yes"/>
    <s v="Standard"/>
    <s v="Yes"/>
    <s v="Yes"/>
    <n v="16"/>
    <s v="Credit Card"/>
    <s v="Bi-Weekly"/>
  </r>
  <r>
    <n v="359"/>
    <n v="48"/>
    <x v="0"/>
    <s v="Hat"/>
    <s v="Accessories"/>
    <n v="25"/>
    <s v="Minnesota"/>
    <s v="XL"/>
    <s v="Magenta"/>
    <s v="Summer"/>
    <n v="3.6"/>
    <s v="Yes"/>
    <s v="Express"/>
    <s v="Yes"/>
    <s v="Yes"/>
    <n v="36"/>
    <s v="Credit Card"/>
    <s v="Every 3 Months"/>
  </r>
  <r>
    <n v="360"/>
    <n v="31"/>
    <x v="0"/>
    <s v="Sneakers"/>
    <s v="Footwear"/>
    <n v="74"/>
    <s v="Georgia"/>
    <s v="M"/>
    <s v="Olive"/>
    <s v="Winter"/>
    <n v="3"/>
    <s v="Yes"/>
    <s v="Store Pickup"/>
    <s v="Yes"/>
    <s v="Yes"/>
    <n v="30"/>
    <s v="Credit Card"/>
    <s v="Every 3 Months"/>
  </r>
  <r>
    <n v="361"/>
    <n v="51"/>
    <x v="0"/>
    <s v="Pants"/>
    <s v="Clothing"/>
    <n v="30"/>
    <s v="Rhode Island"/>
    <s v="M"/>
    <s v="Teal"/>
    <s v="Summer"/>
    <n v="3"/>
    <s v="Yes"/>
    <s v="Standard"/>
    <s v="Yes"/>
    <s v="Yes"/>
    <n v="18"/>
    <s v="Debit Card"/>
    <s v="Fortnightly"/>
  </r>
  <r>
    <n v="362"/>
    <n v="65"/>
    <x v="0"/>
    <s v="T-shirt"/>
    <s v="Clothing"/>
    <n v="96"/>
    <s v="Nevada"/>
    <s v="M"/>
    <s v="White"/>
    <s v="Spring"/>
    <n v="2.6"/>
    <s v="Yes"/>
    <s v="Free Shipping"/>
    <s v="Yes"/>
    <s v="Yes"/>
    <n v="45"/>
    <s v="Cash"/>
    <s v="Annually"/>
  </r>
  <r>
    <n v="363"/>
    <n v="53"/>
    <x v="0"/>
    <s v="Sneakers"/>
    <s v="Footwear"/>
    <n v="64"/>
    <s v="Texas"/>
    <s v="M"/>
    <s v="Charcoal"/>
    <s v="Fall"/>
    <n v="3.4"/>
    <s v="Yes"/>
    <s v="Free Shipping"/>
    <s v="Yes"/>
    <s v="Yes"/>
    <n v="1"/>
    <s v="Venmo"/>
    <s v="Fortnightly"/>
  </r>
  <r>
    <n v="364"/>
    <n v="55"/>
    <x v="0"/>
    <s v="Shorts"/>
    <s v="Clothing"/>
    <n v="88"/>
    <s v="Florida"/>
    <s v="L"/>
    <s v="Yellow"/>
    <s v="Winter"/>
    <n v="3.1"/>
    <s v="Yes"/>
    <s v="Free Shipping"/>
    <s v="Yes"/>
    <s v="Yes"/>
    <n v="42"/>
    <s v="Bank Transfer"/>
    <s v="Fortnightly"/>
  </r>
  <r>
    <n v="365"/>
    <n v="62"/>
    <x v="0"/>
    <s v="Shoes"/>
    <s v="Footwear"/>
    <n v="88"/>
    <s v="North Dakota"/>
    <s v="L"/>
    <s v="Charcoal"/>
    <s v="Summer"/>
    <n v="3"/>
    <s v="Yes"/>
    <s v="Free Shipping"/>
    <s v="Yes"/>
    <s v="Yes"/>
    <n v="7"/>
    <s v="Venmo"/>
    <s v="Every 3 Months"/>
  </r>
  <r>
    <n v="366"/>
    <n v="55"/>
    <x v="0"/>
    <s v="Gloves"/>
    <s v="Accessories"/>
    <n v="88"/>
    <s v="West Virginia"/>
    <s v="XL"/>
    <s v="Gray"/>
    <s v="Summer"/>
    <n v="3.7"/>
    <s v="Yes"/>
    <s v="Standard"/>
    <s v="Yes"/>
    <s v="Yes"/>
    <n v="50"/>
    <s v="PayPal"/>
    <s v="Quarterly"/>
  </r>
  <r>
    <n v="367"/>
    <n v="64"/>
    <x v="0"/>
    <s v="Socks"/>
    <s v="Clothing"/>
    <n v="36"/>
    <s v="Nebraska"/>
    <s v="M"/>
    <s v="Turquoise"/>
    <s v="Spring"/>
    <n v="3.5"/>
    <s v="Yes"/>
    <s v="Store Pickup"/>
    <s v="Yes"/>
    <s v="Yes"/>
    <n v="37"/>
    <s v="Venmo"/>
    <s v="Fortnightly"/>
  </r>
  <r>
    <n v="368"/>
    <n v="52"/>
    <x v="0"/>
    <s v="Dress"/>
    <s v="Clothing"/>
    <n v="40"/>
    <s v="Tennessee"/>
    <s v="XL"/>
    <s v="Cyan"/>
    <s v="Spring"/>
    <n v="2.8"/>
    <s v="Yes"/>
    <s v="Store Pickup"/>
    <s v="Yes"/>
    <s v="Yes"/>
    <n v="18"/>
    <s v="Bank Transfer"/>
    <s v="Monthly"/>
  </r>
  <r>
    <n v="369"/>
    <n v="24"/>
    <x v="0"/>
    <s v="Handbag"/>
    <s v="Accessories"/>
    <n v="39"/>
    <s v="Oklahoma"/>
    <s v="M"/>
    <s v="Charcoal"/>
    <s v="Spring"/>
    <n v="4.5"/>
    <s v="Yes"/>
    <s v="Standard"/>
    <s v="Yes"/>
    <s v="Yes"/>
    <n v="29"/>
    <s v="Cash"/>
    <s v="Monthly"/>
  </r>
  <r>
    <n v="370"/>
    <n v="38"/>
    <x v="0"/>
    <s v="Belt"/>
    <s v="Accessories"/>
    <n v="40"/>
    <s v="Wisconsin"/>
    <s v="M"/>
    <s v="Silver"/>
    <s v="Summer"/>
    <n v="3.3"/>
    <s v="Yes"/>
    <s v="Store Pickup"/>
    <s v="Yes"/>
    <s v="Yes"/>
    <n v="45"/>
    <s v="PayPal"/>
    <s v="Quarterly"/>
  </r>
  <r>
    <n v="371"/>
    <n v="59"/>
    <x v="0"/>
    <s v="Scarf"/>
    <s v="Accessories"/>
    <n v="34"/>
    <s v="Oregon"/>
    <s v="M"/>
    <s v="Olive"/>
    <s v="Winter"/>
    <n v="3.4"/>
    <s v="Yes"/>
    <s v="Express"/>
    <s v="Yes"/>
    <s v="Yes"/>
    <n v="13"/>
    <s v="PayPal"/>
    <s v="Weekly"/>
  </r>
  <r>
    <n v="372"/>
    <n v="27"/>
    <x v="0"/>
    <s v="Sneakers"/>
    <s v="Footwear"/>
    <n v="83"/>
    <s v="North Carolina"/>
    <s v="S"/>
    <s v="Pink"/>
    <s v="Winter"/>
    <n v="3.2"/>
    <s v="Yes"/>
    <s v="2-Day Shipping"/>
    <s v="Yes"/>
    <s v="Yes"/>
    <n v="47"/>
    <s v="PayPal"/>
    <s v="Monthly"/>
  </r>
  <r>
    <n v="373"/>
    <n v="24"/>
    <x v="0"/>
    <s v="Sweater"/>
    <s v="Clothing"/>
    <n v="85"/>
    <s v="Pennsylvania"/>
    <s v="L"/>
    <s v="Orange"/>
    <s v="Summer"/>
    <n v="3.7"/>
    <s v="Yes"/>
    <s v="Standard"/>
    <s v="Yes"/>
    <s v="Yes"/>
    <n v="7"/>
    <s v="Debit Card"/>
    <s v="Weekly"/>
  </r>
  <r>
    <n v="374"/>
    <n v="23"/>
    <x v="0"/>
    <s v="Coat"/>
    <s v="Outerwear"/>
    <n v="27"/>
    <s v="North Dakota"/>
    <s v="L"/>
    <s v="White"/>
    <s v="Summer"/>
    <n v="4.5999999999999996"/>
    <s v="Yes"/>
    <s v="Express"/>
    <s v="Yes"/>
    <s v="Yes"/>
    <n v="11"/>
    <s v="Venmo"/>
    <s v="Bi-Weekly"/>
  </r>
  <r>
    <n v="375"/>
    <n v="69"/>
    <x v="0"/>
    <s v="Jewelry"/>
    <s v="Accessories"/>
    <n v="78"/>
    <s v="Ohio"/>
    <s v="S"/>
    <s v="Purple"/>
    <s v="Spring"/>
    <n v="5"/>
    <s v="Yes"/>
    <s v="Store Pickup"/>
    <s v="Yes"/>
    <s v="Yes"/>
    <n v="39"/>
    <s v="Bank Transfer"/>
    <s v="Monthly"/>
  </r>
  <r>
    <n v="376"/>
    <n v="59"/>
    <x v="0"/>
    <s v="Sunglasses"/>
    <s v="Accessories"/>
    <n v="32"/>
    <s v="Oklahoma"/>
    <s v="M"/>
    <s v="Olive"/>
    <s v="Summer"/>
    <n v="4.4000000000000004"/>
    <s v="Yes"/>
    <s v="Standard"/>
    <s v="Yes"/>
    <s v="Yes"/>
    <n v="6"/>
    <s v="Debit Card"/>
    <s v="Quarterly"/>
  </r>
  <r>
    <n v="377"/>
    <n v="51"/>
    <x v="0"/>
    <s v="Shoes"/>
    <s v="Footwear"/>
    <n v="51"/>
    <s v="South Carolina"/>
    <s v="S"/>
    <s v="Gray"/>
    <s v="Fall"/>
    <n v="4.9000000000000004"/>
    <s v="Yes"/>
    <s v="Express"/>
    <s v="Yes"/>
    <s v="Yes"/>
    <n v="2"/>
    <s v="Venmo"/>
    <s v="Bi-Weekly"/>
  </r>
  <r>
    <n v="378"/>
    <n v="63"/>
    <x v="0"/>
    <s v="Scarf"/>
    <s v="Accessories"/>
    <n v="32"/>
    <s v="Maine"/>
    <s v="M"/>
    <s v="Silver"/>
    <s v="Spring"/>
    <n v="4.0999999999999996"/>
    <s v="Yes"/>
    <s v="Standard"/>
    <s v="Yes"/>
    <s v="Yes"/>
    <n v="39"/>
    <s v="Credit Card"/>
    <s v="Every 3 Months"/>
  </r>
  <r>
    <n v="379"/>
    <n v="54"/>
    <x v="0"/>
    <s v="Dress"/>
    <s v="Clothing"/>
    <n v="62"/>
    <s v="Nevada"/>
    <s v="L"/>
    <s v="Orange"/>
    <s v="Winter"/>
    <n v="4.9000000000000004"/>
    <s v="Yes"/>
    <s v="Next Day Air"/>
    <s v="Yes"/>
    <s v="Yes"/>
    <n v="23"/>
    <s v="Credit Card"/>
    <s v="Monthly"/>
  </r>
  <r>
    <n v="380"/>
    <n v="32"/>
    <x v="0"/>
    <s v="T-shirt"/>
    <s v="Clothing"/>
    <n v="29"/>
    <s v="Montana"/>
    <s v="S"/>
    <s v="Magenta"/>
    <s v="Fall"/>
    <n v="4.7"/>
    <s v="Yes"/>
    <s v="2-Day Shipping"/>
    <s v="Yes"/>
    <s v="Yes"/>
    <n v="46"/>
    <s v="Debit Card"/>
    <s v="Bi-Weekly"/>
  </r>
  <r>
    <n v="381"/>
    <n v="39"/>
    <x v="0"/>
    <s v="Backpack"/>
    <s v="Accessories"/>
    <n v="69"/>
    <s v="New Hampshire"/>
    <s v="XL"/>
    <s v="Beige"/>
    <s v="Fall"/>
    <n v="3"/>
    <s v="Yes"/>
    <s v="Store Pickup"/>
    <s v="Yes"/>
    <s v="Yes"/>
    <n v="19"/>
    <s v="Bank Transfer"/>
    <s v="Weekly"/>
  </r>
  <r>
    <n v="382"/>
    <n v="66"/>
    <x v="0"/>
    <s v="Jewelry"/>
    <s v="Accessories"/>
    <n v="25"/>
    <s v="Maine"/>
    <s v="L"/>
    <s v="Lavender"/>
    <s v="Winter"/>
    <n v="3.4"/>
    <s v="Yes"/>
    <s v="Store Pickup"/>
    <s v="Yes"/>
    <s v="Yes"/>
    <n v="3"/>
    <s v="Credit Card"/>
    <s v="Every 3 Months"/>
  </r>
  <r>
    <n v="383"/>
    <n v="28"/>
    <x v="0"/>
    <s v="Jeans"/>
    <s v="Clothing"/>
    <n v="76"/>
    <s v="California"/>
    <s v="M"/>
    <s v="Peach"/>
    <s v="Winter"/>
    <n v="3.2"/>
    <s v="Yes"/>
    <s v="Store Pickup"/>
    <s v="Yes"/>
    <s v="Yes"/>
    <n v="47"/>
    <s v="PayPal"/>
    <s v="Quarterly"/>
  </r>
  <r>
    <n v="384"/>
    <n v="50"/>
    <x v="0"/>
    <s v="Sunglasses"/>
    <s v="Accessories"/>
    <n v="77"/>
    <s v="West Virginia"/>
    <s v="S"/>
    <s v="Magenta"/>
    <s v="Fall"/>
    <n v="2.9"/>
    <s v="Yes"/>
    <s v="Standard"/>
    <s v="Yes"/>
    <s v="Yes"/>
    <n v="6"/>
    <s v="PayPal"/>
    <s v="Quarterly"/>
  </r>
  <r>
    <n v="385"/>
    <n v="70"/>
    <x v="0"/>
    <s v="Sweater"/>
    <s v="Clothing"/>
    <n v="33"/>
    <s v="California"/>
    <s v="M"/>
    <s v="Beige"/>
    <s v="Fall"/>
    <n v="4.5"/>
    <s v="Yes"/>
    <s v="2-Day Shipping"/>
    <s v="Yes"/>
    <s v="Yes"/>
    <n v="6"/>
    <s v="Venmo"/>
    <s v="Annually"/>
  </r>
  <r>
    <n v="386"/>
    <n v="67"/>
    <x v="0"/>
    <s v="Shorts"/>
    <s v="Clothing"/>
    <n v="93"/>
    <s v="West Virginia"/>
    <s v="S"/>
    <s v="Yellow"/>
    <s v="Fall"/>
    <n v="2.7"/>
    <s v="Yes"/>
    <s v="Next Day Air"/>
    <s v="Yes"/>
    <s v="Yes"/>
    <n v="12"/>
    <s v="Credit Card"/>
    <s v="Bi-Weekly"/>
  </r>
  <r>
    <n v="387"/>
    <n v="64"/>
    <x v="0"/>
    <s v="Jewelry"/>
    <s v="Accessories"/>
    <n v="39"/>
    <s v="Louisiana"/>
    <s v="L"/>
    <s v="Brown"/>
    <s v="Spring"/>
    <n v="3.4"/>
    <s v="Yes"/>
    <s v="Express"/>
    <s v="Yes"/>
    <s v="Yes"/>
    <n v="40"/>
    <s v="PayPal"/>
    <s v="Quarterly"/>
  </r>
  <r>
    <n v="388"/>
    <n v="45"/>
    <x v="0"/>
    <s v="Coat"/>
    <s v="Outerwear"/>
    <n v="93"/>
    <s v="Georgia"/>
    <s v="L"/>
    <s v="Silver"/>
    <s v="Summer"/>
    <n v="4.5999999999999996"/>
    <s v="Yes"/>
    <s v="Store Pickup"/>
    <s v="Yes"/>
    <s v="Yes"/>
    <n v="38"/>
    <s v="PayPal"/>
    <s v="Fortnightly"/>
  </r>
  <r>
    <n v="389"/>
    <n v="22"/>
    <x v="0"/>
    <s v="Handbag"/>
    <s v="Accessories"/>
    <n v="82"/>
    <s v="Washington"/>
    <s v="M"/>
    <s v="Orange"/>
    <s v="Summer"/>
    <n v="2.7"/>
    <s v="Yes"/>
    <s v="Store Pickup"/>
    <s v="Yes"/>
    <s v="Yes"/>
    <n v="10"/>
    <s v="PayPal"/>
    <s v="Quarterly"/>
  </r>
  <r>
    <n v="390"/>
    <n v="27"/>
    <x v="0"/>
    <s v="Boots"/>
    <s v="Footwear"/>
    <n v="42"/>
    <s v="Virginia"/>
    <s v="L"/>
    <s v="Purple"/>
    <s v="Spring"/>
    <n v="4.2"/>
    <s v="Yes"/>
    <s v="Standard"/>
    <s v="Yes"/>
    <s v="Yes"/>
    <n v="28"/>
    <s v="Bank Transfer"/>
    <s v="Monthly"/>
  </r>
  <r>
    <n v="391"/>
    <n v="25"/>
    <x v="0"/>
    <s v="Gloves"/>
    <s v="Accessories"/>
    <n v="71"/>
    <s v="Indiana"/>
    <s v="M"/>
    <s v="Indigo"/>
    <s v="Winter"/>
    <n v="3.2"/>
    <s v="Yes"/>
    <s v="2-Day Shipping"/>
    <s v="Yes"/>
    <s v="Yes"/>
    <n v="19"/>
    <s v="PayPal"/>
    <s v="Annually"/>
  </r>
  <r>
    <n v="392"/>
    <n v="37"/>
    <x v="0"/>
    <s v="Sweater"/>
    <s v="Clothing"/>
    <n v="86"/>
    <s v="Minnesota"/>
    <s v="L"/>
    <s v="Gray"/>
    <s v="Spring"/>
    <n v="4.8"/>
    <s v="Yes"/>
    <s v="Standard"/>
    <s v="Yes"/>
    <s v="Yes"/>
    <n v="25"/>
    <s v="Cash"/>
    <s v="Fortnightly"/>
  </r>
  <r>
    <n v="393"/>
    <n v="26"/>
    <x v="0"/>
    <s v="T-shirt"/>
    <s v="Clothing"/>
    <n v="82"/>
    <s v="Idaho"/>
    <s v="XL"/>
    <s v="Black"/>
    <s v="Spring"/>
    <n v="3.3"/>
    <s v="Yes"/>
    <s v="Next Day Air"/>
    <s v="Yes"/>
    <s v="Yes"/>
    <n v="38"/>
    <s v="Credit Card"/>
    <s v="Annually"/>
  </r>
  <r>
    <n v="394"/>
    <n v="33"/>
    <x v="0"/>
    <s v="Shoes"/>
    <s v="Footwear"/>
    <n v="65"/>
    <s v="Vermont"/>
    <s v="L"/>
    <s v="Maroon"/>
    <s v="Fall"/>
    <n v="4.2"/>
    <s v="Yes"/>
    <s v="Standard"/>
    <s v="Yes"/>
    <s v="Yes"/>
    <n v="6"/>
    <s v="PayPal"/>
    <s v="Fortnightly"/>
  </r>
  <r>
    <n v="395"/>
    <n v="43"/>
    <x v="0"/>
    <s v="Scarf"/>
    <s v="Accessories"/>
    <n v="29"/>
    <s v="North Dakota"/>
    <s v="M"/>
    <s v="Beige"/>
    <s v="Spring"/>
    <n v="4.8"/>
    <s v="Yes"/>
    <s v="Store Pickup"/>
    <s v="Yes"/>
    <s v="Yes"/>
    <n v="7"/>
    <s v="Debit Card"/>
    <s v="Bi-Weekly"/>
  </r>
  <r>
    <n v="396"/>
    <n v="37"/>
    <x v="0"/>
    <s v="Sneakers"/>
    <s v="Footwear"/>
    <n v="65"/>
    <s v="Rhode Island"/>
    <s v="L"/>
    <s v="Brown"/>
    <s v="Winter"/>
    <n v="4.9000000000000004"/>
    <s v="Yes"/>
    <s v="Store Pickup"/>
    <s v="Yes"/>
    <s v="Yes"/>
    <n v="2"/>
    <s v="PayPal"/>
    <s v="Annually"/>
  </r>
  <r>
    <n v="397"/>
    <n v="46"/>
    <x v="0"/>
    <s v="Dress"/>
    <s v="Clothing"/>
    <n v="88"/>
    <s v="South Carolina"/>
    <s v="S"/>
    <s v="Black"/>
    <s v="Fall"/>
    <n v="3.9"/>
    <s v="Yes"/>
    <s v="Standard"/>
    <s v="Yes"/>
    <s v="Yes"/>
    <n v="24"/>
    <s v="Bank Transfer"/>
    <s v="Annually"/>
  </r>
  <r>
    <n v="398"/>
    <n v="22"/>
    <x v="0"/>
    <s v="Belt"/>
    <s v="Accessories"/>
    <n v="46"/>
    <s v="Mississippi"/>
    <s v="M"/>
    <s v="Indigo"/>
    <s v="Fall"/>
    <n v="3"/>
    <s v="Yes"/>
    <s v="Free Shipping"/>
    <s v="Yes"/>
    <s v="Yes"/>
    <n v="26"/>
    <s v="Cash"/>
    <s v="Annually"/>
  </r>
  <r>
    <n v="399"/>
    <n v="20"/>
    <x v="0"/>
    <s v="Boots"/>
    <s v="Footwear"/>
    <n v="67"/>
    <s v="Montana"/>
    <s v="S"/>
    <s v="Silver"/>
    <s v="Winter"/>
    <n v="4.5999999999999996"/>
    <s v="Yes"/>
    <s v="Free Shipping"/>
    <s v="Yes"/>
    <s v="Yes"/>
    <n v="25"/>
    <s v="Debit Card"/>
    <s v="Every 3 Months"/>
  </r>
  <r>
    <n v="400"/>
    <n v="60"/>
    <x v="0"/>
    <s v="Scarf"/>
    <s v="Accessories"/>
    <n v="35"/>
    <s v="Idaho"/>
    <s v="L"/>
    <s v="Blue"/>
    <s v="Fall"/>
    <n v="3.5"/>
    <s v="Yes"/>
    <s v="2-Day Shipping"/>
    <s v="Yes"/>
    <s v="Yes"/>
    <n v="10"/>
    <s v="Debit Card"/>
    <s v="Monthly"/>
  </r>
  <r>
    <n v="401"/>
    <n v="39"/>
    <x v="0"/>
    <s v="Boots"/>
    <s v="Footwear"/>
    <n v="66"/>
    <s v="Utah"/>
    <s v="M"/>
    <s v="Green"/>
    <s v="Winter"/>
    <n v="4.8"/>
    <s v="Yes"/>
    <s v="Free Shipping"/>
    <s v="Yes"/>
    <s v="Yes"/>
    <n v="14"/>
    <s v="PayPal"/>
    <s v="Fortnightly"/>
  </r>
  <r>
    <n v="402"/>
    <n v="43"/>
    <x v="0"/>
    <s v="T-shirt"/>
    <s v="Clothing"/>
    <n v="91"/>
    <s v="Oklahoma"/>
    <s v="L"/>
    <s v="Orange"/>
    <s v="Fall"/>
    <n v="4.8"/>
    <s v="Yes"/>
    <s v="Standard"/>
    <s v="Yes"/>
    <s v="Yes"/>
    <n v="21"/>
    <s v="Cash"/>
    <s v="Quarterly"/>
  </r>
  <r>
    <n v="403"/>
    <n v="31"/>
    <x v="0"/>
    <s v="Backpack"/>
    <s v="Accessories"/>
    <n v="78"/>
    <s v="California"/>
    <s v="L"/>
    <s v="Cyan"/>
    <s v="Fall"/>
    <n v="3"/>
    <s v="Yes"/>
    <s v="Express"/>
    <s v="Yes"/>
    <s v="Yes"/>
    <n v="26"/>
    <s v="PayPal"/>
    <s v="Monthly"/>
  </r>
  <r>
    <n v="404"/>
    <n v="19"/>
    <x v="0"/>
    <s v="Sneakers"/>
    <s v="Footwear"/>
    <n v="45"/>
    <s v="Nevada"/>
    <s v="M"/>
    <s v="Orange"/>
    <s v="Winter"/>
    <n v="4.5"/>
    <s v="Yes"/>
    <s v="Next Day Air"/>
    <s v="Yes"/>
    <s v="Yes"/>
    <n v="12"/>
    <s v="Bank Transfer"/>
    <s v="Annually"/>
  </r>
  <r>
    <n v="405"/>
    <n v="35"/>
    <x v="0"/>
    <s v="T-shirt"/>
    <s v="Clothing"/>
    <n v="93"/>
    <s v="Delaware"/>
    <s v="M"/>
    <s v="Indigo"/>
    <s v="Spring"/>
    <n v="4.8"/>
    <s v="Yes"/>
    <s v="Store Pickup"/>
    <s v="Yes"/>
    <s v="Yes"/>
    <n v="11"/>
    <s v="Credit Card"/>
    <s v="Monthly"/>
  </r>
  <r>
    <n v="406"/>
    <n v="41"/>
    <x v="0"/>
    <s v="Jeans"/>
    <s v="Clothing"/>
    <n v="74"/>
    <s v="South Carolina"/>
    <s v="S"/>
    <s v="Silver"/>
    <s v="Summer"/>
    <n v="3.8"/>
    <s v="Yes"/>
    <s v="Standard"/>
    <s v="Yes"/>
    <s v="Yes"/>
    <n v="15"/>
    <s v="Cash"/>
    <s v="Annually"/>
  </r>
  <r>
    <n v="407"/>
    <n v="52"/>
    <x v="0"/>
    <s v="Gloves"/>
    <s v="Accessories"/>
    <n v="55"/>
    <s v="Maryland"/>
    <s v="M"/>
    <s v="Peach"/>
    <s v="Spring"/>
    <n v="4.5999999999999996"/>
    <s v="Yes"/>
    <s v="Express"/>
    <s v="Yes"/>
    <s v="Yes"/>
    <n v="13"/>
    <s v="Cash"/>
    <s v="Monthly"/>
  </r>
  <r>
    <n v="408"/>
    <n v="45"/>
    <x v="0"/>
    <s v="Hoodie"/>
    <s v="Clothing"/>
    <n v="76"/>
    <s v="North Carolina"/>
    <s v="XL"/>
    <s v="Teal"/>
    <s v="Spring"/>
    <n v="3.1"/>
    <s v="Yes"/>
    <s v="Next Day Air"/>
    <s v="Yes"/>
    <s v="Yes"/>
    <n v="5"/>
    <s v="Credit Card"/>
    <s v="Bi-Weekly"/>
  </r>
  <r>
    <n v="409"/>
    <n v="34"/>
    <x v="0"/>
    <s v="Sneakers"/>
    <s v="Footwear"/>
    <n v="66"/>
    <s v="Alabama"/>
    <s v="L"/>
    <s v="White"/>
    <s v="Spring"/>
    <n v="3.4"/>
    <s v="Yes"/>
    <s v="Express"/>
    <s v="Yes"/>
    <s v="Yes"/>
    <n v="36"/>
    <s v="Cash"/>
    <s v="Fortnightly"/>
  </r>
  <r>
    <n v="410"/>
    <n v="35"/>
    <x v="0"/>
    <s v="Shorts"/>
    <s v="Clothing"/>
    <n v="51"/>
    <s v="Minnesota"/>
    <s v="M"/>
    <s v="Brown"/>
    <s v="Winter"/>
    <n v="3.3"/>
    <s v="Yes"/>
    <s v="2-Day Shipping"/>
    <s v="Yes"/>
    <s v="Yes"/>
    <n v="32"/>
    <s v="Bank Transfer"/>
    <s v="Monthly"/>
  </r>
  <r>
    <n v="411"/>
    <n v="29"/>
    <x v="0"/>
    <s v="Sweater"/>
    <s v="Clothing"/>
    <n v="26"/>
    <s v="Virginia"/>
    <s v="L"/>
    <s v="Lavender"/>
    <s v="Spring"/>
    <n v="4.8"/>
    <s v="Yes"/>
    <s v="2-Day Shipping"/>
    <s v="Yes"/>
    <s v="Yes"/>
    <n v="1"/>
    <s v="Credit Card"/>
    <s v="Quarterly"/>
  </r>
  <r>
    <n v="412"/>
    <n v="59"/>
    <x v="0"/>
    <s v="Jeans"/>
    <s v="Clothing"/>
    <n v="29"/>
    <s v="Michigan"/>
    <s v="M"/>
    <s v="Indigo"/>
    <s v="Summer"/>
    <n v="2.8"/>
    <s v="Yes"/>
    <s v="Express"/>
    <s v="Yes"/>
    <s v="Yes"/>
    <n v="15"/>
    <s v="PayPal"/>
    <s v="Annually"/>
  </r>
  <r>
    <n v="413"/>
    <n v="24"/>
    <x v="0"/>
    <s v="Jacket"/>
    <s v="Outerwear"/>
    <n v="74"/>
    <s v="Maine"/>
    <s v="M"/>
    <s v="Yellow"/>
    <s v="Summer"/>
    <n v="3.1"/>
    <s v="Yes"/>
    <s v="Store Pickup"/>
    <s v="Yes"/>
    <s v="Yes"/>
    <n v="3"/>
    <s v="Bank Transfer"/>
    <s v="Weekly"/>
  </r>
  <r>
    <n v="414"/>
    <n v="70"/>
    <x v="0"/>
    <s v="Jewelry"/>
    <s v="Accessories"/>
    <n v="99"/>
    <s v="Nevada"/>
    <s v="S"/>
    <s v="White"/>
    <s v="Summer"/>
    <n v="4.5999999999999996"/>
    <s v="Yes"/>
    <s v="Free Shipping"/>
    <s v="Yes"/>
    <s v="Yes"/>
    <n v="48"/>
    <s v="Cash"/>
    <s v="Monthly"/>
  </r>
  <r>
    <n v="415"/>
    <n v="29"/>
    <x v="0"/>
    <s v="Backpack"/>
    <s v="Accessories"/>
    <n v="88"/>
    <s v="Wyoming"/>
    <s v="L"/>
    <s v="Violet"/>
    <s v="Winter"/>
    <n v="2.6"/>
    <s v="Yes"/>
    <s v="Store Pickup"/>
    <s v="Yes"/>
    <s v="Yes"/>
    <n v="30"/>
    <s v="Debit Card"/>
    <s v="Weekly"/>
  </r>
  <r>
    <n v="416"/>
    <n v="67"/>
    <x v="0"/>
    <s v="Coat"/>
    <s v="Outerwear"/>
    <n v="31"/>
    <s v="Connecticut"/>
    <s v="M"/>
    <s v="Lavender"/>
    <s v="Winter"/>
    <n v="2.6"/>
    <s v="Yes"/>
    <s v="Express"/>
    <s v="Yes"/>
    <s v="Yes"/>
    <n v="40"/>
    <s v="Bank Transfer"/>
    <s v="Monthly"/>
  </r>
  <r>
    <n v="417"/>
    <n v="36"/>
    <x v="0"/>
    <s v="Belt"/>
    <s v="Accessories"/>
    <n v="55"/>
    <s v="Oregon"/>
    <s v="L"/>
    <s v="Olive"/>
    <s v="Spring"/>
    <n v="3.8"/>
    <s v="Yes"/>
    <s v="Free Shipping"/>
    <s v="Yes"/>
    <s v="Yes"/>
    <n v="24"/>
    <s v="Bank Transfer"/>
    <s v="Fortnightly"/>
  </r>
  <r>
    <n v="418"/>
    <n v="23"/>
    <x v="0"/>
    <s v="Sandals"/>
    <s v="Footwear"/>
    <n v="81"/>
    <s v="Mississippi"/>
    <s v="L"/>
    <s v="Beige"/>
    <s v="Fall"/>
    <n v="4.5"/>
    <s v="Yes"/>
    <s v="Free Shipping"/>
    <s v="Yes"/>
    <s v="Yes"/>
    <n v="48"/>
    <s v="Debit Card"/>
    <s v="Quarterly"/>
  </r>
  <r>
    <n v="419"/>
    <n v="18"/>
    <x v="0"/>
    <s v="Sweater"/>
    <s v="Clothing"/>
    <n v="73"/>
    <s v="Illinois"/>
    <s v="L"/>
    <s v="Purple"/>
    <s v="Spring"/>
    <n v="3"/>
    <s v="Yes"/>
    <s v="Standard"/>
    <s v="Yes"/>
    <s v="Yes"/>
    <n v="27"/>
    <s v="Venmo"/>
    <s v="Bi-Weekly"/>
  </r>
  <r>
    <n v="420"/>
    <n v="53"/>
    <x v="0"/>
    <s v="Shorts"/>
    <s v="Clothing"/>
    <n v="91"/>
    <s v="Utah"/>
    <s v="S"/>
    <s v="Teal"/>
    <s v="Winter"/>
    <n v="3.5"/>
    <s v="Yes"/>
    <s v="Free Shipping"/>
    <s v="Yes"/>
    <s v="Yes"/>
    <n v="14"/>
    <s v="Credit Card"/>
    <s v="Every 3 Months"/>
  </r>
  <r>
    <n v="421"/>
    <n v="32"/>
    <x v="0"/>
    <s v="Socks"/>
    <s v="Clothing"/>
    <n v="54"/>
    <s v="North Carolina"/>
    <s v="S"/>
    <s v="Peach"/>
    <s v="Spring"/>
    <n v="3.8"/>
    <s v="Yes"/>
    <s v="Free Shipping"/>
    <s v="Yes"/>
    <s v="Yes"/>
    <n v="18"/>
    <s v="Debit Card"/>
    <s v="Bi-Weekly"/>
  </r>
  <r>
    <n v="422"/>
    <n v="38"/>
    <x v="0"/>
    <s v="Shirt"/>
    <s v="Clothing"/>
    <n v="40"/>
    <s v="Kentucky"/>
    <s v="M"/>
    <s v="Violet"/>
    <s v="Winter"/>
    <n v="3.5"/>
    <s v="Yes"/>
    <s v="Standard"/>
    <s v="Yes"/>
    <s v="Yes"/>
    <n v="48"/>
    <s v="Cash"/>
    <s v="Bi-Weekly"/>
  </r>
  <r>
    <n v="423"/>
    <n v="47"/>
    <x v="0"/>
    <s v="Pants"/>
    <s v="Clothing"/>
    <n v="59"/>
    <s v="Minnesota"/>
    <s v="M"/>
    <s v="Purple"/>
    <s v="Fall"/>
    <n v="3.1"/>
    <s v="Yes"/>
    <s v="Store Pickup"/>
    <s v="Yes"/>
    <s v="Yes"/>
    <n v="32"/>
    <s v="Debit Card"/>
    <s v="Annually"/>
  </r>
  <r>
    <n v="424"/>
    <n v="46"/>
    <x v="0"/>
    <s v="Scarf"/>
    <s v="Accessories"/>
    <n v="26"/>
    <s v="New York"/>
    <s v="L"/>
    <s v="Teal"/>
    <s v="Spring"/>
    <n v="3"/>
    <s v="Yes"/>
    <s v="Store Pickup"/>
    <s v="Yes"/>
    <s v="Yes"/>
    <n v="21"/>
    <s v="Credit Card"/>
    <s v="Bi-Weekly"/>
  </r>
  <r>
    <n v="425"/>
    <n v="66"/>
    <x v="0"/>
    <s v="Sweater"/>
    <s v="Clothing"/>
    <n v="23"/>
    <s v="Illinois"/>
    <s v="M"/>
    <s v="Gold"/>
    <s v="Winter"/>
    <n v="4.3"/>
    <s v="Yes"/>
    <s v="Standard"/>
    <s v="Yes"/>
    <s v="Yes"/>
    <n v="42"/>
    <s v="PayPal"/>
    <s v="Fortnightly"/>
  </r>
  <r>
    <n v="426"/>
    <n v="40"/>
    <x v="0"/>
    <s v="Jeans"/>
    <s v="Clothing"/>
    <n v="87"/>
    <s v="North Dakota"/>
    <s v="S"/>
    <s v="Teal"/>
    <s v="Winter"/>
    <n v="3.3"/>
    <s v="Yes"/>
    <s v="Store Pickup"/>
    <s v="Yes"/>
    <s v="Yes"/>
    <n v="4"/>
    <s v="Credit Card"/>
    <s v="Quarterly"/>
  </r>
  <r>
    <n v="427"/>
    <n v="43"/>
    <x v="0"/>
    <s v="Pants"/>
    <s v="Clothing"/>
    <n v="71"/>
    <s v="Louisiana"/>
    <s v="M"/>
    <s v="Violet"/>
    <s v="Winter"/>
    <n v="4.7"/>
    <s v="Yes"/>
    <s v="Express"/>
    <s v="Yes"/>
    <s v="Yes"/>
    <n v="19"/>
    <s v="Credit Card"/>
    <s v="Quarterly"/>
  </r>
  <r>
    <n v="428"/>
    <n v="58"/>
    <x v="0"/>
    <s v="Backpack"/>
    <s v="Accessories"/>
    <n v="91"/>
    <s v="Illinois"/>
    <s v="L"/>
    <s v="Black"/>
    <s v="Winter"/>
    <n v="4.5"/>
    <s v="Yes"/>
    <s v="Store Pickup"/>
    <s v="Yes"/>
    <s v="Yes"/>
    <n v="6"/>
    <s v="Credit Card"/>
    <s v="Quarterly"/>
  </r>
  <r>
    <n v="429"/>
    <n v="21"/>
    <x v="0"/>
    <s v="Coat"/>
    <s v="Outerwear"/>
    <n v="64"/>
    <s v="Wyoming"/>
    <s v="XL"/>
    <s v="Gold"/>
    <s v="Winter"/>
    <n v="2.9"/>
    <s v="Yes"/>
    <s v="Free Shipping"/>
    <s v="Yes"/>
    <s v="Yes"/>
    <n v="2"/>
    <s v="Debit Card"/>
    <s v="Fortnightly"/>
  </r>
  <r>
    <n v="430"/>
    <n v="42"/>
    <x v="0"/>
    <s v="Sandals"/>
    <s v="Footwear"/>
    <n v="94"/>
    <s v="Washington"/>
    <s v="M"/>
    <s v="Gold"/>
    <s v="Winter"/>
    <n v="4.0999999999999996"/>
    <s v="Yes"/>
    <s v="2-Day Shipping"/>
    <s v="Yes"/>
    <s v="Yes"/>
    <n v="21"/>
    <s v="Cash"/>
    <s v="Fortnightly"/>
  </r>
  <r>
    <n v="431"/>
    <n v="24"/>
    <x v="0"/>
    <s v="Shirt"/>
    <s v="Clothing"/>
    <n v="40"/>
    <s v="Texas"/>
    <s v="M"/>
    <s v="Brown"/>
    <s v="Summer"/>
    <n v="3.5"/>
    <s v="Yes"/>
    <s v="Store Pickup"/>
    <s v="Yes"/>
    <s v="Yes"/>
    <n v="40"/>
    <s v="Debit Card"/>
    <s v="Annually"/>
  </r>
  <r>
    <n v="432"/>
    <n v="43"/>
    <x v="0"/>
    <s v="Hat"/>
    <s v="Accessories"/>
    <n v="76"/>
    <s v="New Hampshire"/>
    <s v="L"/>
    <s v="Cyan"/>
    <s v="Winter"/>
    <n v="3.4"/>
    <s v="Yes"/>
    <s v="Store Pickup"/>
    <s v="Yes"/>
    <s v="Yes"/>
    <n v="33"/>
    <s v="Cash"/>
    <s v="Fortnightly"/>
  </r>
  <r>
    <n v="433"/>
    <n v="47"/>
    <x v="0"/>
    <s v="Shirt"/>
    <s v="Clothing"/>
    <n v="86"/>
    <s v="Indiana"/>
    <s v="S"/>
    <s v="Indigo"/>
    <s v="Fall"/>
    <n v="3.3"/>
    <s v="Yes"/>
    <s v="Free Shipping"/>
    <s v="Yes"/>
    <s v="Yes"/>
    <n v="26"/>
    <s v="Venmo"/>
    <s v="Weekly"/>
  </r>
  <r>
    <n v="434"/>
    <n v="49"/>
    <x v="0"/>
    <s v="Skirt"/>
    <s v="Clothing"/>
    <n v="92"/>
    <s v="Alabama"/>
    <s v="M"/>
    <s v="Orange"/>
    <s v="Fall"/>
    <n v="3.2"/>
    <s v="Yes"/>
    <s v="Store Pickup"/>
    <s v="Yes"/>
    <s v="Yes"/>
    <n v="23"/>
    <s v="Credit Card"/>
    <s v="Fortnightly"/>
  </r>
  <r>
    <n v="435"/>
    <n v="50"/>
    <x v="0"/>
    <s v="Shoes"/>
    <s v="Footwear"/>
    <n v="52"/>
    <s v="Oklahoma"/>
    <s v="L"/>
    <s v="Pink"/>
    <s v="Spring"/>
    <n v="4"/>
    <s v="Yes"/>
    <s v="Store Pickup"/>
    <s v="Yes"/>
    <s v="Yes"/>
    <n v="39"/>
    <s v="PayPal"/>
    <s v="Every 3 Months"/>
  </r>
  <r>
    <n v="436"/>
    <n v="51"/>
    <x v="0"/>
    <s v="Coat"/>
    <s v="Outerwear"/>
    <n v="28"/>
    <s v="Montana"/>
    <s v="XL"/>
    <s v="Olive"/>
    <s v="Winter"/>
    <n v="3.6"/>
    <s v="Yes"/>
    <s v="Next Day Air"/>
    <s v="Yes"/>
    <s v="Yes"/>
    <n v="42"/>
    <s v="Bank Transfer"/>
    <s v="Monthly"/>
  </r>
  <r>
    <n v="437"/>
    <n v="40"/>
    <x v="0"/>
    <s v="Pants"/>
    <s v="Clothing"/>
    <n v="46"/>
    <s v="Tennessee"/>
    <s v="L"/>
    <s v="Cyan"/>
    <s v="Summer"/>
    <n v="4.5999999999999996"/>
    <s v="Yes"/>
    <s v="Free Shipping"/>
    <s v="Yes"/>
    <s v="Yes"/>
    <n v="41"/>
    <s v="Bank Transfer"/>
    <s v="Weekly"/>
  </r>
  <r>
    <n v="438"/>
    <n v="45"/>
    <x v="0"/>
    <s v="Jewelry"/>
    <s v="Accessories"/>
    <n v="50"/>
    <s v="New Mexico"/>
    <s v="M"/>
    <s v="Peach"/>
    <s v="Summer"/>
    <n v="2.6"/>
    <s v="Yes"/>
    <s v="Next Day Air"/>
    <s v="Yes"/>
    <s v="Yes"/>
    <n v="41"/>
    <s v="PayPal"/>
    <s v="Annually"/>
  </r>
  <r>
    <n v="439"/>
    <n v="52"/>
    <x v="0"/>
    <s v="Belt"/>
    <s v="Accessories"/>
    <n v="23"/>
    <s v="Iowa"/>
    <s v="M"/>
    <s v="Turquoise"/>
    <s v="Winter"/>
    <n v="4.3"/>
    <s v="Yes"/>
    <s v="Express"/>
    <s v="Yes"/>
    <s v="Yes"/>
    <n v="12"/>
    <s v="Credit Card"/>
    <s v="Fortnightly"/>
  </r>
  <r>
    <n v="440"/>
    <n v="62"/>
    <x v="0"/>
    <s v="Jacket"/>
    <s v="Outerwear"/>
    <n v="50"/>
    <s v="Idaho"/>
    <s v="M"/>
    <s v="Turquoise"/>
    <s v="Summer"/>
    <n v="3.4"/>
    <s v="Yes"/>
    <s v="Free Shipping"/>
    <s v="Yes"/>
    <s v="Yes"/>
    <n v="31"/>
    <s v="Cash"/>
    <s v="Monthly"/>
  </r>
  <r>
    <n v="441"/>
    <n v="20"/>
    <x v="0"/>
    <s v="Shirt"/>
    <s v="Clothing"/>
    <n v="89"/>
    <s v="Oklahoma"/>
    <s v="XL"/>
    <s v="Maroon"/>
    <s v="Winter"/>
    <n v="3.5"/>
    <s v="Yes"/>
    <s v="Store Pickup"/>
    <s v="Yes"/>
    <s v="Yes"/>
    <n v="34"/>
    <s v="Debit Card"/>
    <s v="Fortnightly"/>
  </r>
  <r>
    <n v="442"/>
    <n v="43"/>
    <x v="0"/>
    <s v="Hoodie"/>
    <s v="Clothing"/>
    <n v="81"/>
    <s v="Florida"/>
    <s v="M"/>
    <s v="Maroon"/>
    <s v="Winter"/>
    <n v="4.2"/>
    <s v="Yes"/>
    <s v="Standard"/>
    <s v="Yes"/>
    <s v="Yes"/>
    <n v="32"/>
    <s v="Credit Card"/>
    <s v="Annually"/>
  </r>
  <r>
    <n v="443"/>
    <n v="29"/>
    <x v="0"/>
    <s v="Sunglasses"/>
    <s v="Accessories"/>
    <n v="69"/>
    <s v="Michigan"/>
    <s v="M"/>
    <s v="Olive"/>
    <s v="Fall"/>
    <n v="3.5"/>
    <s v="Yes"/>
    <s v="Store Pickup"/>
    <s v="Yes"/>
    <s v="Yes"/>
    <n v="31"/>
    <s v="Credit Card"/>
    <s v="Quarterly"/>
  </r>
  <r>
    <n v="444"/>
    <n v="22"/>
    <x v="0"/>
    <s v="Sunglasses"/>
    <s v="Accessories"/>
    <n v="67"/>
    <s v="Hawaii"/>
    <s v="M"/>
    <s v="Magenta"/>
    <s v="Summer"/>
    <n v="3.6"/>
    <s v="Yes"/>
    <s v="Free Shipping"/>
    <s v="Yes"/>
    <s v="Yes"/>
    <n v="24"/>
    <s v="PayPal"/>
    <s v="Annually"/>
  </r>
  <r>
    <n v="445"/>
    <n v="48"/>
    <x v="0"/>
    <s v="Dress"/>
    <s v="Clothing"/>
    <n v="20"/>
    <s v="California"/>
    <s v="M"/>
    <s v="Red"/>
    <s v="Summer"/>
    <n v="4.3"/>
    <s v="Yes"/>
    <s v="Store Pickup"/>
    <s v="Yes"/>
    <s v="Yes"/>
    <n v="31"/>
    <s v="Debit Card"/>
    <s v="Annually"/>
  </r>
  <r>
    <n v="446"/>
    <n v="42"/>
    <x v="0"/>
    <s v="Boots"/>
    <s v="Footwear"/>
    <n v="29"/>
    <s v="Iowa"/>
    <s v="M"/>
    <s v="Olive"/>
    <s v="Fall"/>
    <n v="4.9000000000000004"/>
    <s v="Yes"/>
    <s v="Standard"/>
    <s v="Yes"/>
    <s v="Yes"/>
    <n v="18"/>
    <s v="Venmo"/>
    <s v="Annually"/>
  </r>
  <r>
    <n v="447"/>
    <n v="19"/>
    <x v="0"/>
    <s v="Shirt"/>
    <s v="Clothing"/>
    <n v="74"/>
    <s v="West Virginia"/>
    <s v="M"/>
    <s v="Silver"/>
    <s v="Summer"/>
    <n v="4.0999999999999996"/>
    <s v="Yes"/>
    <s v="Store Pickup"/>
    <s v="Yes"/>
    <s v="Yes"/>
    <n v="15"/>
    <s v="Venmo"/>
    <s v="Monthly"/>
  </r>
  <r>
    <n v="448"/>
    <n v="60"/>
    <x v="0"/>
    <s v="Shorts"/>
    <s v="Clothing"/>
    <n v="82"/>
    <s v="Washington"/>
    <s v="S"/>
    <s v="Turquoise"/>
    <s v="Spring"/>
    <n v="3.6"/>
    <s v="Yes"/>
    <s v="Standard"/>
    <s v="Yes"/>
    <s v="Yes"/>
    <n v="7"/>
    <s v="Bank Transfer"/>
    <s v="Every 3 Months"/>
  </r>
  <r>
    <n v="449"/>
    <n v="32"/>
    <x v="0"/>
    <s v="Gloves"/>
    <s v="Accessories"/>
    <n v="23"/>
    <s v="Missouri"/>
    <s v="M"/>
    <s v="Yellow"/>
    <s v="Summer"/>
    <n v="3.4"/>
    <s v="Yes"/>
    <s v="Next Day Air"/>
    <s v="Yes"/>
    <s v="Yes"/>
    <n v="35"/>
    <s v="Bank Transfer"/>
    <s v="Fortnightly"/>
  </r>
  <r>
    <n v="450"/>
    <n v="26"/>
    <x v="0"/>
    <s v="Jewelry"/>
    <s v="Accessories"/>
    <n v="45"/>
    <s v="New York"/>
    <s v="L"/>
    <s v="Peach"/>
    <s v="Summer"/>
    <n v="2.9"/>
    <s v="Yes"/>
    <s v="2-Day Shipping"/>
    <s v="Yes"/>
    <s v="Yes"/>
    <n v="35"/>
    <s v="Bank Transfer"/>
    <s v="Monthly"/>
  </r>
  <r>
    <n v="451"/>
    <n v="25"/>
    <x v="0"/>
    <s v="Boots"/>
    <s v="Footwear"/>
    <n v="21"/>
    <s v="Connecticut"/>
    <s v="L"/>
    <s v="Beige"/>
    <s v="Summer"/>
    <n v="2.7"/>
    <s v="Yes"/>
    <s v="Store Pickup"/>
    <s v="Yes"/>
    <s v="Yes"/>
    <n v="19"/>
    <s v="Credit Card"/>
    <s v="Monthly"/>
  </r>
  <r>
    <n v="452"/>
    <n v="66"/>
    <x v="0"/>
    <s v="Jewelry"/>
    <s v="Accessories"/>
    <n v="31"/>
    <s v="Virginia"/>
    <s v="M"/>
    <s v="Pink"/>
    <s v="Summer"/>
    <n v="4.3"/>
    <s v="Yes"/>
    <s v="Express"/>
    <s v="Yes"/>
    <s v="Yes"/>
    <n v="26"/>
    <s v="Credit Card"/>
    <s v="Fortnightly"/>
  </r>
  <r>
    <n v="453"/>
    <n v="45"/>
    <x v="0"/>
    <s v="Pants"/>
    <s v="Clothing"/>
    <n v="45"/>
    <s v="Missouri"/>
    <s v="M"/>
    <s v="Violet"/>
    <s v="Summer"/>
    <n v="3.3"/>
    <s v="Yes"/>
    <s v="Express"/>
    <s v="Yes"/>
    <s v="Yes"/>
    <n v="39"/>
    <s v="PayPal"/>
    <s v="Fortnightly"/>
  </r>
  <r>
    <n v="454"/>
    <n v="54"/>
    <x v="0"/>
    <s v="Jewelry"/>
    <s v="Accessories"/>
    <n v="56"/>
    <s v="Nebraska"/>
    <s v="XL"/>
    <s v="Peach"/>
    <s v="Winter"/>
    <n v="2.8"/>
    <s v="Yes"/>
    <s v="Next Day Air"/>
    <s v="Yes"/>
    <s v="Yes"/>
    <n v="22"/>
    <s v="Credit Card"/>
    <s v="Weekly"/>
  </r>
  <r>
    <n v="455"/>
    <n v="37"/>
    <x v="0"/>
    <s v="Jacket"/>
    <s v="Outerwear"/>
    <n v="97"/>
    <s v="New Jersey"/>
    <s v="S"/>
    <s v="Gold"/>
    <s v="Summer"/>
    <n v="3.2"/>
    <s v="Yes"/>
    <s v="Next Day Air"/>
    <s v="Yes"/>
    <s v="Yes"/>
    <n v="14"/>
    <s v="Cash"/>
    <s v="Bi-Weekly"/>
  </r>
  <r>
    <n v="456"/>
    <n v="54"/>
    <x v="0"/>
    <s v="Blouse"/>
    <s v="Clothing"/>
    <n v="100"/>
    <s v="Utah"/>
    <s v="XL"/>
    <s v="Gold"/>
    <s v="Fall"/>
    <n v="3.6"/>
    <s v="Yes"/>
    <s v="Store Pickup"/>
    <s v="Yes"/>
    <s v="Yes"/>
    <n v="50"/>
    <s v="Debit Card"/>
    <s v="Fortnightly"/>
  </r>
  <r>
    <n v="457"/>
    <n v="50"/>
    <x v="0"/>
    <s v="Blouse"/>
    <s v="Clothing"/>
    <n v="96"/>
    <s v="North Carolina"/>
    <s v="S"/>
    <s v="Indigo"/>
    <s v="Fall"/>
    <n v="4"/>
    <s v="Yes"/>
    <s v="2-Day Shipping"/>
    <s v="Yes"/>
    <s v="Yes"/>
    <n v="33"/>
    <s v="Credit Card"/>
    <s v="Quarterly"/>
  </r>
  <r>
    <n v="458"/>
    <n v="25"/>
    <x v="0"/>
    <s v="Gloves"/>
    <s v="Accessories"/>
    <n v="99"/>
    <s v="Rhode Island"/>
    <s v="M"/>
    <s v="Blue"/>
    <s v="Spring"/>
    <n v="4.9000000000000004"/>
    <s v="Yes"/>
    <s v="Next Day Air"/>
    <s v="Yes"/>
    <s v="Yes"/>
    <n v="48"/>
    <s v="Debit Card"/>
    <s v="Every 3 Months"/>
  </r>
  <r>
    <n v="459"/>
    <n v="47"/>
    <x v="0"/>
    <s v="Shorts"/>
    <s v="Clothing"/>
    <n v="91"/>
    <s v="Arkansas"/>
    <s v="L"/>
    <s v="Black"/>
    <s v="Winter"/>
    <n v="4"/>
    <s v="Yes"/>
    <s v="2-Day Shipping"/>
    <s v="Yes"/>
    <s v="Yes"/>
    <n v="48"/>
    <s v="PayPal"/>
    <s v="Monthly"/>
  </r>
  <r>
    <n v="460"/>
    <n v="63"/>
    <x v="0"/>
    <s v="Hat"/>
    <s v="Accessories"/>
    <n v="30"/>
    <s v="Maryland"/>
    <s v="L"/>
    <s v="Black"/>
    <s v="Winter"/>
    <n v="3.8"/>
    <s v="Yes"/>
    <s v="Standard"/>
    <s v="Yes"/>
    <s v="Yes"/>
    <n v="27"/>
    <s v="PayPal"/>
    <s v="Fortnightly"/>
  </r>
  <r>
    <n v="461"/>
    <n v="64"/>
    <x v="0"/>
    <s v="Shoes"/>
    <s v="Footwear"/>
    <n v="65"/>
    <s v="South Carolina"/>
    <s v="L"/>
    <s v="Teal"/>
    <s v="Summer"/>
    <n v="3.7"/>
    <s v="Yes"/>
    <s v="Store Pickup"/>
    <s v="Yes"/>
    <s v="Yes"/>
    <n v="27"/>
    <s v="Bank Transfer"/>
    <s v="Weekly"/>
  </r>
  <r>
    <n v="462"/>
    <n v="18"/>
    <x v="0"/>
    <s v="Boots"/>
    <s v="Footwear"/>
    <n v="93"/>
    <s v="Ohio"/>
    <s v="M"/>
    <s v="Yellow"/>
    <s v="Winter"/>
    <n v="3.9"/>
    <s v="Yes"/>
    <s v="Express"/>
    <s v="Yes"/>
    <s v="Yes"/>
    <n v="20"/>
    <s v="Venmo"/>
    <s v="Weekly"/>
  </r>
  <r>
    <n v="463"/>
    <n v="59"/>
    <x v="0"/>
    <s v="Jacket"/>
    <s v="Outerwear"/>
    <n v="81"/>
    <s v="Illinois"/>
    <s v="M"/>
    <s v="White"/>
    <s v="Fall"/>
    <n v="3.3"/>
    <s v="Yes"/>
    <s v="Express"/>
    <s v="Yes"/>
    <s v="Yes"/>
    <n v="48"/>
    <s v="Venmo"/>
    <s v="Every 3 Months"/>
  </r>
  <r>
    <n v="464"/>
    <n v="37"/>
    <x v="0"/>
    <s v="Jewelry"/>
    <s v="Accessories"/>
    <n v="81"/>
    <s v="Georgia"/>
    <s v="S"/>
    <s v="Orange"/>
    <s v="Summer"/>
    <n v="2.7"/>
    <s v="Yes"/>
    <s v="Standard"/>
    <s v="Yes"/>
    <s v="Yes"/>
    <n v="29"/>
    <s v="Venmo"/>
    <s v="Weekly"/>
  </r>
  <r>
    <n v="465"/>
    <n v="23"/>
    <x v="0"/>
    <s v="Sunglasses"/>
    <s v="Accessories"/>
    <n v="52"/>
    <s v="Alabama"/>
    <s v="M"/>
    <s v="Silver"/>
    <s v="Winter"/>
    <n v="4.7"/>
    <s v="Yes"/>
    <s v="Next Day Air"/>
    <s v="Yes"/>
    <s v="Yes"/>
    <n v="45"/>
    <s v="PayPal"/>
    <s v="Monthly"/>
  </r>
  <r>
    <n v="466"/>
    <n v="54"/>
    <x v="0"/>
    <s v="Skirt"/>
    <s v="Clothing"/>
    <n v="88"/>
    <s v="Oklahoma"/>
    <s v="M"/>
    <s v="Pink"/>
    <s v="Summer"/>
    <n v="2.8"/>
    <s v="Yes"/>
    <s v="Next Day Air"/>
    <s v="Yes"/>
    <s v="Yes"/>
    <n v="25"/>
    <s v="Cash"/>
    <s v="Quarterly"/>
  </r>
  <r>
    <n v="467"/>
    <n v="38"/>
    <x v="0"/>
    <s v="Jeans"/>
    <s v="Clothing"/>
    <n v="24"/>
    <s v="Vermont"/>
    <s v="L"/>
    <s v="Turquoise"/>
    <s v="Winter"/>
    <n v="4.5999999999999996"/>
    <s v="Yes"/>
    <s v="Free Shipping"/>
    <s v="Yes"/>
    <s v="Yes"/>
    <n v="25"/>
    <s v="PayPal"/>
    <s v="Weekly"/>
  </r>
  <r>
    <n v="468"/>
    <n v="19"/>
    <x v="0"/>
    <s v="Backpack"/>
    <s v="Accessories"/>
    <n v="51"/>
    <s v="Nebraska"/>
    <s v="S"/>
    <s v="Orange"/>
    <s v="Spring"/>
    <n v="4.5"/>
    <s v="Yes"/>
    <s v="2-Day Shipping"/>
    <s v="Yes"/>
    <s v="Yes"/>
    <n v="37"/>
    <s v="Debit Card"/>
    <s v="Every 3 Months"/>
  </r>
  <r>
    <n v="469"/>
    <n v="34"/>
    <x v="0"/>
    <s v="Backpack"/>
    <s v="Accessories"/>
    <n v="38"/>
    <s v="Georgia"/>
    <s v="S"/>
    <s v="Peach"/>
    <s v="Fall"/>
    <n v="5"/>
    <s v="Yes"/>
    <s v="Free Shipping"/>
    <s v="Yes"/>
    <s v="Yes"/>
    <n v="16"/>
    <s v="Cash"/>
    <s v="Quarterly"/>
  </r>
  <r>
    <n v="470"/>
    <n v="21"/>
    <x v="0"/>
    <s v="Shorts"/>
    <s v="Clothing"/>
    <n v="46"/>
    <s v="Alabama"/>
    <s v="L"/>
    <s v="Pink"/>
    <s v="Fall"/>
    <n v="4.0999999999999996"/>
    <s v="Yes"/>
    <s v="2-Day Shipping"/>
    <s v="Yes"/>
    <s v="Yes"/>
    <n v="30"/>
    <s v="Debit Card"/>
    <s v="Bi-Weekly"/>
  </r>
  <r>
    <n v="471"/>
    <n v="50"/>
    <x v="0"/>
    <s v="Dress"/>
    <s v="Clothing"/>
    <n v="63"/>
    <s v="Minnesota"/>
    <s v="L"/>
    <s v="Teal"/>
    <s v="Summer"/>
    <n v="4.5999999999999996"/>
    <s v="Yes"/>
    <s v="Express"/>
    <s v="Yes"/>
    <s v="Yes"/>
    <n v="6"/>
    <s v="Cash"/>
    <s v="Every 3 Months"/>
  </r>
  <r>
    <n v="472"/>
    <n v="55"/>
    <x v="0"/>
    <s v="Scarf"/>
    <s v="Accessories"/>
    <n v="72"/>
    <s v="Missouri"/>
    <s v="XL"/>
    <s v="White"/>
    <s v="Winter"/>
    <n v="4.9000000000000004"/>
    <s v="Yes"/>
    <s v="2-Day Shipping"/>
    <s v="Yes"/>
    <s v="Yes"/>
    <n v="36"/>
    <s v="Bank Transfer"/>
    <s v="Quarterly"/>
  </r>
  <r>
    <n v="473"/>
    <n v="20"/>
    <x v="0"/>
    <s v="Jeans"/>
    <s v="Clothing"/>
    <n v="39"/>
    <s v="Georgia"/>
    <s v="L"/>
    <s v="Gray"/>
    <s v="Winter"/>
    <n v="3.9"/>
    <s v="Yes"/>
    <s v="Free Shipping"/>
    <s v="Yes"/>
    <s v="Yes"/>
    <n v="3"/>
    <s v="Bank Transfer"/>
    <s v="Quarterly"/>
  </r>
  <r>
    <n v="474"/>
    <n v="34"/>
    <x v="0"/>
    <s v="Coat"/>
    <s v="Outerwear"/>
    <n v="42"/>
    <s v="West Virginia"/>
    <s v="L"/>
    <s v="Olive"/>
    <s v="Spring"/>
    <n v="3.9"/>
    <s v="Yes"/>
    <s v="Store Pickup"/>
    <s v="Yes"/>
    <s v="Yes"/>
    <n v="29"/>
    <s v="PayPal"/>
    <s v="Every 3 Months"/>
  </r>
  <r>
    <n v="475"/>
    <n v="62"/>
    <x v="0"/>
    <s v="Sweater"/>
    <s v="Clothing"/>
    <n v="76"/>
    <s v="Arkansas"/>
    <s v="XL"/>
    <s v="Maroon"/>
    <s v="Summer"/>
    <n v="2.6"/>
    <s v="Yes"/>
    <s v="2-Day Shipping"/>
    <s v="Yes"/>
    <s v="Yes"/>
    <n v="15"/>
    <s v="Cash"/>
    <s v="Quarterly"/>
  </r>
  <r>
    <n v="476"/>
    <n v="21"/>
    <x v="0"/>
    <s v="Sneakers"/>
    <s v="Footwear"/>
    <n v="66"/>
    <s v="Ohio"/>
    <s v="L"/>
    <s v="Magenta"/>
    <s v="Summer"/>
    <n v="2.7"/>
    <s v="Yes"/>
    <s v="Free Shipping"/>
    <s v="Yes"/>
    <s v="Yes"/>
    <n v="18"/>
    <s v="Debit Card"/>
    <s v="Annually"/>
  </r>
  <r>
    <n v="477"/>
    <n v="21"/>
    <x v="0"/>
    <s v="Scarf"/>
    <s v="Accessories"/>
    <n v="90"/>
    <s v="Connecticut"/>
    <s v="M"/>
    <s v="Magenta"/>
    <s v="Spring"/>
    <n v="3.5"/>
    <s v="Yes"/>
    <s v="Free Shipping"/>
    <s v="Yes"/>
    <s v="Yes"/>
    <n v="2"/>
    <s v="Debit Card"/>
    <s v="Fortnightly"/>
  </r>
  <r>
    <n v="478"/>
    <n v="42"/>
    <x v="0"/>
    <s v="Sweater"/>
    <s v="Clothing"/>
    <n v="56"/>
    <s v="North Dakota"/>
    <s v="M"/>
    <s v="Green"/>
    <s v="Summer"/>
    <n v="3.7"/>
    <s v="Yes"/>
    <s v="Free Shipping"/>
    <s v="Yes"/>
    <s v="Yes"/>
    <n v="49"/>
    <s v="Debit Card"/>
    <s v="Weekly"/>
  </r>
  <r>
    <n v="479"/>
    <n v="35"/>
    <x v="0"/>
    <s v="Jewelry"/>
    <s v="Accessories"/>
    <n v="43"/>
    <s v="Kansas"/>
    <s v="XL"/>
    <s v="Turquoise"/>
    <s v="Winter"/>
    <n v="3.2"/>
    <s v="Yes"/>
    <s v="Free Shipping"/>
    <s v="Yes"/>
    <s v="Yes"/>
    <n v="48"/>
    <s v="Venmo"/>
    <s v="Annually"/>
  </r>
  <r>
    <n v="480"/>
    <n v="39"/>
    <x v="0"/>
    <s v="Handbag"/>
    <s v="Accessories"/>
    <n v="84"/>
    <s v="Iowa"/>
    <s v="L"/>
    <s v="Yellow"/>
    <s v="Winter"/>
    <n v="3.3"/>
    <s v="Yes"/>
    <s v="Store Pickup"/>
    <s v="Yes"/>
    <s v="Yes"/>
    <n v="43"/>
    <s v="Venmo"/>
    <s v="Monthly"/>
  </r>
  <r>
    <n v="481"/>
    <n v="68"/>
    <x v="0"/>
    <s v="Hoodie"/>
    <s v="Clothing"/>
    <n v="88"/>
    <s v="Vermont"/>
    <s v="M"/>
    <s v="Gray"/>
    <s v="Summer"/>
    <n v="4.8"/>
    <s v="Yes"/>
    <s v="Standard"/>
    <s v="Yes"/>
    <s v="Yes"/>
    <n v="30"/>
    <s v="Debit Card"/>
    <s v="Bi-Weekly"/>
  </r>
  <r>
    <n v="482"/>
    <n v="46"/>
    <x v="0"/>
    <s v="Hat"/>
    <s v="Accessories"/>
    <n v="88"/>
    <s v="Wisconsin"/>
    <s v="L"/>
    <s v="Peach"/>
    <s v="Fall"/>
    <n v="3.2"/>
    <s v="Yes"/>
    <s v="2-Day Shipping"/>
    <s v="Yes"/>
    <s v="Yes"/>
    <n v="10"/>
    <s v="PayPal"/>
    <s v="Fortnightly"/>
  </r>
  <r>
    <n v="483"/>
    <n v="41"/>
    <x v="0"/>
    <s v="Belt"/>
    <s v="Accessories"/>
    <n v="42"/>
    <s v="Connecticut"/>
    <s v="M"/>
    <s v="Yellow"/>
    <s v="Winter"/>
    <n v="2.5"/>
    <s v="Yes"/>
    <s v="2-Day Shipping"/>
    <s v="Yes"/>
    <s v="Yes"/>
    <n v="11"/>
    <s v="Venmo"/>
    <s v="Annually"/>
  </r>
  <r>
    <n v="484"/>
    <n v="23"/>
    <x v="0"/>
    <s v="Hoodie"/>
    <s v="Clothing"/>
    <n v="73"/>
    <s v="Oklahoma"/>
    <s v="M"/>
    <s v="White"/>
    <s v="Fall"/>
    <n v="3.9"/>
    <s v="Yes"/>
    <s v="Store Pickup"/>
    <s v="Yes"/>
    <s v="Yes"/>
    <n v="12"/>
    <s v="Debit Card"/>
    <s v="Weekly"/>
  </r>
  <r>
    <n v="485"/>
    <n v="68"/>
    <x v="0"/>
    <s v="Hat"/>
    <s v="Accessories"/>
    <n v="73"/>
    <s v="Missouri"/>
    <s v="L"/>
    <s v="Lavender"/>
    <s v="Summer"/>
    <n v="4.7"/>
    <s v="Yes"/>
    <s v="Free Shipping"/>
    <s v="Yes"/>
    <s v="Yes"/>
    <n v="28"/>
    <s v="Bank Transfer"/>
    <s v="Quarterly"/>
  </r>
  <r>
    <n v="486"/>
    <n v="48"/>
    <x v="0"/>
    <s v="Shoes"/>
    <s v="Footwear"/>
    <n v="44"/>
    <s v="Tennessee"/>
    <s v="S"/>
    <s v="Blue"/>
    <s v="Spring"/>
    <n v="2.6"/>
    <s v="Yes"/>
    <s v="Next Day Air"/>
    <s v="Yes"/>
    <s v="Yes"/>
    <n v="36"/>
    <s v="Debit Card"/>
    <s v="Fortnightly"/>
  </r>
  <r>
    <n v="487"/>
    <n v="38"/>
    <x v="0"/>
    <s v="Sandals"/>
    <s v="Footwear"/>
    <n v="63"/>
    <s v="New Mexico"/>
    <s v="M"/>
    <s v="Charcoal"/>
    <s v="Fall"/>
    <n v="2.8"/>
    <s v="Yes"/>
    <s v="Store Pickup"/>
    <s v="Yes"/>
    <s v="Yes"/>
    <n v="37"/>
    <s v="Venmo"/>
    <s v="Every 3 Months"/>
  </r>
  <r>
    <n v="488"/>
    <n v="41"/>
    <x v="0"/>
    <s v="Jacket"/>
    <s v="Outerwear"/>
    <n v="68"/>
    <s v="Iowa"/>
    <s v="L"/>
    <s v="Red"/>
    <s v="Winter"/>
    <n v="4.4000000000000004"/>
    <s v="Yes"/>
    <s v="Store Pickup"/>
    <s v="Yes"/>
    <s v="Yes"/>
    <n v="22"/>
    <s v="Credit Card"/>
    <s v="Quarterly"/>
  </r>
  <r>
    <n v="489"/>
    <n v="58"/>
    <x v="0"/>
    <s v="Sweater"/>
    <s v="Clothing"/>
    <n v="29"/>
    <s v="Maine"/>
    <s v="L"/>
    <s v="Olive"/>
    <s v="Spring"/>
    <n v="4.5999999999999996"/>
    <s v="Yes"/>
    <s v="Standard"/>
    <s v="Yes"/>
    <s v="Yes"/>
    <n v="32"/>
    <s v="Venmo"/>
    <s v="Weekly"/>
  </r>
  <r>
    <n v="490"/>
    <n v="49"/>
    <x v="0"/>
    <s v="Socks"/>
    <s v="Clothing"/>
    <n v="85"/>
    <s v="South Dakota"/>
    <s v="M"/>
    <s v="Green"/>
    <s v="Summer"/>
    <n v="3.2"/>
    <s v="Yes"/>
    <s v="Standard"/>
    <s v="Yes"/>
    <s v="Yes"/>
    <n v="40"/>
    <s v="PayPal"/>
    <s v="Annually"/>
  </r>
  <r>
    <n v="491"/>
    <n v="57"/>
    <x v="0"/>
    <s v="Sneakers"/>
    <s v="Footwear"/>
    <n v="42"/>
    <s v="Colorado"/>
    <s v="M"/>
    <s v="Silver"/>
    <s v="Winter"/>
    <n v="4.2"/>
    <s v="Yes"/>
    <s v="2-Day Shipping"/>
    <s v="Yes"/>
    <s v="Yes"/>
    <n v="47"/>
    <s v="Cash"/>
    <s v="Monthly"/>
  </r>
  <r>
    <n v="492"/>
    <n v="49"/>
    <x v="0"/>
    <s v="Coat"/>
    <s v="Outerwear"/>
    <n v="69"/>
    <s v="Vermont"/>
    <s v="M"/>
    <s v="Silver"/>
    <s v="Summer"/>
    <n v="3.7"/>
    <s v="Yes"/>
    <s v="2-Day Shipping"/>
    <s v="Yes"/>
    <s v="Yes"/>
    <n v="24"/>
    <s v="Credit Card"/>
    <s v="Bi-Weekly"/>
  </r>
  <r>
    <n v="493"/>
    <n v="50"/>
    <x v="0"/>
    <s v="Shirt"/>
    <s v="Clothing"/>
    <n v="62"/>
    <s v="Michigan"/>
    <s v="M"/>
    <s v="Black"/>
    <s v="Fall"/>
    <n v="3.9"/>
    <s v="Yes"/>
    <s v="Standard"/>
    <s v="Yes"/>
    <s v="Yes"/>
    <n v="11"/>
    <s v="Debit Card"/>
    <s v="Weekly"/>
  </r>
  <r>
    <n v="494"/>
    <n v="28"/>
    <x v="0"/>
    <s v="Backpack"/>
    <s v="Accessories"/>
    <n v="48"/>
    <s v="Nevada"/>
    <s v="XL"/>
    <s v="Red"/>
    <s v="Summer"/>
    <n v="4.7"/>
    <s v="Yes"/>
    <s v="Store Pickup"/>
    <s v="Yes"/>
    <s v="Yes"/>
    <n v="19"/>
    <s v="Cash"/>
    <s v="Bi-Weekly"/>
  </r>
  <r>
    <n v="495"/>
    <n v="38"/>
    <x v="0"/>
    <s v="Boots"/>
    <s v="Footwear"/>
    <n v="68"/>
    <s v="Indiana"/>
    <s v="M"/>
    <s v="Indigo"/>
    <s v="Winter"/>
    <n v="4.5"/>
    <s v="Yes"/>
    <s v="Express"/>
    <s v="Yes"/>
    <s v="Yes"/>
    <n v="42"/>
    <s v="Debit Card"/>
    <s v="Weekly"/>
  </r>
  <r>
    <n v="496"/>
    <n v="33"/>
    <x v="0"/>
    <s v="Handbag"/>
    <s v="Accessories"/>
    <n v="36"/>
    <s v="Michigan"/>
    <s v="XL"/>
    <s v="Cyan"/>
    <s v="Fall"/>
    <n v="3.3"/>
    <s v="Yes"/>
    <s v="Free Shipping"/>
    <s v="Yes"/>
    <s v="Yes"/>
    <n v="6"/>
    <s v="Debit Card"/>
    <s v="Fortnightly"/>
  </r>
  <r>
    <n v="497"/>
    <n v="30"/>
    <x v="0"/>
    <s v="Dress"/>
    <s v="Clothing"/>
    <n v="63"/>
    <s v="California"/>
    <s v="S"/>
    <s v="Maroon"/>
    <s v="Fall"/>
    <n v="3.3"/>
    <s v="Yes"/>
    <s v="Express"/>
    <s v="Yes"/>
    <s v="Yes"/>
    <n v="31"/>
    <s v="Venmo"/>
    <s v="Fortnightly"/>
  </r>
  <r>
    <n v="498"/>
    <n v="43"/>
    <x v="0"/>
    <s v="Sneakers"/>
    <s v="Footwear"/>
    <n v="39"/>
    <s v="Oklahoma"/>
    <s v="S"/>
    <s v="Silver"/>
    <s v="Winter"/>
    <n v="4.5999999999999996"/>
    <s v="Yes"/>
    <s v="Free Shipping"/>
    <s v="Yes"/>
    <s v="Yes"/>
    <n v="31"/>
    <s v="Cash"/>
    <s v="Weekly"/>
  </r>
  <r>
    <n v="499"/>
    <n v="43"/>
    <x v="0"/>
    <s v="Boots"/>
    <s v="Footwear"/>
    <n v="78"/>
    <s v="Iowa"/>
    <s v="M"/>
    <s v="Lavender"/>
    <s v="Spring"/>
    <n v="3.6"/>
    <s v="Yes"/>
    <s v="Free Shipping"/>
    <s v="Yes"/>
    <s v="Yes"/>
    <n v="27"/>
    <s v="Bank Transfer"/>
    <s v="Monthly"/>
  </r>
  <r>
    <n v="500"/>
    <n v="36"/>
    <x v="0"/>
    <s v="Shoes"/>
    <s v="Footwear"/>
    <n v="99"/>
    <s v="Rhode Island"/>
    <s v="L"/>
    <s v="Silver"/>
    <s v="Winter"/>
    <n v="4.8"/>
    <s v="Yes"/>
    <s v="Express"/>
    <s v="Yes"/>
    <s v="Yes"/>
    <n v="24"/>
    <s v="PayPal"/>
    <s v="Monthly"/>
  </r>
  <r>
    <n v="501"/>
    <n v="36"/>
    <x v="0"/>
    <s v="T-shirt"/>
    <s v="Clothing"/>
    <n v="31"/>
    <s v="Washington"/>
    <s v="L"/>
    <s v="Purple"/>
    <s v="Fall"/>
    <n v="4.8"/>
    <s v="Yes"/>
    <s v="Next Day Air"/>
    <s v="Yes"/>
    <s v="Yes"/>
    <n v="35"/>
    <s v="Venmo"/>
    <s v="Every 3 Months"/>
  </r>
  <r>
    <n v="502"/>
    <n v="64"/>
    <x v="0"/>
    <s v="Boots"/>
    <s v="Footwear"/>
    <n v="45"/>
    <s v="Florida"/>
    <s v="M"/>
    <s v="Cyan"/>
    <s v="Spring"/>
    <n v="2.9"/>
    <s v="Yes"/>
    <s v="Next Day Air"/>
    <s v="Yes"/>
    <s v="Yes"/>
    <n v="21"/>
    <s v="Venmo"/>
    <s v="Annually"/>
  </r>
  <r>
    <n v="503"/>
    <n v="59"/>
    <x v="0"/>
    <s v="Pants"/>
    <s v="Clothing"/>
    <n v="30"/>
    <s v="South Carolina"/>
    <s v="S"/>
    <s v="Cyan"/>
    <s v="Fall"/>
    <n v="2.8"/>
    <s v="Yes"/>
    <s v="Express"/>
    <s v="Yes"/>
    <s v="Yes"/>
    <n v="8"/>
    <s v="PayPal"/>
    <s v="Fortnightly"/>
  </r>
  <r>
    <n v="504"/>
    <n v="55"/>
    <x v="0"/>
    <s v="Shoes"/>
    <s v="Footwear"/>
    <n v="24"/>
    <s v="West Virginia"/>
    <s v="M"/>
    <s v="Lavender"/>
    <s v="Summer"/>
    <n v="3.2"/>
    <s v="Yes"/>
    <s v="Next Day Air"/>
    <s v="Yes"/>
    <s v="Yes"/>
    <n v="26"/>
    <s v="Bank Transfer"/>
    <s v="Quarterly"/>
  </r>
  <r>
    <n v="505"/>
    <n v="42"/>
    <x v="0"/>
    <s v="Shoes"/>
    <s v="Footwear"/>
    <n v="22"/>
    <s v="Missouri"/>
    <s v="M"/>
    <s v="Maroon"/>
    <s v="Winter"/>
    <n v="3.9"/>
    <s v="Yes"/>
    <s v="Free Shipping"/>
    <s v="Yes"/>
    <s v="Yes"/>
    <n v="26"/>
    <s v="PayPal"/>
    <s v="Annually"/>
  </r>
  <r>
    <n v="506"/>
    <n v="61"/>
    <x v="0"/>
    <s v="T-shirt"/>
    <s v="Clothing"/>
    <n v="63"/>
    <s v="Maine"/>
    <s v="L"/>
    <s v="Gray"/>
    <s v="Spring"/>
    <n v="4.3"/>
    <s v="Yes"/>
    <s v="Express"/>
    <s v="Yes"/>
    <s v="Yes"/>
    <n v="9"/>
    <s v="Cash"/>
    <s v="Bi-Weekly"/>
  </r>
  <r>
    <n v="507"/>
    <n v="28"/>
    <x v="0"/>
    <s v="Scarf"/>
    <s v="Accessories"/>
    <n v="40"/>
    <s v="Georgia"/>
    <s v="M"/>
    <s v="Olive"/>
    <s v="Fall"/>
    <n v="2.7"/>
    <s v="Yes"/>
    <s v="2-Day Shipping"/>
    <s v="Yes"/>
    <s v="Yes"/>
    <n v="48"/>
    <s v="Debit Card"/>
    <s v="Annually"/>
  </r>
  <r>
    <n v="508"/>
    <n v="65"/>
    <x v="0"/>
    <s v="Shorts"/>
    <s v="Clothing"/>
    <n v="20"/>
    <s v="Maine"/>
    <s v="M"/>
    <s v="Magenta"/>
    <s v="Spring"/>
    <n v="5"/>
    <s v="Yes"/>
    <s v="Store Pickup"/>
    <s v="Yes"/>
    <s v="Yes"/>
    <n v="33"/>
    <s v="Debit Card"/>
    <s v="Fortnightly"/>
  </r>
  <r>
    <n v="509"/>
    <n v="27"/>
    <x v="0"/>
    <s v="Jewelry"/>
    <s v="Accessories"/>
    <n v="20"/>
    <s v="Illinois"/>
    <s v="S"/>
    <s v="Yellow"/>
    <s v="Winter"/>
    <n v="3.7"/>
    <s v="Yes"/>
    <s v="Store Pickup"/>
    <s v="Yes"/>
    <s v="Yes"/>
    <n v="31"/>
    <s v="PayPal"/>
    <s v="Quarterly"/>
  </r>
  <r>
    <n v="510"/>
    <n v="41"/>
    <x v="0"/>
    <s v="T-shirt"/>
    <s v="Clothing"/>
    <n v="80"/>
    <s v="Delaware"/>
    <s v="L"/>
    <s v="Cyan"/>
    <s v="Summer"/>
    <n v="3.9"/>
    <s v="Yes"/>
    <s v="Free Shipping"/>
    <s v="Yes"/>
    <s v="Yes"/>
    <n v="17"/>
    <s v="Debit Card"/>
    <s v="Weekly"/>
  </r>
  <r>
    <n v="511"/>
    <n v="21"/>
    <x v="0"/>
    <s v="Shirt"/>
    <s v="Clothing"/>
    <n v="87"/>
    <s v="West Virginia"/>
    <s v="M"/>
    <s v="Teal"/>
    <s v="Fall"/>
    <n v="3.9"/>
    <s v="Yes"/>
    <s v="2-Day Shipping"/>
    <s v="Yes"/>
    <s v="Yes"/>
    <n v="22"/>
    <s v="Venmo"/>
    <s v="Annually"/>
  </r>
  <r>
    <n v="512"/>
    <n v="61"/>
    <x v="0"/>
    <s v="Shirt"/>
    <s v="Clothing"/>
    <n v="46"/>
    <s v="Hawaii"/>
    <s v="L"/>
    <s v="Yellow"/>
    <s v="Fall"/>
    <n v="3.1"/>
    <s v="Yes"/>
    <s v="Free Shipping"/>
    <s v="Yes"/>
    <s v="Yes"/>
    <n v="8"/>
    <s v="PayPal"/>
    <s v="Annually"/>
  </r>
  <r>
    <n v="513"/>
    <n v="19"/>
    <x v="0"/>
    <s v="Gloves"/>
    <s v="Accessories"/>
    <n v="49"/>
    <s v="New York"/>
    <s v="L"/>
    <s v="Peach"/>
    <s v="Winter"/>
    <n v="3.3"/>
    <s v="Yes"/>
    <s v="Next Day Air"/>
    <s v="Yes"/>
    <s v="Yes"/>
    <n v="2"/>
    <s v="Bank Transfer"/>
    <s v="Monthly"/>
  </r>
  <r>
    <n v="514"/>
    <n v="22"/>
    <x v="0"/>
    <s v="Scarf"/>
    <s v="Accessories"/>
    <n v="65"/>
    <s v="New Mexico"/>
    <s v="M"/>
    <s v="Peach"/>
    <s v="Fall"/>
    <n v="3.6"/>
    <s v="Yes"/>
    <s v="Store Pickup"/>
    <s v="Yes"/>
    <s v="Yes"/>
    <n v="45"/>
    <s v="Venmo"/>
    <s v="Annually"/>
  </r>
  <r>
    <n v="515"/>
    <n v="64"/>
    <x v="0"/>
    <s v="Skirt"/>
    <s v="Clothing"/>
    <n v="62"/>
    <s v="Indiana"/>
    <s v="S"/>
    <s v="Olive"/>
    <s v="Winter"/>
    <n v="4.3"/>
    <s v="Yes"/>
    <s v="Standard"/>
    <s v="Yes"/>
    <s v="Yes"/>
    <n v="47"/>
    <s v="PayPal"/>
    <s v="Quarterly"/>
  </r>
  <r>
    <n v="516"/>
    <n v="28"/>
    <x v="0"/>
    <s v="Hat"/>
    <s v="Accessories"/>
    <n v="67"/>
    <s v="Kentucky"/>
    <s v="L"/>
    <s v="Charcoal"/>
    <s v="Spring"/>
    <n v="4.5"/>
    <s v="Yes"/>
    <s v="Next Day Air"/>
    <s v="Yes"/>
    <s v="Yes"/>
    <n v="7"/>
    <s v="Cash"/>
    <s v="Monthly"/>
  </r>
  <r>
    <n v="517"/>
    <n v="34"/>
    <x v="0"/>
    <s v="Hoodie"/>
    <s v="Clothing"/>
    <n v="41"/>
    <s v="West Virginia"/>
    <s v="L"/>
    <s v="Indigo"/>
    <s v="Fall"/>
    <n v="2.8"/>
    <s v="Yes"/>
    <s v="2-Day Shipping"/>
    <s v="Yes"/>
    <s v="Yes"/>
    <n v="19"/>
    <s v="Debit Card"/>
    <s v="Bi-Weekly"/>
  </r>
  <r>
    <n v="518"/>
    <n v="61"/>
    <x v="0"/>
    <s v="Boots"/>
    <s v="Footwear"/>
    <n v="49"/>
    <s v="North Dakota"/>
    <s v="L"/>
    <s v="Silver"/>
    <s v="Fall"/>
    <n v="2.7"/>
    <s v="Yes"/>
    <s v="Free Shipping"/>
    <s v="Yes"/>
    <s v="Yes"/>
    <n v="44"/>
    <s v="Cash"/>
    <s v="Every 3 Months"/>
  </r>
  <r>
    <n v="519"/>
    <n v="24"/>
    <x v="0"/>
    <s v="Blouse"/>
    <s v="Clothing"/>
    <n v="100"/>
    <s v="Oregon"/>
    <s v="M"/>
    <s v="Beige"/>
    <s v="Fall"/>
    <n v="2.9"/>
    <s v="Yes"/>
    <s v="Next Day Air"/>
    <s v="Yes"/>
    <s v="Yes"/>
    <n v="16"/>
    <s v="Venmo"/>
    <s v="Every 3 Months"/>
  </r>
  <r>
    <n v="520"/>
    <n v="19"/>
    <x v="0"/>
    <s v="Belt"/>
    <s v="Accessories"/>
    <n v="54"/>
    <s v="Minnesota"/>
    <s v="L"/>
    <s v="Blue"/>
    <s v="Summer"/>
    <n v="4.4000000000000004"/>
    <s v="Yes"/>
    <s v="2-Day Shipping"/>
    <s v="Yes"/>
    <s v="Yes"/>
    <n v="17"/>
    <s v="Bank Transfer"/>
    <s v="Quarterly"/>
  </r>
  <r>
    <n v="521"/>
    <n v="51"/>
    <x v="0"/>
    <s v="Sunglasses"/>
    <s v="Accessories"/>
    <n v="84"/>
    <s v="South Carolina"/>
    <s v="M"/>
    <s v="White"/>
    <s v="Spring"/>
    <n v="3.9"/>
    <s v="Yes"/>
    <s v="Free Shipping"/>
    <s v="Yes"/>
    <s v="Yes"/>
    <n v="20"/>
    <s v="Debit Card"/>
    <s v="Quarterly"/>
  </r>
  <r>
    <n v="522"/>
    <n v="36"/>
    <x v="0"/>
    <s v="Shorts"/>
    <s v="Clothing"/>
    <n v="41"/>
    <s v="Vermont"/>
    <s v="L"/>
    <s v="Gold"/>
    <s v="Winter"/>
    <n v="3.5"/>
    <s v="Yes"/>
    <s v="Standard"/>
    <s v="Yes"/>
    <s v="Yes"/>
    <n v="50"/>
    <s v="Bank Transfer"/>
    <s v="Annually"/>
  </r>
  <r>
    <n v="523"/>
    <n v="65"/>
    <x v="0"/>
    <s v="Gloves"/>
    <s v="Accessories"/>
    <n v="88"/>
    <s v="Minnesota"/>
    <s v="M"/>
    <s v="Blue"/>
    <s v="Spring"/>
    <n v="2.5"/>
    <s v="Yes"/>
    <s v="Store Pickup"/>
    <s v="Yes"/>
    <s v="Yes"/>
    <n v="37"/>
    <s v="Cash"/>
    <s v="Quarterly"/>
  </r>
  <r>
    <n v="524"/>
    <n v="46"/>
    <x v="0"/>
    <s v="Sandals"/>
    <s v="Footwear"/>
    <n v="40"/>
    <s v="Delaware"/>
    <s v="M"/>
    <s v="Orange"/>
    <s v="Spring"/>
    <n v="4.9000000000000004"/>
    <s v="Yes"/>
    <s v="Express"/>
    <s v="Yes"/>
    <s v="Yes"/>
    <n v="5"/>
    <s v="PayPal"/>
    <s v="Quarterly"/>
  </r>
  <r>
    <n v="525"/>
    <n v="59"/>
    <x v="0"/>
    <s v="Shirt"/>
    <s v="Clothing"/>
    <n v="39"/>
    <s v="Pennsylvania"/>
    <s v="M"/>
    <s v="Gold"/>
    <s v="Summer"/>
    <n v="4.8"/>
    <s v="Yes"/>
    <s v="Free Shipping"/>
    <s v="Yes"/>
    <s v="Yes"/>
    <n v="44"/>
    <s v="PayPal"/>
    <s v="Annually"/>
  </r>
  <r>
    <n v="526"/>
    <n v="51"/>
    <x v="0"/>
    <s v="Coat"/>
    <s v="Outerwear"/>
    <n v="37"/>
    <s v="Iowa"/>
    <s v="M"/>
    <s v="Cyan"/>
    <s v="Spring"/>
    <n v="3.2"/>
    <s v="Yes"/>
    <s v="Next Day Air"/>
    <s v="Yes"/>
    <s v="Yes"/>
    <n v="41"/>
    <s v="Debit Card"/>
    <s v="Monthly"/>
  </r>
  <r>
    <n v="527"/>
    <n v="51"/>
    <x v="0"/>
    <s v="Pants"/>
    <s v="Clothing"/>
    <n v="52"/>
    <s v="New Jersey"/>
    <s v="S"/>
    <s v="Red"/>
    <s v="Winter"/>
    <n v="4.9000000000000004"/>
    <s v="Yes"/>
    <s v="Standard"/>
    <s v="Yes"/>
    <s v="Yes"/>
    <n v="19"/>
    <s v="Cash"/>
    <s v="Monthly"/>
  </r>
  <r>
    <n v="528"/>
    <n v="21"/>
    <x v="0"/>
    <s v="T-shirt"/>
    <s v="Clothing"/>
    <n v="23"/>
    <s v="South Carolina"/>
    <s v="L"/>
    <s v="Yellow"/>
    <s v="Winter"/>
    <n v="4.3"/>
    <s v="Yes"/>
    <s v="Next Day Air"/>
    <s v="Yes"/>
    <s v="Yes"/>
    <n v="47"/>
    <s v="Bank Transfer"/>
    <s v="Every 3 Months"/>
  </r>
  <r>
    <n v="529"/>
    <n v="34"/>
    <x v="0"/>
    <s v="Sneakers"/>
    <s v="Footwear"/>
    <n v="88"/>
    <s v="Maryland"/>
    <s v="S"/>
    <s v="Beige"/>
    <s v="Winter"/>
    <n v="3.2"/>
    <s v="Yes"/>
    <s v="Express"/>
    <s v="Yes"/>
    <s v="Yes"/>
    <n v="40"/>
    <s v="Cash"/>
    <s v="Annually"/>
  </r>
  <r>
    <n v="530"/>
    <n v="32"/>
    <x v="0"/>
    <s v="Shorts"/>
    <s v="Clothing"/>
    <n v="84"/>
    <s v="California"/>
    <s v="M"/>
    <s v="Orange"/>
    <s v="Fall"/>
    <n v="3.7"/>
    <s v="Yes"/>
    <s v="Standard"/>
    <s v="Yes"/>
    <s v="Yes"/>
    <n v="6"/>
    <s v="Credit Card"/>
    <s v="Monthly"/>
  </r>
  <r>
    <n v="531"/>
    <n v="48"/>
    <x v="0"/>
    <s v="Coat"/>
    <s v="Outerwear"/>
    <n v="37"/>
    <s v="Montana"/>
    <s v="XL"/>
    <s v="Magenta"/>
    <s v="Winter"/>
    <n v="3.2"/>
    <s v="Yes"/>
    <s v="Store Pickup"/>
    <s v="Yes"/>
    <s v="Yes"/>
    <n v="25"/>
    <s v="Credit Card"/>
    <s v="Bi-Weekly"/>
  </r>
  <r>
    <n v="532"/>
    <n v="50"/>
    <x v="0"/>
    <s v="Sandals"/>
    <s v="Footwear"/>
    <n v="51"/>
    <s v="Vermont"/>
    <s v="L"/>
    <s v="Purple"/>
    <s v="Fall"/>
    <n v="3.4"/>
    <s v="Yes"/>
    <s v="Next Day Air"/>
    <s v="Yes"/>
    <s v="Yes"/>
    <n v="42"/>
    <s v="Cash"/>
    <s v="Weekly"/>
  </r>
  <r>
    <n v="533"/>
    <n v="26"/>
    <x v="0"/>
    <s v="Pants"/>
    <s v="Clothing"/>
    <n v="76"/>
    <s v="Texas"/>
    <s v="L"/>
    <s v="Black"/>
    <s v="Winter"/>
    <n v="4.0999999999999996"/>
    <s v="Yes"/>
    <s v="Express"/>
    <s v="Yes"/>
    <s v="Yes"/>
    <n v="35"/>
    <s v="Bank Transfer"/>
    <s v="Every 3 Months"/>
  </r>
  <r>
    <n v="534"/>
    <n v="57"/>
    <x v="0"/>
    <s v="Sandals"/>
    <s v="Footwear"/>
    <n v="60"/>
    <s v="North Carolina"/>
    <s v="L"/>
    <s v="Pink"/>
    <s v="Spring"/>
    <n v="4.5"/>
    <s v="Yes"/>
    <s v="Next Day Air"/>
    <s v="Yes"/>
    <s v="Yes"/>
    <n v="17"/>
    <s v="Debit Card"/>
    <s v="Weekly"/>
  </r>
  <r>
    <n v="535"/>
    <n v="65"/>
    <x v="0"/>
    <s v="Gloves"/>
    <s v="Accessories"/>
    <n v="72"/>
    <s v="Florida"/>
    <s v="L"/>
    <s v="Pink"/>
    <s v="Fall"/>
    <n v="4.5"/>
    <s v="Yes"/>
    <s v="Next Day Air"/>
    <s v="Yes"/>
    <s v="Yes"/>
    <n v="4"/>
    <s v="PayPal"/>
    <s v="Quarterly"/>
  </r>
  <r>
    <n v="536"/>
    <n v="56"/>
    <x v="0"/>
    <s v="T-shirt"/>
    <s v="Clothing"/>
    <n v="45"/>
    <s v="West Virginia"/>
    <s v="L"/>
    <s v="Maroon"/>
    <s v="Spring"/>
    <n v="3.2"/>
    <s v="Yes"/>
    <s v="Free Shipping"/>
    <s v="Yes"/>
    <s v="Yes"/>
    <n v="24"/>
    <s v="Bank Transfer"/>
    <s v="Weekly"/>
  </r>
  <r>
    <n v="537"/>
    <n v="44"/>
    <x v="0"/>
    <s v="Jacket"/>
    <s v="Outerwear"/>
    <n v="84"/>
    <s v="Illinois"/>
    <s v="S"/>
    <s v="Maroon"/>
    <s v="Fall"/>
    <n v="4.4000000000000004"/>
    <s v="Yes"/>
    <s v="Store Pickup"/>
    <s v="Yes"/>
    <s v="Yes"/>
    <n v="16"/>
    <s v="Debit Card"/>
    <s v="Every 3 Months"/>
  </r>
  <r>
    <n v="538"/>
    <n v="50"/>
    <x v="0"/>
    <s v="Blouse"/>
    <s v="Clothing"/>
    <n v="49"/>
    <s v="Virginia"/>
    <s v="S"/>
    <s v="Turquoise"/>
    <s v="Summer"/>
    <n v="3"/>
    <s v="Yes"/>
    <s v="Store Pickup"/>
    <s v="Yes"/>
    <s v="Yes"/>
    <n v="14"/>
    <s v="Debit Card"/>
    <s v="Annually"/>
  </r>
  <r>
    <n v="539"/>
    <n v="27"/>
    <x v="0"/>
    <s v="Socks"/>
    <s v="Clothing"/>
    <n v="22"/>
    <s v="Virginia"/>
    <s v="XL"/>
    <s v="Green"/>
    <s v="Spring"/>
    <n v="3.2"/>
    <s v="Yes"/>
    <s v="Free Shipping"/>
    <s v="Yes"/>
    <s v="Yes"/>
    <n v="43"/>
    <s v="Cash"/>
    <s v="Weekly"/>
  </r>
  <r>
    <n v="540"/>
    <n v="49"/>
    <x v="0"/>
    <s v="Coat"/>
    <s v="Outerwear"/>
    <n v="48"/>
    <s v="Wyoming"/>
    <s v="M"/>
    <s v="Violet"/>
    <s v="Winter"/>
    <n v="4"/>
    <s v="Yes"/>
    <s v="Store Pickup"/>
    <s v="Yes"/>
    <s v="Yes"/>
    <n v="49"/>
    <s v="Debit Card"/>
    <s v="Weekly"/>
  </r>
  <r>
    <n v="541"/>
    <n v="49"/>
    <x v="0"/>
    <s v="Dress"/>
    <s v="Clothing"/>
    <n v="37"/>
    <s v="South Carolina"/>
    <s v="M"/>
    <s v="Lavender"/>
    <s v="Spring"/>
    <n v="3.1"/>
    <s v="Yes"/>
    <s v="Next Day Air"/>
    <s v="Yes"/>
    <s v="Yes"/>
    <n v="33"/>
    <s v="Cash"/>
    <s v="Every 3 Months"/>
  </r>
  <r>
    <n v="542"/>
    <n v="52"/>
    <x v="0"/>
    <s v="Jacket"/>
    <s v="Outerwear"/>
    <n v="27"/>
    <s v="Connecticut"/>
    <s v="L"/>
    <s v="Gray"/>
    <s v="Fall"/>
    <n v="2.8"/>
    <s v="Yes"/>
    <s v="Next Day Air"/>
    <s v="Yes"/>
    <s v="Yes"/>
    <n v="45"/>
    <s v="Cash"/>
    <s v="Bi-Weekly"/>
  </r>
  <r>
    <n v="543"/>
    <n v="27"/>
    <x v="0"/>
    <s v="Boots"/>
    <s v="Footwear"/>
    <n v="79"/>
    <s v="Illinois"/>
    <s v="XL"/>
    <s v="Teal"/>
    <s v="Spring"/>
    <n v="4.5999999999999996"/>
    <s v="Yes"/>
    <s v="Next Day Air"/>
    <s v="Yes"/>
    <s v="Yes"/>
    <n v="35"/>
    <s v="Cash"/>
    <s v="Bi-Weekly"/>
  </r>
  <r>
    <n v="544"/>
    <n v="53"/>
    <x v="0"/>
    <s v="Skirt"/>
    <s v="Clothing"/>
    <n v="98"/>
    <s v="Alabama"/>
    <s v="S"/>
    <s v="Red"/>
    <s v="Spring"/>
    <n v="4.3"/>
    <s v="Yes"/>
    <s v="Express"/>
    <s v="Yes"/>
    <s v="Yes"/>
    <n v="11"/>
    <s v="Credit Card"/>
    <s v="Monthly"/>
  </r>
  <r>
    <n v="545"/>
    <n v="34"/>
    <x v="0"/>
    <s v="Sandals"/>
    <s v="Footwear"/>
    <n v="64"/>
    <s v="Washington"/>
    <s v="S"/>
    <s v="Yellow"/>
    <s v="Summer"/>
    <n v="3.3"/>
    <s v="Yes"/>
    <s v="Standard"/>
    <s v="Yes"/>
    <s v="Yes"/>
    <n v="30"/>
    <s v="Bank Transfer"/>
    <s v="Every 3 Months"/>
  </r>
  <r>
    <n v="546"/>
    <n v="33"/>
    <x v="0"/>
    <s v="Coat"/>
    <s v="Outerwear"/>
    <n v="32"/>
    <s v="Alabama"/>
    <s v="L"/>
    <s v="Magenta"/>
    <s v="Summer"/>
    <n v="3.5"/>
    <s v="Yes"/>
    <s v="2-Day Shipping"/>
    <s v="Yes"/>
    <s v="Yes"/>
    <n v="48"/>
    <s v="Debit Card"/>
    <s v="Annually"/>
  </r>
  <r>
    <n v="547"/>
    <n v="62"/>
    <x v="0"/>
    <s v="Hoodie"/>
    <s v="Clothing"/>
    <n v="74"/>
    <s v="New Mexico"/>
    <s v="M"/>
    <s v="Brown"/>
    <s v="Winter"/>
    <n v="3.4"/>
    <s v="Yes"/>
    <s v="Free Shipping"/>
    <s v="Yes"/>
    <s v="Yes"/>
    <n v="45"/>
    <s v="Venmo"/>
    <s v="Bi-Weekly"/>
  </r>
  <r>
    <n v="548"/>
    <n v="38"/>
    <x v="0"/>
    <s v="Jacket"/>
    <s v="Outerwear"/>
    <n v="50"/>
    <s v="Nevada"/>
    <s v="M"/>
    <s v="Blue"/>
    <s v="Winter"/>
    <n v="2.8"/>
    <s v="Yes"/>
    <s v="Free Shipping"/>
    <s v="Yes"/>
    <s v="Yes"/>
    <n v="26"/>
    <s v="Venmo"/>
    <s v="Weekly"/>
  </r>
  <r>
    <n v="549"/>
    <n v="36"/>
    <x v="0"/>
    <s v="Backpack"/>
    <s v="Accessories"/>
    <n v="64"/>
    <s v="Nebraska"/>
    <s v="M"/>
    <s v="Black"/>
    <s v="Winter"/>
    <n v="4.5999999999999996"/>
    <s v="Yes"/>
    <s v="Store Pickup"/>
    <s v="Yes"/>
    <s v="Yes"/>
    <n v="41"/>
    <s v="Debit Card"/>
    <s v="Every 3 Months"/>
  </r>
  <r>
    <n v="550"/>
    <n v="31"/>
    <x v="0"/>
    <s v="Backpack"/>
    <s v="Accessories"/>
    <n v="29"/>
    <s v="Arizona"/>
    <s v="S"/>
    <s v="Olive"/>
    <s v="Fall"/>
    <n v="3.6"/>
    <s v="Yes"/>
    <s v="Express"/>
    <s v="Yes"/>
    <s v="Yes"/>
    <n v="37"/>
    <s v="Venmo"/>
    <s v="Bi-Weekly"/>
  </r>
  <r>
    <n v="551"/>
    <n v="62"/>
    <x v="0"/>
    <s v="Belt"/>
    <s v="Accessories"/>
    <n v="62"/>
    <s v="Georgia"/>
    <s v="M"/>
    <s v="Olive"/>
    <s v="Summer"/>
    <n v="3.3"/>
    <s v="Yes"/>
    <s v="Store Pickup"/>
    <s v="Yes"/>
    <s v="Yes"/>
    <n v="12"/>
    <s v="PayPal"/>
    <s v="Weekly"/>
  </r>
  <r>
    <n v="552"/>
    <n v="29"/>
    <x v="0"/>
    <s v="Coat"/>
    <s v="Outerwear"/>
    <n v="78"/>
    <s v="Idaho"/>
    <s v="XL"/>
    <s v="Green"/>
    <s v="Fall"/>
    <n v="3.1"/>
    <s v="Yes"/>
    <s v="2-Day Shipping"/>
    <s v="Yes"/>
    <s v="Yes"/>
    <n v="27"/>
    <s v="Cash"/>
    <s v="Bi-Weekly"/>
  </r>
  <r>
    <n v="553"/>
    <n v="24"/>
    <x v="0"/>
    <s v="T-shirt"/>
    <s v="Clothing"/>
    <n v="94"/>
    <s v="Missouri"/>
    <s v="M"/>
    <s v="Peach"/>
    <s v="Fall"/>
    <n v="3.5"/>
    <s v="Yes"/>
    <s v="Express"/>
    <s v="Yes"/>
    <s v="Yes"/>
    <n v="18"/>
    <s v="Bank Transfer"/>
    <s v="Weekly"/>
  </r>
  <r>
    <n v="554"/>
    <n v="63"/>
    <x v="0"/>
    <s v="Sunglasses"/>
    <s v="Accessories"/>
    <n v="59"/>
    <s v="Florida"/>
    <s v="M"/>
    <s v="White"/>
    <s v="Winter"/>
    <n v="3.2"/>
    <s v="Yes"/>
    <s v="Express"/>
    <s v="Yes"/>
    <s v="Yes"/>
    <n v="15"/>
    <s v="Credit Card"/>
    <s v="Quarterly"/>
  </r>
  <r>
    <n v="555"/>
    <n v="56"/>
    <x v="0"/>
    <s v="Sneakers"/>
    <s v="Footwear"/>
    <n v="47"/>
    <s v="Minnesota"/>
    <s v="M"/>
    <s v="Red"/>
    <s v="Summer"/>
    <n v="3"/>
    <s v="Yes"/>
    <s v="Express"/>
    <s v="Yes"/>
    <s v="Yes"/>
    <n v="34"/>
    <s v="Bank Transfer"/>
    <s v="Weekly"/>
  </r>
  <r>
    <n v="556"/>
    <n v="63"/>
    <x v="0"/>
    <s v="Gloves"/>
    <s v="Accessories"/>
    <n v="57"/>
    <s v="Maine"/>
    <s v="M"/>
    <s v="White"/>
    <s v="Fall"/>
    <n v="4.8"/>
    <s v="Yes"/>
    <s v="Express"/>
    <s v="Yes"/>
    <s v="Yes"/>
    <n v="37"/>
    <s v="Venmo"/>
    <s v="Annually"/>
  </r>
  <r>
    <n v="557"/>
    <n v="40"/>
    <x v="0"/>
    <s v="Coat"/>
    <s v="Outerwear"/>
    <n v="90"/>
    <s v="Montana"/>
    <s v="L"/>
    <s v="Indigo"/>
    <s v="Winter"/>
    <n v="5"/>
    <s v="Yes"/>
    <s v="Store Pickup"/>
    <s v="Yes"/>
    <s v="Yes"/>
    <n v="21"/>
    <s v="Cash"/>
    <s v="Fortnightly"/>
  </r>
  <r>
    <n v="558"/>
    <n v="18"/>
    <x v="0"/>
    <s v="Shirt"/>
    <s v="Clothing"/>
    <n v="60"/>
    <s v="Alaska"/>
    <s v="M"/>
    <s v="White"/>
    <s v="Spring"/>
    <n v="2.9"/>
    <s v="Yes"/>
    <s v="Free Shipping"/>
    <s v="Yes"/>
    <s v="Yes"/>
    <n v="31"/>
    <s v="Debit Card"/>
    <s v="Weekly"/>
  </r>
  <r>
    <n v="559"/>
    <n v="50"/>
    <x v="0"/>
    <s v="Sneakers"/>
    <s v="Footwear"/>
    <n v="77"/>
    <s v="Iowa"/>
    <s v="L"/>
    <s v="Teal"/>
    <s v="Fall"/>
    <n v="3.2"/>
    <s v="Yes"/>
    <s v="Express"/>
    <s v="Yes"/>
    <s v="Yes"/>
    <n v="43"/>
    <s v="Debit Card"/>
    <s v="Every 3 Months"/>
  </r>
  <r>
    <n v="560"/>
    <n v="66"/>
    <x v="0"/>
    <s v="Scarf"/>
    <s v="Accessories"/>
    <n v="41"/>
    <s v="Arizona"/>
    <s v="M"/>
    <s v="Indigo"/>
    <s v="Fall"/>
    <n v="2.9"/>
    <s v="Yes"/>
    <s v="Store Pickup"/>
    <s v="Yes"/>
    <s v="Yes"/>
    <n v="22"/>
    <s v="Bank Transfer"/>
    <s v="Monthly"/>
  </r>
  <r>
    <n v="561"/>
    <n v="25"/>
    <x v="0"/>
    <s v="Jewelry"/>
    <s v="Accessories"/>
    <n v="48"/>
    <s v="Louisiana"/>
    <s v="L"/>
    <s v="Red"/>
    <s v="Fall"/>
    <n v="3.3"/>
    <s v="Yes"/>
    <s v="Free Shipping"/>
    <s v="Yes"/>
    <s v="Yes"/>
    <n v="12"/>
    <s v="Debit Card"/>
    <s v="Annually"/>
  </r>
  <r>
    <n v="562"/>
    <n v="65"/>
    <x v="0"/>
    <s v="Jacket"/>
    <s v="Outerwear"/>
    <n v="65"/>
    <s v="Alabama"/>
    <s v="M"/>
    <s v="Blue"/>
    <s v="Fall"/>
    <n v="2.6"/>
    <s v="Yes"/>
    <s v="Next Day Air"/>
    <s v="Yes"/>
    <s v="Yes"/>
    <n v="25"/>
    <s v="PayPal"/>
    <s v="Fortnightly"/>
  </r>
  <r>
    <n v="563"/>
    <n v="53"/>
    <x v="0"/>
    <s v="Jeans"/>
    <s v="Clothing"/>
    <n v="62"/>
    <s v="Missouri"/>
    <s v="M"/>
    <s v="Blue"/>
    <s v="Summer"/>
    <n v="3.5"/>
    <s v="Yes"/>
    <s v="Standard"/>
    <s v="Yes"/>
    <s v="Yes"/>
    <n v="40"/>
    <s v="Debit Card"/>
    <s v="Annually"/>
  </r>
  <r>
    <n v="564"/>
    <n v="61"/>
    <x v="0"/>
    <s v="Shoes"/>
    <s v="Footwear"/>
    <n v="99"/>
    <s v="Idaho"/>
    <s v="M"/>
    <s v="Black"/>
    <s v="Fall"/>
    <n v="4.4000000000000004"/>
    <s v="Yes"/>
    <s v="Standard"/>
    <s v="Yes"/>
    <s v="Yes"/>
    <n v="16"/>
    <s v="Debit Card"/>
    <s v="Quarterly"/>
  </r>
  <r>
    <n v="565"/>
    <n v="67"/>
    <x v="0"/>
    <s v="Hoodie"/>
    <s v="Clothing"/>
    <n v="58"/>
    <s v="Florida"/>
    <s v="M"/>
    <s v="Olive"/>
    <s v="Winter"/>
    <n v="3.4"/>
    <s v="Yes"/>
    <s v="Next Day Air"/>
    <s v="Yes"/>
    <s v="Yes"/>
    <n v="30"/>
    <s v="Bank Transfer"/>
    <s v="Weekly"/>
  </r>
  <r>
    <n v="566"/>
    <n v="59"/>
    <x v="0"/>
    <s v="Backpack"/>
    <s v="Accessories"/>
    <n v="43"/>
    <s v="Idaho"/>
    <s v="L"/>
    <s v="Lavender"/>
    <s v="Fall"/>
    <n v="4.2"/>
    <s v="Yes"/>
    <s v="Store Pickup"/>
    <s v="Yes"/>
    <s v="Yes"/>
    <n v="10"/>
    <s v="Venmo"/>
    <s v="Weekly"/>
  </r>
  <r>
    <n v="567"/>
    <n v="55"/>
    <x v="0"/>
    <s v="Sneakers"/>
    <s v="Footwear"/>
    <n v="93"/>
    <s v="Alabama"/>
    <s v="M"/>
    <s v="Indigo"/>
    <s v="Spring"/>
    <n v="3.6"/>
    <s v="Yes"/>
    <s v="Store Pickup"/>
    <s v="Yes"/>
    <s v="Yes"/>
    <n v="1"/>
    <s v="Debit Card"/>
    <s v="Fortnightly"/>
  </r>
  <r>
    <n v="568"/>
    <n v="21"/>
    <x v="0"/>
    <s v="Blouse"/>
    <s v="Clothing"/>
    <n v="50"/>
    <s v="New Hampshire"/>
    <s v="S"/>
    <s v="Red"/>
    <s v="Winter"/>
    <n v="3"/>
    <s v="Yes"/>
    <s v="Next Day Air"/>
    <s v="Yes"/>
    <s v="Yes"/>
    <n v="24"/>
    <s v="Venmo"/>
    <s v="Fortnightly"/>
  </r>
  <r>
    <n v="569"/>
    <n v="44"/>
    <x v="0"/>
    <s v="Pants"/>
    <s v="Clothing"/>
    <n v="88"/>
    <s v="Utah"/>
    <s v="L"/>
    <s v="Red"/>
    <s v="Summer"/>
    <n v="4"/>
    <s v="Yes"/>
    <s v="Free Shipping"/>
    <s v="Yes"/>
    <s v="Yes"/>
    <n v="36"/>
    <s v="PayPal"/>
    <s v="Monthly"/>
  </r>
  <r>
    <n v="570"/>
    <n v="65"/>
    <x v="0"/>
    <s v="Skirt"/>
    <s v="Clothing"/>
    <n v="33"/>
    <s v="Alabama"/>
    <s v="M"/>
    <s v="Pink"/>
    <s v="Fall"/>
    <n v="4.4000000000000004"/>
    <s v="Yes"/>
    <s v="Express"/>
    <s v="Yes"/>
    <s v="Yes"/>
    <n v="46"/>
    <s v="Credit Card"/>
    <s v="Every 3 Months"/>
  </r>
  <r>
    <n v="571"/>
    <n v="65"/>
    <x v="0"/>
    <s v="T-shirt"/>
    <s v="Clothing"/>
    <n v="99"/>
    <s v="Iowa"/>
    <s v="XL"/>
    <s v="Purple"/>
    <s v="Fall"/>
    <n v="4.0999999999999996"/>
    <s v="Yes"/>
    <s v="Standard"/>
    <s v="Yes"/>
    <s v="Yes"/>
    <n v="20"/>
    <s v="Cash"/>
    <s v="Annually"/>
  </r>
  <r>
    <n v="572"/>
    <n v="54"/>
    <x v="0"/>
    <s v="Jacket"/>
    <s v="Outerwear"/>
    <n v="76"/>
    <s v="Kentucky"/>
    <s v="XL"/>
    <s v="Cyan"/>
    <s v="Spring"/>
    <n v="3.6"/>
    <s v="Yes"/>
    <s v="Free Shipping"/>
    <s v="Yes"/>
    <s v="Yes"/>
    <n v="37"/>
    <s v="Venmo"/>
    <s v="Weekly"/>
  </r>
  <r>
    <n v="573"/>
    <n v="56"/>
    <x v="0"/>
    <s v="Scarf"/>
    <s v="Accessories"/>
    <n v="97"/>
    <s v="South Carolina"/>
    <s v="XL"/>
    <s v="Cyan"/>
    <s v="Summer"/>
    <n v="4.5999999999999996"/>
    <s v="Yes"/>
    <s v="Next Day Air"/>
    <s v="Yes"/>
    <s v="Yes"/>
    <n v="26"/>
    <s v="Bank Transfer"/>
    <s v="Annually"/>
  </r>
  <r>
    <n v="574"/>
    <n v="58"/>
    <x v="0"/>
    <s v="Pants"/>
    <s v="Clothing"/>
    <n v="68"/>
    <s v="California"/>
    <s v="M"/>
    <s v="Charcoal"/>
    <s v="Summer"/>
    <n v="3.2"/>
    <s v="Yes"/>
    <s v="2-Day Shipping"/>
    <s v="Yes"/>
    <s v="Yes"/>
    <n v="23"/>
    <s v="Credit Card"/>
    <s v="Bi-Weekly"/>
  </r>
  <r>
    <n v="575"/>
    <n v="54"/>
    <x v="0"/>
    <s v="Sneakers"/>
    <s v="Footwear"/>
    <n v="79"/>
    <s v="Maine"/>
    <s v="L"/>
    <s v="Red"/>
    <s v="Fall"/>
    <n v="4.8"/>
    <s v="Yes"/>
    <s v="Free Shipping"/>
    <s v="Yes"/>
    <s v="Yes"/>
    <n v="20"/>
    <s v="Bank Transfer"/>
    <s v="Bi-Weekly"/>
  </r>
  <r>
    <n v="576"/>
    <n v="58"/>
    <x v="0"/>
    <s v="Jeans"/>
    <s v="Clothing"/>
    <n v="86"/>
    <s v="Nebraska"/>
    <s v="M"/>
    <s v="Peach"/>
    <s v="Fall"/>
    <n v="4.8"/>
    <s v="Yes"/>
    <s v="Express"/>
    <s v="Yes"/>
    <s v="Yes"/>
    <n v="38"/>
    <s v="PayPal"/>
    <s v="Monthly"/>
  </r>
  <r>
    <n v="577"/>
    <n v="48"/>
    <x v="0"/>
    <s v="Hat"/>
    <s v="Accessories"/>
    <n v="68"/>
    <s v="Washington"/>
    <s v="M"/>
    <s v="Black"/>
    <s v="Winter"/>
    <n v="5"/>
    <s v="Yes"/>
    <s v="2-Day Shipping"/>
    <s v="Yes"/>
    <s v="Yes"/>
    <n v="5"/>
    <s v="Credit Card"/>
    <s v="Every 3 Months"/>
  </r>
  <r>
    <n v="578"/>
    <n v="19"/>
    <x v="0"/>
    <s v="Skirt"/>
    <s v="Clothing"/>
    <n v="52"/>
    <s v="Alabama"/>
    <s v="M"/>
    <s v="Black"/>
    <s v="Fall"/>
    <n v="3.7"/>
    <s v="Yes"/>
    <s v="Store Pickup"/>
    <s v="Yes"/>
    <s v="Yes"/>
    <n v="41"/>
    <s v="Venmo"/>
    <s v="Annually"/>
  </r>
  <r>
    <n v="579"/>
    <n v="69"/>
    <x v="0"/>
    <s v="Sandals"/>
    <s v="Footwear"/>
    <n v="90"/>
    <s v="Maine"/>
    <s v="M"/>
    <s v="Purple"/>
    <s v="Fall"/>
    <n v="4.5999999999999996"/>
    <s v="Yes"/>
    <s v="Next Day Air"/>
    <s v="Yes"/>
    <s v="Yes"/>
    <n v="22"/>
    <s v="Credit Card"/>
    <s v="Fortnightly"/>
  </r>
  <r>
    <n v="580"/>
    <n v="58"/>
    <x v="0"/>
    <s v="Sandals"/>
    <s v="Footwear"/>
    <n v="41"/>
    <s v="California"/>
    <s v="M"/>
    <s v="Violet"/>
    <s v="Winter"/>
    <n v="3.7"/>
    <s v="Yes"/>
    <s v="Free Shipping"/>
    <s v="Yes"/>
    <s v="Yes"/>
    <n v="48"/>
    <s v="Credit Card"/>
    <s v="Annually"/>
  </r>
  <r>
    <n v="581"/>
    <n v="49"/>
    <x v="0"/>
    <s v="Sweater"/>
    <s v="Clothing"/>
    <n v="80"/>
    <s v="Iowa"/>
    <s v="M"/>
    <s v="Orange"/>
    <s v="Spring"/>
    <n v="4.0999999999999996"/>
    <s v="Yes"/>
    <s v="Free Shipping"/>
    <s v="Yes"/>
    <s v="Yes"/>
    <n v="10"/>
    <s v="PayPal"/>
    <s v="Weekly"/>
  </r>
  <r>
    <n v="582"/>
    <n v="32"/>
    <x v="0"/>
    <s v="Sweater"/>
    <s v="Clothing"/>
    <n v="100"/>
    <s v="Iowa"/>
    <s v="XL"/>
    <s v="Charcoal"/>
    <s v="Winter"/>
    <n v="2.7"/>
    <s v="Yes"/>
    <s v="Store Pickup"/>
    <s v="Yes"/>
    <s v="Yes"/>
    <n v="12"/>
    <s v="Bank Transfer"/>
    <s v="Every 3 Months"/>
  </r>
  <r>
    <n v="583"/>
    <n v="40"/>
    <x v="0"/>
    <s v="Jacket"/>
    <s v="Outerwear"/>
    <n v="77"/>
    <s v="Colorado"/>
    <s v="L"/>
    <s v="Turquoise"/>
    <s v="Spring"/>
    <n v="4.9000000000000004"/>
    <s v="Yes"/>
    <s v="Store Pickup"/>
    <s v="Yes"/>
    <s v="Yes"/>
    <n v="2"/>
    <s v="Bank Transfer"/>
    <s v="Quarterly"/>
  </r>
  <r>
    <n v="584"/>
    <n v="25"/>
    <x v="0"/>
    <s v="Shorts"/>
    <s v="Clothing"/>
    <n v="78"/>
    <s v="California"/>
    <s v="L"/>
    <s v="Yellow"/>
    <s v="Spring"/>
    <n v="4"/>
    <s v="Yes"/>
    <s v="Store Pickup"/>
    <s v="Yes"/>
    <s v="Yes"/>
    <n v="38"/>
    <s v="PayPal"/>
    <s v="Monthly"/>
  </r>
  <r>
    <n v="585"/>
    <n v="70"/>
    <x v="0"/>
    <s v="Socks"/>
    <s v="Clothing"/>
    <n v="94"/>
    <s v="Indiana"/>
    <s v="M"/>
    <s v="White"/>
    <s v="Spring"/>
    <n v="4.7"/>
    <s v="Yes"/>
    <s v="Free Shipping"/>
    <s v="Yes"/>
    <s v="Yes"/>
    <n v="20"/>
    <s v="Debit Card"/>
    <s v="Monthly"/>
  </r>
  <r>
    <n v="586"/>
    <n v="69"/>
    <x v="0"/>
    <s v="Socks"/>
    <s v="Clothing"/>
    <n v="23"/>
    <s v="South Carolina"/>
    <s v="M"/>
    <s v="Gray"/>
    <s v="Fall"/>
    <n v="2.8"/>
    <s v="Yes"/>
    <s v="Next Day Air"/>
    <s v="Yes"/>
    <s v="Yes"/>
    <n v="5"/>
    <s v="Cash"/>
    <s v="Every 3 Months"/>
  </r>
  <r>
    <n v="587"/>
    <n v="45"/>
    <x v="0"/>
    <s v="Hoodie"/>
    <s v="Clothing"/>
    <n v="20"/>
    <s v="Wisconsin"/>
    <s v="S"/>
    <s v="Blue"/>
    <s v="Winter"/>
    <n v="4.9000000000000004"/>
    <s v="Yes"/>
    <s v="2-Day Shipping"/>
    <s v="Yes"/>
    <s v="Yes"/>
    <n v="9"/>
    <s v="Venmo"/>
    <s v="Annually"/>
  </r>
  <r>
    <n v="588"/>
    <n v="29"/>
    <x v="0"/>
    <s v="Socks"/>
    <s v="Clothing"/>
    <n v="86"/>
    <s v="Washington"/>
    <s v="S"/>
    <s v="Maroon"/>
    <s v="Fall"/>
    <n v="4.2"/>
    <s v="Yes"/>
    <s v="Express"/>
    <s v="Yes"/>
    <s v="Yes"/>
    <n v="48"/>
    <s v="Debit Card"/>
    <s v="Every 3 Months"/>
  </r>
  <r>
    <n v="589"/>
    <n v="47"/>
    <x v="0"/>
    <s v="Boots"/>
    <s v="Footwear"/>
    <n v="60"/>
    <s v="South Dakota"/>
    <s v="M"/>
    <s v="Violet"/>
    <s v="Fall"/>
    <n v="3"/>
    <s v="Yes"/>
    <s v="Standard"/>
    <s v="Yes"/>
    <s v="Yes"/>
    <n v="9"/>
    <s v="Debit Card"/>
    <s v="Quarterly"/>
  </r>
  <r>
    <n v="590"/>
    <n v="28"/>
    <x v="0"/>
    <s v="Shirt"/>
    <s v="Clothing"/>
    <n v="70"/>
    <s v="Minnesota"/>
    <s v="M"/>
    <s v="Orange"/>
    <s v="Fall"/>
    <n v="3.4"/>
    <s v="Yes"/>
    <s v="2-Day Shipping"/>
    <s v="Yes"/>
    <s v="Yes"/>
    <n v="40"/>
    <s v="PayPal"/>
    <s v="Annually"/>
  </r>
  <r>
    <n v="591"/>
    <n v="64"/>
    <x v="0"/>
    <s v="Belt"/>
    <s v="Accessories"/>
    <n v="39"/>
    <s v="Alaska"/>
    <s v="S"/>
    <s v="Turquoise"/>
    <s v="Fall"/>
    <n v="4.5999999999999996"/>
    <s v="Yes"/>
    <s v="Standard"/>
    <s v="Yes"/>
    <s v="Yes"/>
    <n v="30"/>
    <s v="Venmo"/>
    <s v="Fortnightly"/>
  </r>
  <r>
    <n v="592"/>
    <n v="47"/>
    <x v="0"/>
    <s v="Backpack"/>
    <s v="Accessories"/>
    <n v="37"/>
    <s v="Kentucky"/>
    <s v="L"/>
    <s v="Olive"/>
    <s v="Fall"/>
    <n v="4.2"/>
    <s v="Yes"/>
    <s v="Store Pickup"/>
    <s v="Yes"/>
    <s v="Yes"/>
    <n v="6"/>
    <s v="Debit Card"/>
    <s v="Bi-Weekly"/>
  </r>
  <r>
    <n v="593"/>
    <n v="60"/>
    <x v="0"/>
    <s v="Boots"/>
    <s v="Footwear"/>
    <n v="29"/>
    <s v="North Dakota"/>
    <s v="M"/>
    <s v="Brown"/>
    <s v="Fall"/>
    <n v="3.2"/>
    <s v="Yes"/>
    <s v="Free Shipping"/>
    <s v="Yes"/>
    <s v="Yes"/>
    <n v="42"/>
    <s v="Venmo"/>
    <s v="Every 3 Months"/>
  </r>
  <r>
    <n v="594"/>
    <n v="67"/>
    <x v="0"/>
    <s v="Coat"/>
    <s v="Outerwear"/>
    <n v="35"/>
    <s v="Alaska"/>
    <s v="S"/>
    <s v="Green"/>
    <s v="Winter"/>
    <n v="4.4000000000000004"/>
    <s v="Yes"/>
    <s v="Store Pickup"/>
    <s v="Yes"/>
    <s v="Yes"/>
    <n v="9"/>
    <s v="PayPal"/>
    <s v="Every 3 Months"/>
  </r>
  <r>
    <n v="595"/>
    <n v="35"/>
    <x v="0"/>
    <s v="Hoodie"/>
    <s v="Clothing"/>
    <n v="83"/>
    <s v="Oklahoma"/>
    <s v="S"/>
    <s v="Brown"/>
    <s v="Winter"/>
    <n v="2.5"/>
    <s v="Yes"/>
    <s v="Next Day Air"/>
    <s v="Yes"/>
    <s v="Yes"/>
    <n v="6"/>
    <s v="Debit Card"/>
    <s v="Monthly"/>
  </r>
  <r>
    <n v="596"/>
    <n v="30"/>
    <x v="0"/>
    <s v="Shoes"/>
    <s v="Footwear"/>
    <n v="77"/>
    <s v="Delaware"/>
    <s v="M"/>
    <s v="Silver"/>
    <s v="Summer"/>
    <n v="3.6"/>
    <s v="Yes"/>
    <s v="Next Day Air"/>
    <s v="Yes"/>
    <s v="Yes"/>
    <n v="47"/>
    <s v="PayPal"/>
    <s v="Quarterly"/>
  </r>
  <r>
    <n v="597"/>
    <n v="23"/>
    <x v="0"/>
    <s v="Shoes"/>
    <s v="Footwear"/>
    <n v="37"/>
    <s v="Montana"/>
    <s v="XL"/>
    <s v="White"/>
    <s v="Summer"/>
    <n v="4.5"/>
    <s v="Yes"/>
    <s v="Store Pickup"/>
    <s v="Yes"/>
    <s v="Yes"/>
    <n v="36"/>
    <s v="Venmo"/>
    <s v="Annually"/>
  </r>
  <r>
    <n v="598"/>
    <n v="70"/>
    <x v="0"/>
    <s v="Jewelry"/>
    <s v="Accessories"/>
    <n v="69"/>
    <s v="Alaska"/>
    <s v="L"/>
    <s v="Gold"/>
    <s v="Summer"/>
    <n v="3.4"/>
    <s v="Yes"/>
    <s v="Standard"/>
    <s v="Yes"/>
    <s v="Yes"/>
    <n v="19"/>
    <s v="Bank Transfer"/>
    <s v="Fortnightly"/>
  </r>
  <r>
    <n v="599"/>
    <n v="21"/>
    <x v="0"/>
    <s v="Dress"/>
    <s v="Clothing"/>
    <n v="66"/>
    <s v="California"/>
    <s v="L"/>
    <s v="Green"/>
    <s v="Winter"/>
    <n v="3.2"/>
    <s v="Yes"/>
    <s v="2-Day Shipping"/>
    <s v="Yes"/>
    <s v="Yes"/>
    <n v="30"/>
    <s v="Cash"/>
    <s v="Every 3 Months"/>
  </r>
  <r>
    <n v="600"/>
    <n v="51"/>
    <x v="0"/>
    <s v="Boots"/>
    <s v="Footwear"/>
    <n v="26"/>
    <s v="Massachusetts"/>
    <s v="L"/>
    <s v="Teal"/>
    <s v="Spring"/>
    <n v="4.2"/>
    <s v="Yes"/>
    <s v="Standard"/>
    <s v="Yes"/>
    <s v="Yes"/>
    <n v="27"/>
    <s v="Debit Card"/>
    <s v="Every 3 Months"/>
  </r>
  <r>
    <n v="601"/>
    <n v="22"/>
    <x v="0"/>
    <s v="Hat"/>
    <s v="Accessories"/>
    <n v="63"/>
    <s v="South Carolina"/>
    <s v="M"/>
    <s v="Charcoal"/>
    <s v="Spring"/>
    <n v="5"/>
    <s v="Yes"/>
    <s v="2-Day Shipping"/>
    <s v="Yes"/>
    <s v="Yes"/>
    <n v="25"/>
    <s v="Venmo"/>
    <s v="Monthly"/>
  </r>
  <r>
    <n v="602"/>
    <n v="32"/>
    <x v="0"/>
    <s v="Backpack"/>
    <s v="Accessories"/>
    <n v="38"/>
    <s v="West Virginia"/>
    <s v="M"/>
    <s v="Maroon"/>
    <s v="Summer"/>
    <n v="4.7"/>
    <s v="Yes"/>
    <s v="Store Pickup"/>
    <s v="Yes"/>
    <s v="Yes"/>
    <n v="5"/>
    <s v="Cash"/>
    <s v="Fortnightly"/>
  </r>
  <r>
    <n v="603"/>
    <n v="37"/>
    <x v="0"/>
    <s v="Shoes"/>
    <s v="Footwear"/>
    <n v="58"/>
    <s v="Oregon"/>
    <s v="L"/>
    <s v="Lavender"/>
    <s v="Summer"/>
    <n v="4.2"/>
    <s v="Yes"/>
    <s v="Next Day Air"/>
    <s v="Yes"/>
    <s v="Yes"/>
    <n v="10"/>
    <s v="Cash"/>
    <s v="Every 3 Months"/>
  </r>
  <r>
    <n v="604"/>
    <n v="31"/>
    <x v="0"/>
    <s v="Handbag"/>
    <s v="Accessories"/>
    <n v="46"/>
    <s v="Massachusetts"/>
    <s v="L"/>
    <s v="Green"/>
    <s v="Winter"/>
    <n v="3.4"/>
    <s v="Yes"/>
    <s v="2-Day Shipping"/>
    <s v="Yes"/>
    <s v="Yes"/>
    <n v="26"/>
    <s v="PayPal"/>
    <s v="Every 3 Months"/>
  </r>
  <r>
    <n v="605"/>
    <n v="44"/>
    <x v="0"/>
    <s v="Sunglasses"/>
    <s v="Accessories"/>
    <n v="92"/>
    <s v="West Virginia"/>
    <s v="S"/>
    <s v="Pink"/>
    <s v="Fall"/>
    <n v="4.4000000000000004"/>
    <s v="Yes"/>
    <s v="Store Pickup"/>
    <s v="Yes"/>
    <s v="Yes"/>
    <n v="11"/>
    <s v="Credit Card"/>
    <s v="Every 3 Months"/>
  </r>
  <r>
    <n v="606"/>
    <n v="40"/>
    <x v="0"/>
    <s v="Hat"/>
    <s v="Accessories"/>
    <n v="32"/>
    <s v="California"/>
    <s v="XL"/>
    <s v="Charcoal"/>
    <s v="Winter"/>
    <n v="4.2"/>
    <s v="Yes"/>
    <s v="Standard"/>
    <s v="Yes"/>
    <s v="Yes"/>
    <n v="17"/>
    <s v="Bank Transfer"/>
    <s v="Weekly"/>
  </r>
  <r>
    <n v="607"/>
    <n v="27"/>
    <x v="0"/>
    <s v="Scarf"/>
    <s v="Accessories"/>
    <n v="90"/>
    <s v="Colorado"/>
    <s v="M"/>
    <s v="Blue"/>
    <s v="Spring"/>
    <n v="4.5"/>
    <s v="Yes"/>
    <s v="Standard"/>
    <s v="Yes"/>
    <s v="Yes"/>
    <n v="44"/>
    <s v="PayPal"/>
    <s v="Monthly"/>
  </r>
  <r>
    <n v="608"/>
    <n v="47"/>
    <x v="0"/>
    <s v="Hoodie"/>
    <s v="Clothing"/>
    <n v="23"/>
    <s v="Indiana"/>
    <s v="L"/>
    <s v="Purple"/>
    <s v="Fall"/>
    <n v="2.8"/>
    <s v="Yes"/>
    <s v="Next Day Air"/>
    <s v="Yes"/>
    <s v="Yes"/>
    <n v="44"/>
    <s v="Cash"/>
    <s v="Monthly"/>
  </r>
  <r>
    <n v="609"/>
    <n v="41"/>
    <x v="0"/>
    <s v="Backpack"/>
    <s v="Accessories"/>
    <n v="25"/>
    <s v="Delaware"/>
    <s v="S"/>
    <s v="Gold"/>
    <s v="Fall"/>
    <n v="3.3"/>
    <s v="Yes"/>
    <s v="Next Day Air"/>
    <s v="Yes"/>
    <s v="Yes"/>
    <n v="21"/>
    <s v="Venmo"/>
    <s v="Every 3 Months"/>
  </r>
  <r>
    <n v="610"/>
    <n v="51"/>
    <x v="0"/>
    <s v="Sweater"/>
    <s v="Clothing"/>
    <n v="54"/>
    <s v="Ohio"/>
    <s v="L"/>
    <s v="Purple"/>
    <s v="Fall"/>
    <n v="4.5999999999999996"/>
    <s v="Yes"/>
    <s v="Next Day Air"/>
    <s v="Yes"/>
    <s v="Yes"/>
    <n v="49"/>
    <s v="Credit Card"/>
    <s v="Fortnightly"/>
  </r>
  <r>
    <n v="611"/>
    <n v="53"/>
    <x v="0"/>
    <s v="Shorts"/>
    <s v="Clothing"/>
    <n v="72"/>
    <s v="Oklahoma"/>
    <s v="M"/>
    <s v="Charcoal"/>
    <s v="Summer"/>
    <n v="2.5"/>
    <s v="Yes"/>
    <s v="Free Shipping"/>
    <s v="Yes"/>
    <s v="Yes"/>
    <n v="27"/>
    <s v="Bank Transfer"/>
    <s v="Every 3 Months"/>
  </r>
  <r>
    <n v="612"/>
    <n v="43"/>
    <x v="0"/>
    <s v="Scarf"/>
    <s v="Accessories"/>
    <n v="33"/>
    <s v="California"/>
    <s v="M"/>
    <s v="Black"/>
    <s v="Winter"/>
    <n v="4.7"/>
    <s v="Yes"/>
    <s v="Store Pickup"/>
    <s v="Yes"/>
    <s v="Yes"/>
    <n v="19"/>
    <s v="Cash"/>
    <s v="Monthly"/>
  </r>
  <r>
    <n v="613"/>
    <n v="67"/>
    <x v="0"/>
    <s v="Hat"/>
    <s v="Accessories"/>
    <n v="43"/>
    <s v="New Hampshire"/>
    <s v="L"/>
    <s v="Lavender"/>
    <s v="Fall"/>
    <n v="4.5999999999999996"/>
    <s v="Yes"/>
    <s v="Express"/>
    <s v="Yes"/>
    <s v="Yes"/>
    <n v="33"/>
    <s v="Credit Card"/>
    <s v="Quarterly"/>
  </r>
  <r>
    <n v="614"/>
    <n v="61"/>
    <x v="0"/>
    <s v="Coat"/>
    <s v="Outerwear"/>
    <n v="51"/>
    <s v="Pennsylvania"/>
    <s v="L"/>
    <s v="Lavender"/>
    <s v="Fall"/>
    <n v="2.6"/>
    <s v="Yes"/>
    <s v="Standard"/>
    <s v="Yes"/>
    <s v="Yes"/>
    <n v="46"/>
    <s v="Cash"/>
    <s v="Bi-Weekly"/>
  </r>
  <r>
    <n v="615"/>
    <n v="68"/>
    <x v="0"/>
    <s v="Jewelry"/>
    <s v="Accessories"/>
    <n v="85"/>
    <s v="Idaho"/>
    <s v="M"/>
    <s v="Lavender"/>
    <s v="Winter"/>
    <n v="4"/>
    <s v="Yes"/>
    <s v="Standard"/>
    <s v="Yes"/>
    <s v="Yes"/>
    <n v="21"/>
    <s v="Credit Card"/>
    <s v="Bi-Weekly"/>
  </r>
  <r>
    <n v="616"/>
    <n v="67"/>
    <x v="0"/>
    <s v="Sandals"/>
    <s v="Footwear"/>
    <n v="100"/>
    <s v="Maryland"/>
    <s v="L"/>
    <s v="Olive"/>
    <s v="Summer"/>
    <n v="2.6"/>
    <s v="Yes"/>
    <s v="Next Day Air"/>
    <s v="Yes"/>
    <s v="Yes"/>
    <n v="23"/>
    <s v="Venmo"/>
    <s v="Annually"/>
  </r>
  <r>
    <n v="617"/>
    <n v="29"/>
    <x v="0"/>
    <s v="Gloves"/>
    <s v="Accessories"/>
    <n v="72"/>
    <s v="Pennsylvania"/>
    <s v="L"/>
    <s v="Teal"/>
    <s v="Spring"/>
    <n v="4.5999999999999996"/>
    <s v="Yes"/>
    <s v="Free Shipping"/>
    <s v="Yes"/>
    <s v="Yes"/>
    <n v="38"/>
    <s v="Credit Card"/>
    <s v="Every 3 Months"/>
  </r>
  <r>
    <n v="618"/>
    <n v="50"/>
    <x v="0"/>
    <s v="Backpack"/>
    <s v="Accessories"/>
    <n v="57"/>
    <s v="Colorado"/>
    <s v="M"/>
    <s v="Maroon"/>
    <s v="Fall"/>
    <n v="2.6"/>
    <s v="Yes"/>
    <s v="Standard"/>
    <s v="Yes"/>
    <s v="Yes"/>
    <n v="2"/>
    <s v="Bank Transfer"/>
    <s v="Quarterly"/>
  </r>
  <r>
    <n v="619"/>
    <n v="61"/>
    <x v="0"/>
    <s v="Jacket"/>
    <s v="Outerwear"/>
    <n v="94"/>
    <s v="Indiana"/>
    <s v="L"/>
    <s v="Cyan"/>
    <s v="Spring"/>
    <n v="4"/>
    <s v="Yes"/>
    <s v="Express"/>
    <s v="Yes"/>
    <s v="Yes"/>
    <n v="21"/>
    <s v="Debit Card"/>
    <s v="Bi-Weekly"/>
  </r>
  <r>
    <n v="620"/>
    <n v="19"/>
    <x v="0"/>
    <s v="Backpack"/>
    <s v="Accessories"/>
    <n v="34"/>
    <s v="Nebraska"/>
    <s v="M"/>
    <s v="Charcoal"/>
    <s v="Summer"/>
    <n v="4.5999999999999996"/>
    <s v="Yes"/>
    <s v="Store Pickup"/>
    <s v="Yes"/>
    <s v="Yes"/>
    <n v="1"/>
    <s v="Debit Card"/>
    <s v="Every 3 Months"/>
  </r>
  <r>
    <n v="621"/>
    <n v="33"/>
    <x v="0"/>
    <s v="Backpack"/>
    <s v="Accessories"/>
    <n v="89"/>
    <s v="Rhode Island"/>
    <s v="M"/>
    <s v="Black"/>
    <s v="Fall"/>
    <n v="3.7"/>
    <s v="Yes"/>
    <s v="2-Day Shipping"/>
    <s v="Yes"/>
    <s v="Yes"/>
    <n v="10"/>
    <s v="Venmo"/>
    <s v="Every 3 Months"/>
  </r>
  <r>
    <n v="622"/>
    <n v="51"/>
    <x v="0"/>
    <s v="Sunglasses"/>
    <s v="Accessories"/>
    <n v="27"/>
    <s v="Kansas"/>
    <s v="S"/>
    <s v="Red"/>
    <s v="Fall"/>
    <n v="4.4000000000000004"/>
    <s v="Yes"/>
    <s v="Store Pickup"/>
    <s v="Yes"/>
    <s v="Yes"/>
    <n v="45"/>
    <s v="Credit Card"/>
    <s v="Weekly"/>
  </r>
  <r>
    <n v="623"/>
    <n v="69"/>
    <x v="0"/>
    <s v="Socks"/>
    <s v="Clothing"/>
    <n v="63"/>
    <s v="Georgia"/>
    <s v="S"/>
    <s v="Peach"/>
    <s v="Spring"/>
    <n v="4"/>
    <s v="Yes"/>
    <s v="Next Day Air"/>
    <s v="Yes"/>
    <s v="Yes"/>
    <n v="44"/>
    <s v="Bank Transfer"/>
    <s v="Fortnightly"/>
  </r>
  <r>
    <n v="624"/>
    <n v="19"/>
    <x v="0"/>
    <s v="Shoes"/>
    <s v="Footwear"/>
    <n v="70"/>
    <s v="Nevada"/>
    <s v="M"/>
    <s v="White"/>
    <s v="Fall"/>
    <n v="4.7"/>
    <s v="Yes"/>
    <s v="Standard"/>
    <s v="Yes"/>
    <s v="Yes"/>
    <n v="48"/>
    <s v="PayPal"/>
    <s v="Bi-Weekly"/>
  </r>
  <r>
    <n v="625"/>
    <n v="55"/>
    <x v="0"/>
    <s v="Pants"/>
    <s v="Clothing"/>
    <n v="87"/>
    <s v="South Carolina"/>
    <s v="XL"/>
    <s v="Pink"/>
    <s v="Fall"/>
    <n v="3.4"/>
    <s v="Yes"/>
    <s v="Express"/>
    <s v="Yes"/>
    <s v="Yes"/>
    <n v="21"/>
    <s v="PayPal"/>
    <s v="Annually"/>
  </r>
  <r>
    <n v="626"/>
    <n v="49"/>
    <x v="0"/>
    <s v="Jewelry"/>
    <s v="Accessories"/>
    <n v="79"/>
    <s v="Delaware"/>
    <s v="M"/>
    <s v="Red"/>
    <s v="Fall"/>
    <n v="4"/>
    <s v="Yes"/>
    <s v="Next Day Air"/>
    <s v="Yes"/>
    <s v="Yes"/>
    <n v="1"/>
    <s v="Venmo"/>
    <s v="Weekly"/>
  </r>
  <r>
    <n v="627"/>
    <n v="31"/>
    <x v="0"/>
    <s v="Sunglasses"/>
    <s v="Accessories"/>
    <n v="79"/>
    <s v="New Hampshire"/>
    <s v="M"/>
    <s v="Indigo"/>
    <s v="Spring"/>
    <n v="3.9"/>
    <s v="Yes"/>
    <s v="Standard"/>
    <s v="Yes"/>
    <s v="Yes"/>
    <n v="10"/>
    <s v="Venmo"/>
    <s v="Annually"/>
  </r>
  <r>
    <n v="628"/>
    <n v="42"/>
    <x v="0"/>
    <s v="Sandals"/>
    <s v="Footwear"/>
    <n v="44"/>
    <s v="Oregon"/>
    <s v="L"/>
    <s v="Black"/>
    <s v="Winter"/>
    <n v="4.0999999999999996"/>
    <s v="Yes"/>
    <s v="Express"/>
    <s v="Yes"/>
    <s v="Yes"/>
    <n v="24"/>
    <s v="PayPal"/>
    <s v="Monthly"/>
  </r>
  <r>
    <n v="629"/>
    <n v="69"/>
    <x v="0"/>
    <s v="Sweater"/>
    <s v="Clothing"/>
    <n v="85"/>
    <s v="Massachusetts"/>
    <s v="M"/>
    <s v="White"/>
    <s v="Fall"/>
    <n v="3.7"/>
    <s v="Yes"/>
    <s v="2-Day Shipping"/>
    <s v="Yes"/>
    <s v="Yes"/>
    <n v="29"/>
    <s v="Credit Card"/>
    <s v="Monthly"/>
  </r>
  <r>
    <n v="630"/>
    <n v="26"/>
    <x v="0"/>
    <s v="Shoes"/>
    <s v="Footwear"/>
    <n v="90"/>
    <s v="Vermont"/>
    <s v="L"/>
    <s v="Beige"/>
    <s v="Spring"/>
    <n v="4.7"/>
    <s v="Yes"/>
    <s v="Standard"/>
    <s v="Yes"/>
    <s v="Yes"/>
    <n v="11"/>
    <s v="Debit Card"/>
    <s v="Annually"/>
  </r>
  <r>
    <n v="631"/>
    <n v="41"/>
    <x v="0"/>
    <s v="Jewelry"/>
    <s v="Accessories"/>
    <n v="94"/>
    <s v="Mississippi"/>
    <s v="S"/>
    <s v="Silver"/>
    <s v="Fall"/>
    <n v="4.3"/>
    <s v="Yes"/>
    <s v="2-Day Shipping"/>
    <s v="Yes"/>
    <s v="Yes"/>
    <n v="33"/>
    <s v="Debit Card"/>
    <s v="Annually"/>
  </r>
  <r>
    <n v="632"/>
    <n v="55"/>
    <x v="0"/>
    <s v="Boots"/>
    <s v="Footwear"/>
    <n v="68"/>
    <s v="Washington"/>
    <s v="S"/>
    <s v="Violet"/>
    <s v="Summer"/>
    <n v="4.0999999999999996"/>
    <s v="Yes"/>
    <s v="Store Pickup"/>
    <s v="Yes"/>
    <s v="Yes"/>
    <n v="27"/>
    <s v="Cash"/>
    <s v="Fortnightly"/>
  </r>
  <r>
    <n v="633"/>
    <n v="35"/>
    <x v="0"/>
    <s v="Backpack"/>
    <s v="Accessories"/>
    <n v="51"/>
    <s v="Wyoming"/>
    <s v="M"/>
    <s v="Red"/>
    <s v="Winter"/>
    <n v="3.9"/>
    <s v="Yes"/>
    <s v="Next Day Air"/>
    <s v="Yes"/>
    <s v="Yes"/>
    <n v="19"/>
    <s v="Venmo"/>
    <s v="Fortnightly"/>
  </r>
  <r>
    <n v="634"/>
    <n v="66"/>
    <x v="0"/>
    <s v="Sandals"/>
    <s v="Footwear"/>
    <n v="33"/>
    <s v="Minnesota"/>
    <s v="M"/>
    <s v="Orange"/>
    <s v="Spring"/>
    <n v="2.9"/>
    <s v="Yes"/>
    <s v="Express"/>
    <s v="Yes"/>
    <s v="Yes"/>
    <n v="50"/>
    <s v="Debit Card"/>
    <s v="Quarterly"/>
  </r>
  <r>
    <n v="635"/>
    <n v="36"/>
    <x v="0"/>
    <s v="Sneakers"/>
    <s v="Footwear"/>
    <n v="60"/>
    <s v="Ohio"/>
    <s v="M"/>
    <s v="Teal"/>
    <s v="Summer"/>
    <n v="3.9"/>
    <s v="Yes"/>
    <s v="Standard"/>
    <s v="Yes"/>
    <s v="Yes"/>
    <n v="46"/>
    <s v="PayPal"/>
    <s v="Weekly"/>
  </r>
  <r>
    <n v="636"/>
    <n v="27"/>
    <x v="0"/>
    <s v="Hoodie"/>
    <s v="Clothing"/>
    <n v="59"/>
    <s v="South Carolina"/>
    <s v="M"/>
    <s v="Brown"/>
    <s v="Fall"/>
    <n v="4.3"/>
    <s v="Yes"/>
    <s v="2-Day Shipping"/>
    <s v="Yes"/>
    <s v="Yes"/>
    <n v="28"/>
    <s v="Cash"/>
    <s v="Quarterly"/>
  </r>
  <r>
    <n v="637"/>
    <n v="41"/>
    <x v="0"/>
    <s v="Handbag"/>
    <s v="Accessories"/>
    <n v="30"/>
    <s v="Wisconsin"/>
    <s v="M"/>
    <s v="Indigo"/>
    <s v="Summer"/>
    <n v="2.8"/>
    <s v="Yes"/>
    <s v="Store Pickup"/>
    <s v="Yes"/>
    <s v="Yes"/>
    <n v="14"/>
    <s v="Bank Transfer"/>
    <s v="Every 3 Months"/>
  </r>
  <r>
    <n v="638"/>
    <n v="21"/>
    <x v="0"/>
    <s v="Sweater"/>
    <s v="Clothing"/>
    <n v="20"/>
    <s v="Tennessee"/>
    <s v="M"/>
    <s v="Cyan"/>
    <s v="Winter"/>
    <n v="3.4"/>
    <s v="Yes"/>
    <s v="2-Day Shipping"/>
    <s v="Yes"/>
    <s v="Yes"/>
    <n v="46"/>
    <s v="Cash"/>
    <s v="Fortnightly"/>
  </r>
  <r>
    <n v="639"/>
    <n v="53"/>
    <x v="0"/>
    <s v="Sandals"/>
    <s v="Footwear"/>
    <n v="20"/>
    <s v="Maryland"/>
    <s v="S"/>
    <s v="Blue"/>
    <s v="Summer"/>
    <n v="2.7"/>
    <s v="Yes"/>
    <s v="Express"/>
    <s v="Yes"/>
    <s v="Yes"/>
    <n v="41"/>
    <s v="PayPal"/>
    <s v="Monthly"/>
  </r>
  <r>
    <n v="640"/>
    <n v="54"/>
    <x v="0"/>
    <s v="Dress"/>
    <s v="Clothing"/>
    <n v="24"/>
    <s v="Mississippi"/>
    <s v="L"/>
    <s v="Olive"/>
    <s v="Spring"/>
    <n v="4"/>
    <s v="Yes"/>
    <s v="2-Day Shipping"/>
    <s v="Yes"/>
    <s v="Yes"/>
    <n v="50"/>
    <s v="Credit Card"/>
    <s v="Annually"/>
  </r>
  <r>
    <n v="641"/>
    <n v="53"/>
    <x v="0"/>
    <s v="Skirt"/>
    <s v="Clothing"/>
    <n v="88"/>
    <s v="Minnesota"/>
    <s v="M"/>
    <s v="Gray"/>
    <s v="Summer"/>
    <n v="4.4000000000000004"/>
    <s v="Yes"/>
    <s v="Store Pickup"/>
    <s v="Yes"/>
    <s v="Yes"/>
    <n v="28"/>
    <s v="Debit Card"/>
    <s v="Fortnightly"/>
  </r>
  <r>
    <n v="642"/>
    <n v="47"/>
    <x v="0"/>
    <s v="Blouse"/>
    <s v="Clothing"/>
    <n v="78"/>
    <s v="Alaska"/>
    <s v="M"/>
    <s v="Red"/>
    <s v="Winter"/>
    <n v="3.9"/>
    <s v="Yes"/>
    <s v="2-Day Shipping"/>
    <s v="Yes"/>
    <s v="Yes"/>
    <n v="23"/>
    <s v="Credit Card"/>
    <s v="Every 3 Months"/>
  </r>
  <r>
    <n v="643"/>
    <n v="64"/>
    <x v="0"/>
    <s v="Skirt"/>
    <s v="Clothing"/>
    <n v="25"/>
    <s v="Arkansas"/>
    <s v="L"/>
    <s v="Red"/>
    <s v="Spring"/>
    <n v="2.8"/>
    <s v="Yes"/>
    <s v="2-Day Shipping"/>
    <s v="Yes"/>
    <s v="Yes"/>
    <n v="14"/>
    <s v="Debit Card"/>
    <s v="Bi-Weekly"/>
  </r>
  <r>
    <n v="644"/>
    <n v="18"/>
    <x v="0"/>
    <s v="Sweater"/>
    <s v="Clothing"/>
    <n v="57"/>
    <s v="Oregon"/>
    <s v="XL"/>
    <s v="Green"/>
    <s v="Winter"/>
    <n v="3.2"/>
    <s v="Yes"/>
    <s v="Next Day Air"/>
    <s v="Yes"/>
    <s v="Yes"/>
    <n v="10"/>
    <s v="Bank Transfer"/>
    <s v="Every 3 Months"/>
  </r>
  <r>
    <n v="645"/>
    <n v="68"/>
    <x v="0"/>
    <s v="Backpack"/>
    <s v="Accessories"/>
    <n v="93"/>
    <s v="Louisiana"/>
    <s v="S"/>
    <s v="Blue"/>
    <s v="Summer"/>
    <n v="4.3"/>
    <s v="Yes"/>
    <s v="Next Day Air"/>
    <s v="Yes"/>
    <s v="Yes"/>
    <n v="37"/>
    <s v="Cash"/>
    <s v="Weekly"/>
  </r>
  <r>
    <n v="646"/>
    <n v="62"/>
    <x v="0"/>
    <s v="Hoodie"/>
    <s v="Clothing"/>
    <n v="42"/>
    <s v="Oklahoma"/>
    <s v="S"/>
    <s v="Purple"/>
    <s v="Summer"/>
    <n v="4.2"/>
    <s v="Yes"/>
    <s v="Express"/>
    <s v="Yes"/>
    <s v="Yes"/>
    <n v="15"/>
    <s v="Venmo"/>
    <s v="Bi-Weekly"/>
  </r>
  <r>
    <n v="647"/>
    <n v="51"/>
    <x v="0"/>
    <s v="Boots"/>
    <s v="Footwear"/>
    <n v="54"/>
    <s v="Indiana"/>
    <s v="XL"/>
    <s v="Pink"/>
    <s v="Spring"/>
    <n v="4.9000000000000004"/>
    <s v="Yes"/>
    <s v="Standard"/>
    <s v="Yes"/>
    <s v="Yes"/>
    <n v="19"/>
    <s v="Venmo"/>
    <s v="Bi-Weekly"/>
  </r>
  <r>
    <n v="648"/>
    <n v="54"/>
    <x v="0"/>
    <s v="Blouse"/>
    <s v="Clothing"/>
    <n v="70"/>
    <s v="Mississippi"/>
    <s v="XL"/>
    <s v="Charcoal"/>
    <s v="Summer"/>
    <n v="3.7"/>
    <s v="Yes"/>
    <s v="Express"/>
    <s v="Yes"/>
    <s v="Yes"/>
    <n v="23"/>
    <s v="Credit Card"/>
    <s v="Fortnightly"/>
  </r>
  <r>
    <n v="649"/>
    <n v="22"/>
    <x v="0"/>
    <s v="Hoodie"/>
    <s v="Clothing"/>
    <n v="31"/>
    <s v="Michigan"/>
    <s v="M"/>
    <s v="Brown"/>
    <s v="Winter"/>
    <n v="4.0999999999999996"/>
    <s v="Yes"/>
    <s v="Store Pickup"/>
    <s v="Yes"/>
    <s v="Yes"/>
    <n v="35"/>
    <s v="Credit Card"/>
    <s v="Weekly"/>
  </r>
  <r>
    <n v="650"/>
    <n v="53"/>
    <x v="0"/>
    <s v="Pants"/>
    <s v="Clothing"/>
    <n v="93"/>
    <s v="Delaware"/>
    <s v="L"/>
    <s v="Orange"/>
    <s v="Spring"/>
    <n v="4.2"/>
    <s v="Yes"/>
    <s v="Store Pickup"/>
    <s v="Yes"/>
    <s v="Yes"/>
    <n v="33"/>
    <s v="PayPal"/>
    <s v="Every 3 Months"/>
  </r>
  <r>
    <n v="651"/>
    <n v="34"/>
    <x v="0"/>
    <s v="Gloves"/>
    <s v="Accessories"/>
    <n v="40"/>
    <s v="Florida"/>
    <s v="M"/>
    <s v="Magenta"/>
    <s v="Spring"/>
    <n v="3.9"/>
    <s v="Yes"/>
    <s v="Next Day Air"/>
    <s v="Yes"/>
    <s v="Yes"/>
    <n v="12"/>
    <s v="Bank Transfer"/>
    <s v="Annually"/>
  </r>
  <r>
    <n v="652"/>
    <n v="32"/>
    <x v="0"/>
    <s v="Hat"/>
    <s v="Accessories"/>
    <n v="32"/>
    <s v="Arkansas"/>
    <s v="L"/>
    <s v="Yellow"/>
    <s v="Summer"/>
    <n v="2.9"/>
    <s v="Yes"/>
    <s v="Next Day Air"/>
    <s v="Yes"/>
    <s v="Yes"/>
    <n v="41"/>
    <s v="Venmo"/>
    <s v="Fortnightly"/>
  </r>
  <r>
    <n v="653"/>
    <n v="64"/>
    <x v="0"/>
    <s v="Sunglasses"/>
    <s v="Accessories"/>
    <n v="27"/>
    <s v="Minnesota"/>
    <s v="M"/>
    <s v="Beige"/>
    <s v="Winter"/>
    <n v="3.1"/>
    <s v="Yes"/>
    <s v="Free Shipping"/>
    <s v="Yes"/>
    <s v="Yes"/>
    <n v="27"/>
    <s v="Venmo"/>
    <s v="Weekly"/>
  </r>
  <r>
    <n v="654"/>
    <n v="20"/>
    <x v="0"/>
    <s v="Scarf"/>
    <s v="Accessories"/>
    <n v="68"/>
    <s v="North Dakota"/>
    <s v="M"/>
    <s v="Olive"/>
    <s v="Winter"/>
    <n v="3.6"/>
    <s v="Yes"/>
    <s v="2-Day Shipping"/>
    <s v="Yes"/>
    <s v="Yes"/>
    <n v="45"/>
    <s v="Cash"/>
    <s v="Fortnightly"/>
  </r>
  <r>
    <n v="655"/>
    <n v="24"/>
    <x v="0"/>
    <s v="Handbag"/>
    <s v="Accessories"/>
    <n v="59"/>
    <s v="California"/>
    <s v="L"/>
    <s v="Gray"/>
    <s v="Summer"/>
    <n v="4.4000000000000004"/>
    <s v="Yes"/>
    <s v="2-Day Shipping"/>
    <s v="Yes"/>
    <s v="Yes"/>
    <n v="23"/>
    <s v="Venmo"/>
    <s v="Annually"/>
  </r>
  <r>
    <n v="656"/>
    <n v="20"/>
    <x v="0"/>
    <s v="Handbag"/>
    <s v="Accessories"/>
    <n v="36"/>
    <s v="Mississippi"/>
    <s v="S"/>
    <s v="Purple"/>
    <s v="Fall"/>
    <n v="3.1"/>
    <s v="Yes"/>
    <s v="Free Shipping"/>
    <s v="Yes"/>
    <s v="Yes"/>
    <n v="19"/>
    <s v="Venmo"/>
    <s v="Monthly"/>
  </r>
  <r>
    <n v="657"/>
    <n v="42"/>
    <x v="0"/>
    <s v="Jeans"/>
    <s v="Clothing"/>
    <n v="23"/>
    <s v="Pennsylvania"/>
    <s v="M"/>
    <s v="Beige"/>
    <s v="Summer"/>
    <n v="3.9"/>
    <s v="Yes"/>
    <s v="Standard"/>
    <s v="Yes"/>
    <s v="Yes"/>
    <n v="6"/>
    <s v="PayPal"/>
    <s v="Quarterly"/>
  </r>
  <r>
    <n v="658"/>
    <n v="48"/>
    <x v="0"/>
    <s v="Jacket"/>
    <s v="Outerwear"/>
    <n v="80"/>
    <s v="Arizona"/>
    <s v="M"/>
    <s v="White"/>
    <s v="Winter"/>
    <n v="4.3"/>
    <s v="Yes"/>
    <s v="Free Shipping"/>
    <s v="Yes"/>
    <s v="Yes"/>
    <n v="6"/>
    <s v="PayPal"/>
    <s v="Quarterly"/>
  </r>
  <r>
    <n v="659"/>
    <n v="62"/>
    <x v="0"/>
    <s v="Backpack"/>
    <s v="Accessories"/>
    <n v="37"/>
    <s v="Louisiana"/>
    <s v="S"/>
    <s v="White"/>
    <s v="Fall"/>
    <n v="4.9000000000000004"/>
    <s v="Yes"/>
    <s v="Store Pickup"/>
    <s v="Yes"/>
    <s v="Yes"/>
    <n v="20"/>
    <s v="Venmo"/>
    <s v="Weekly"/>
  </r>
  <r>
    <n v="660"/>
    <n v="62"/>
    <x v="0"/>
    <s v="Shorts"/>
    <s v="Clothing"/>
    <n v="52"/>
    <s v="Virginia"/>
    <s v="S"/>
    <s v="Gold"/>
    <s v="Spring"/>
    <n v="3.6"/>
    <s v="Yes"/>
    <s v="2-Day Shipping"/>
    <s v="Yes"/>
    <s v="Yes"/>
    <n v="8"/>
    <s v="Cash"/>
    <s v="Weekly"/>
  </r>
  <r>
    <n v="661"/>
    <n v="50"/>
    <x v="0"/>
    <s v="Coat"/>
    <s v="Outerwear"/>
    <n v="79"/>
    <s v="Montana"/>
    <s v="M"/>
    <s v="Olive"/>
    <s v="Fall"/>
    <n v="5"/>
    <s v="Yes"/>
    <s v="2-Day Shipping"/>
    <s v="Yes"/>
    <s v="Yes"/>
    <n v="39"/>
    <s v="Credit Card"/>
    <s v="Quarterly"/>
  </r>
  <r>
    <n v="662"/>
    <n v="57"/>
    <x v="0"/>
    <s v="Shirt"/>
    <s v="Clothing"/>
    <n v="68"/>
    <s v="Iowa"/>
    <s v="XL"/>
    <s v="Green"/>
    <s v="Fall"/>
    <n v="4.0999999999999996"/>
    <s v="Yes"/>
    <s v="Store Pickup"/>
    <s v="Yes"/>
    <s v="Yes"/>
    <n v="39"/>
    <s v="Credit Card"/>
    <s v="Quarterly"/>
  </r>
  <r>
    <n v="663"/>
    <n v="24"/>
    <x v="0"/>
    <s v="Gloves"/>
    <s v="Accessories"/>
    <n v="98"/>
    <s v="Illinois"/>
    <s v="L"/>
    <s v="Magenta"/>
    <s v="Fall"/>
    <n v="2.8"/>
    <s v="Yes"/>
    <s v="Express"/>
    <s v="Yes"/>
    <s v="Yes"/>
    <n v="39"/>
    <s v="Venmo"/>
    <s v="Bi-Weekly"/>
  </r>
  <r>
    <n v="664"/>
    <n v="59"/>
    <x v="0"/>
    <s v="Dress"/>
    <s v="Clothing"/>
    <n v="83"/>
    <s v="Alaska"/>
    <s v="M"/>
    <s v="Charcoal"/>
    <s v="Fall"/>
    <n v="4.7"/>
    <s v="Yes"/>
    <s v="Express"/>
    <s v="Yes"/>
    <s v="Yes"/>
    <n v="23"/>
    <s v="Credit Card"/>
    <s v="Monthly"/>
  </r>
  <r>
    <n v="665"/>
    <n v="63"/>
    <x v="0"/>
    <s v="Pants"/>
    <s v="Clothing"/>
    <n v="83"/>
    <s v="Colorado"/>
    <s v="M"/>
    <s v="Indigo"/>
    <s v="Winter"/>
    <n v="4.4000000000000004"/>
    <s v="Yes"/>
    <s v="Express"/>
    <s v="Yes"/>
    <s v="Yes"/>
    <n v="41"/>
    <s v="PayPal"/>
    <s v="Bi-Weekly"/>
  </r>
  <r>
    <n v="666"/>
    <n v="41"/>
    <x v="0"/>
    <s v="Pants"/>
    <s v="Clothing"/>
    <n v="55"/>
    <s v="New Mexico"/>
    <s v="M"/>
    <s v="Peach"/>
    <s v="Spring"/>
    <n v="4.9000000000000004"/>
    <s v="Yes"/>
    <s v="2-Day Shipping"/>
    <s v="Yes"/>
    <s v="Yes"/>
    <n v="50"/>
    <s v="Credit Card"/>
    <s v="Annually"/>
  </r>
  <r>
    <n v="667"/>
    <n v="35"/>
    <x v="0"/>
    <s v="Hoodie"/>
    <s v="Clothing"/>
    <n v="26"/>
    <s v="Colorado"/>
    <s v="L"/>
    <s v="Turquoise"/>
    <s v="Winter"/>
    <n v="3.1"/>
    <s v="Yes"/>
    <s v="Free Shipping"/>
    <s v="Yes"/>
    <s v="Yes"/>
    <n v="30"/>
    <s v="Debit Card"/>
    <s v="Quarterly"/>
  </r>
  <r>
    <n v="668"/>
    <n v="34"/>
    <x v="0"/>
    <s v="Sunglasses"/>
    <s v="Accessories"/>
    <n v="76"/>
    <s v="Arizona"/>
    <s v="S"/>
    <s v="Blue"/>
    <s v="Winter"/>
    <n v="2.6"/>
    <s v="Yes"/>
    <s v="Standard"/>
    <s v="Yes"/>
    <s v="Yes"/>
    <n v="32"/>
    <s v="Bank Transfer"/>
    <s v="Quarterly"/>
  </r>
  <r>
    <n v="669"/>
    <n v="49"/>
    <x v="0"/>
    <s v="T-shirt"/>
    <s v="Clothing"/>
    <n v="85"/>
    <s v="Hawaii"/>
    <s v="S"/>
    <s v="Turquoise"/>
    <s v="Fall"/>
    <n v="2.9"/>
    <s v="Yes"/>
    <s v="Express"/>
    <s v="Yes"/>
    <s v="Yes"/>
    <n v="35"/>
    <s v="Bank Transfer"/>
    <s v="Monthly"/>
  </r>
  <r>
    <n v="670"/>
    <n v="43"/>
    <x v="0"/>
    <s v="Jacket"/>
    <s v="Outerwear"/>
    <n v="89"/>
    <s v="Illinois"/>
    <s v="M"/>
    <s v="Gray"/>
    <s v="Spring"/>
    <n v="3.3"/>
    <s v="Yes"/>
    <s v="Free Shipping"/>
    <s v="Yes"/>
    <s v="Yes"/>
    <n v="45"/>
    <s v="Venmo"/>
    <s v="Bi-Weekly"/>
  </r>
  <r>
    <n v="671"/>
    <n v="63"/>
    <x v="0"/>
    <s v="Sweater"/>
    <s v="Clothing"/>
    <n v="41"/>
    <s v="Louisiana"/>
    <s v="XL"/>
    <s v="Purple"/>
    <s v="Spring"/>
    <n v="4.8"/>
    <s v="Yes"/>
    <s v="Next Day Air"/>
    <s v="Yes"/>
    <s v="Yes"/>
    <n v="37"/>
    <s v="Cash"/>
    <s v="Bi-Weekly"/>
  </r>
  <r>
    <n v="672"/>
    <n v="38"/>
    <x v="0"/>
    <s v="Jacket"/>
    <s v="Outerwear"/>
    <n v="30"/>
    <s v="Iowa"/>
    <s v="L"/>
    <s v="Black"/>
    <s v="Winter"/>
    <n v="4.7"/>
    <s v="Yes"/>
    <s v="Express"/>
    <s v="Yes"/>
    <s v="Yes"/>
    <n v="45"/>
    <s v="Cash"/>
    <s v="Weekly"/>
  </r>
  <r>
    <n v="673"/>
    <n v="59"/>
    <x v="0"/>
    <s v="Socks"/>
    <s v="Clothing"/>
    <n v="53"/>
    <s v="Washington"/>
    <s v="M"/>
    <s v="Peach"/>
    <s v="Winter"/>
    <n v="3.3"/>
    <s v="Yes"/>
    <s v="2-Day Shipping"/>
    <s v="Yes"/>
    <s v="Yes"/>
    <n v="29"/>
    <s v="Cash"/>
    <s v="Quarterly"/>
  </r>
  <r>
    <n v="674"/>
    <n v="35"/>
    <x v="0"/>
    <s v="Shirt"/>
    <s v="Clothing"/>
    <n v="66"/>
    <s v="Oklahoma"/>
    <s v="M"/>
    <s v="Indigo"/>
    <s v="Spring"/>
    <n v="4.2"/>
    <s v="Yes"/>
    <s v="Free Shipping"/>
    <s v="Yes"/>
    <s v="Yes"/>
    <n v="27"/>
    <s v="Venmo"/>
    <s v="Bi-Weekly"/>
  </r>
  <r>
    <n v="675"/>
    <n v="48"/>
    <x v="0"/>
    <s v="Jewelry"/>
    <s v="Accessories"/>
    <n v="33"/>
    <s v="Washington"/>
    <s v="XL"/>
    <s v="Beige"/>
    <s v="Winter"/>
    <n v="4.7"/>
    <s v="Yes"/>
    <s v="Store Pickup"/>
    <s v="Yes"/>
    <s v="Yes"/>
    <n v="36"/>
    <s v="Bank Transfer"/>
    <s v="Annually"/>
  </r>
  <r>
    <n v="676"/>
    <n v="64"/>
    <x v="0"/>
    <s v="Sunglasses"/>
    <s v="Accessories"/>
    <n v="86"/>
    <s v="Arkansas"/>
    <s v="M"/>
    <s v="Yellow"/>
    <s v="Spring"/>
    <n v="2.6"/>
    <s v="Yes"/>
    <s v="2-Day Shipping"/>
    <s v="Yes"/>
    <s v="Yes"/>
    <n v="9"/>
    <s v="Cash"/>
    <s v="Annually"/>
  </r>
  <r>
    <n v="677"/>
    <n v="28"/>
    <x v="0"/>
    <s v="Pants"/>
    <s v="Clothing"/>
    <n v="60"/>
    <s v="Connecticut"/>
    <s v="M"/>
    <s v="Peach"/>
    <s v="Winter"/>
    <n v="2.9"/>
    <s v="Yes"/>
    <s v="2-Day Shipping"/>
    <s v="Yes"/>
    <s v="Yes"/>
    <n v="38"/>
    <s v="Venmo"/>
    <s v="Bi-Weekly"/>
  </r>
  <r>
    <n v="678"/>
    <n v="60"/>
    <x v="0"/>
    <s v="Socks"/>
    <s v="Clothing"/>
    <n v="62"/>
    <s v="Washington"/>
    <s v="S"/>
    <s v="Turquoise"/>
    <s v="Summer"/>
    <n v="2.7"/>
    <s v="Yes"/>
    <s v="Express"/>
    <s v="Yes"/>
    <s v="Yes"/>
    <n v="41"/>
    <s v="PayPal"/>
    <s v="Annually"/>
  </r>
  <r>
    <n v="679"/>
    <n v="27"/>
    <x v="0"/>
    <s v="Blouse"/>
    <s v="Clothing"/>
    <n v="74"/>
    <s v="Maine"/>
    <s v="M"/>
    <s v="Teal"/>
    <s v="Fall"/>
    <n v="3.3"/>
    <s v="Yes"/>
    <s v="Store Pickup"/>
    <s v="Yes"/>
    <s v="Yes"/>
    <n v="25"/>
    <s v="Debit Card"/>
    <s v="Every 3 Months"/>
  </r>
  <r>
    <n v="680"/>
    <n v="56"/>
    <x v="0"/>
    <s v="Sandals"/>
    <s v="Footwear"/>
    <n v="95"/>
    <s v="Michigan"/>
    <s v="M"/>
    <s v="Turquoise"/>
    <s v="Fall"/>
    <n v="3.4"/>
    <s v="Yes"/>
    <s v="Express"/>
    <s v="Yes"/>
    <s v="Yes"/>
    <n v="37"/>
    <s v="Venmo"/>
    <s v="Fortnightly"/>
  </r>
  <r>
    <n v="681"/>
    <n v="58"/>
    <x v="0"/>
    <s v="Sneakers"/>
    <s v="Footwear"/>
    <n v="25"/>
    <s v="Tennessee"/>
    <s v="M"/>
    <s v="Magenta"/>
    <s v="Spring"/>
    <n v="4.2"/>
    <s v="Yes"/>
    <s v="Express"/>
    <s v="Yes"/>
    <s v="Yes"/>
    <n v="3"/>
    <s v="PayPal"/>
    <s v="Annually"/>
  </r>
  <r>
    <n v="682"/>
    <n v="30"/>
    <x v="0"/>
    <s v="Shirt"/>
    <s v="Clothing"/>
    <n v="59"/>
    <s v="Louisiana"/>
    <s v="XL"/>
    <s v="Purple"/>
    <s v="Winter"/>
    <n v="3.8"/>
    <s v="Yes"/>
    <s v="2-Day Shipping"/>
    <s v="Yes"/>
    <s v="Yes"/>
    <n v="24"/>
    <s v="Credit Card"/>
    <s v="Every 3 Months"/>
  </r>
  <r>
    <n v="683"/>
    <n v="23"/>
    <x v="0"/>
    <s v="Jacket"/>
    <s v="Outerwear"/>
    <n v="29"/>
    <s v="Missouri"/>
    <s v="M"/>
    <s v="Brown"/>
    <s v="Summer"/>
    <n v="4"/>
    <s v="Yes"/>
    <s v="Standard"/>
    <s v="Yes"/>
    <s v="Yes"/>
    <n v="49"/>
    <s v="Credit Card"/>
    <s v="Bi-Weekly"/>
  </r>
  <r>
    <n v="684"/>
    <n v="33"/>
    <x v="0"/>
    <s v="Sandals"/>
    <s v="Footwear"/>
    <n v="36"/>
    <s v="Michigan"/>
    <s v="S"/>
    <s v="Violet"/>
    <s v="Winter"/>
    <n v="2.7"/>
    <s v="Yes"/>
    <s v="Free Shipping"/>
    <s v="Yes"/>
    <s v="Yes"/>
    <n v="3"/>
    <s v="Bank Transfer"/>
    <s v="Monthly"/>
  </r>
  <r>
    <n v="685"/>
    <n v="63"/>
    <x v="0"/>
    <s v="Hat"/>
    <s v="Accessories"/>
    <n v="82"/>
    <s v="Alabama"/>
    <s v="M"/>
    <s v="Yellow"/>
    <s v="Summer"/>
    <n v="4.7"/>
    <s v="Yes"/>
    <s v="Express"/>
    <s v="Yes"/>
    <s v="Yes"/>
    <n v="42"/>
    <s v="Debit Card"/>
    <s v="Monthly"/>
  </r>
  <r>
    <n v="686"/>
    <n v="70"/>
    <x v="0"/>
    <s v="Blouse"/>
    <s v="Clothing"/>
    <n v="71"/>
    <s v="Massachusetts"/>
    <s v="XL"/>
    <s v="Magenta"/>
    <s v="Winter"/>
    <n v="3.5"/>
    <s v="Yes"/>
    <s v="Standard"/>
    <s v="Yes"/>
    <s v="Yes"/>
    <n v="32"/>
    <s v="Cash"/>
    <s v="Fortnightly"/>
  </r>
  <r>
    <n v="687"/>
    <n v="70"/>
    <x v="0"/>
    <s v="Sweater"/>
    <s v="Clothing"/>
    <n v="35"/>
    <s v="Indiana"/>
    <s v="L"/>
    <s v="Beige"/>
    <s v="Fall"/>
    <n v="3"/>
    <s v="Yes"/>
    <s v="2-Day Shipping"/>
    <s v="Yes"/>
    <s v="Yes"/>
    <n v="33"/>
    <s v="Venmo"/>
    <s v="Fortnightly"/>
  </r>
  <r>
    <n v="688"/>
    <n v="19"/>
    <x v="0"/>
    <s v="Gloves"/>
    <s v="Accessories"/>
    <n v="38"/>
    <s v="West Virginia"/>
    <s v="XL"/>
    <s v="Turquoise"/>
    <s v="Winter"/>
    <n v="3.3"/>
    <s v="Yes"/>
    <s v="Free Shipping"/>
    <s v="Yes"/>
    <s v="Yes"/>
    <n v="46"/>
    <s v="Bank Transfer"/>
    <s v="Quarterly"/>
  </r>
  <r>
    <n v="689"/>
    <n v="25"/>
    <x v="0"/>
    <s v="Scarf"/>
    <s v="Accessories"/>
    <n v="59"/>
    <s v="Michigan"/>
    <s v="S"/>
    <s v="Peach"/>
    <s v="Summer"/>
    <n v="4.7"/>
    <s v="Yes"/>
    <s v="Store Pickup"/>
    <s v="Yes"/>
    <s v="Yes"/>
    <n v="44"/>
    <s v="Venmo"/>
    <s v="Monthly"/>
  </r>
  <r>
    <n v="690"/>
    <n v="19"/>
    <x v="0"/>
    <s v="Hoodie"/>
    <s v="Clothing"/>
    <n v="91"/>
    <s v="Pennsylvania"/>
    <s v="M"/>
    <s v="Orange"/>
    <s v="Summer"/>
    <n v="4.7"/>
    <s v="Yes"/>
    <s v="Express"/>
    <s v="Yes"/>
    <s v="Yes"/>
    <n v="35"/>
    <s v="Credit Card"/>
    <s v="Every 3 Months"/>
  </r>
  <r>
    <n v="691"/>
    <n v="25"/>
    <x v="0"/>
    <s v="Shorts"/>
    <s v="Clothing"/>
    <n v="68"/>
    <s v="Alaska"/>
    <s v="XL"/>
    <s v="Red"/>
    <s v="Spring"/>
    <n v="4.8"/>
    <s v="Yes"/>
    <s v="Standard"/>
    <s v="Yes"/>
    <s v="Yes"/>
    <n v="45"/>
    <s v="Bank Transfer"/>
    <s v="Weekly"/>
  </r>
  <r>
    <n v="692"/>
    <n v="60"/>
    <x v="0"/>
    <s v="Backpack"/>
    <s v="Accessories"/>
    <n v="21"/>
    <s v="Massachusetts"/>
    <s v="L"/>
    <s v="Silver"/>
    <s v="Summer"/>
    <n v="2.9"/>
    <s v="Yes"/>
    <s v="Standard"/>
    <s v="Yes"/>
    <s v="Yes"/>
    <n v="37"/>
    <s v="PayPal"/>
    <s v="Bi-Weekly"/>
  </r>
  <r>
    <n v="693"/>
    <n v="35"/>
    <x v="0"/>
    <s v="Sunglasses"/>
    <s v="Accessories"/>
    <n v="95"/>
    <s v="North Dakota"/>
    <s v="M"/>
    <s v="Cyan"/>
    <s v="Spring"/>
    <n v="4"/>
    <s v="Yes"/>
    <s v="2-Day Shipping"/>
    <s v="Yes"/>
    <s v="Yes"/>
    <n v="40"/>
    <s v="Debit Card"/>
    <s v="Every 3 Months"/>
  </r>
  <r>
    <n v="694"/>
    <n v="46"/>
    <x v="0"/>
    <s v="Shorts"/>
    <s v="Clothing"/>
    <n v="52"/>
    <s v="Vermont"/>
    <s v="L"/>
    <s v="Turquoise"/>
    <s v="Spring"/>
    <n v="3.1"/>
    <s v="Yes"/>
    <s v="Free Shipping"/>
    <s v="Yes"/>
    <s v="Yes"/>
    <n v="30"/>
    <s v="Cash"/>
    <s v="Every 3 Months"/>
  </r>
  <r>
    <n v="695"/>
    <n v="41"/>
    <x v="0"/>
    <s v="Dress"/>
    <s v="Clothing"/>
    <n v="21"/>
    <s v="Kentucky"/>
    <s v="S"/>
    <s v="Charcoal"/>
    <s v="Fall"/>
    <n v="3.5"/>
    <s v="Yes"/>
    <s v="2-Day Shipping"/>
    <s v="Yes"/>
    <s v="Yes"/>
    <n v="38"/>
    <s v="Venmo"/>
    <s v="Every 3 Months"/>
  </r>
  <r>
    <n v="696"/>
    <n v="30"/>
    <x v="0"/>
    <s v="Shorts"/>
    <s v="Clothing"/>
    <n v="67"/>
    <s v="Nevada"/>
    <s v="XL"/>
    <s v="Peach"/>
    <s v="Summer"/>
    <n v="3.7"/>
    <s v="Yes"/>
    <s v="Next Day Air"/>
    <s v="Yes"/>
    <s v="Yes"/>
    <n v="15"/>
    <s v="Debit Card"/>
    <s v="Every 3 Months"/>
  </r>
  <r>
    <n v="697"/>
    <n v="44"/>
    <x v="0"/>
    <s v="Belt"/>
    <s v="Accessories"/>
    <n v="42"/>
    <s v="Utah"/>
    <s v="L"/>
    <s v="Green"/>
    <s v="Fall"/>
    <n v="2.8"/>
    <s v="Yes"/>
    <s v="Standard"/>
    <s v="Yes"/>
    <s v="Yes"/>
    <n v="49"/>
    <s v="Cash"/>
    <s v="Monthly"/>
  </r>
  <r>
    <n v="698"/>
    <n v="61"/>
    <x v="0"/>
    <s v="Scarf"/>
    <s v="Accessories"/>
    <n v="63"/>
    <s v="North Dakota"/>
    <s v="XL"/>
    <s v="Brown"/>
    <s v="Summer"/>
    <n v="4.5999999999999996"/>
    <s v="Yes"/>
    <s v="Free Shipping"/>
    <s v="Yes"/>
    <s v="Yes"/>
    <n v="40"/>
    <s v="Debit Card"/>
    <s v="Quarterly"/>
  </r>
  <r>
    <n v="699"/>
    <n v="55"/>
    <x v="0"/>
    <s v="Boots"/>
    <s v="Footwear"/>
    <n v="41"/>
    <s v="Iowa"/>
    <s v="M"/>
    <s v="Yellow"/>
    <s v="Winter"/>
    <n v="3.8"/>
    <s v="Yes"/>
    <s v="Standard"/>
    <s v="Yes"/>
    <s v="Yes"/>
    <n v="40"/>
    <s v="Debit Card"/>
    <s v="Weekly"/>
  </r>
  <r>
    <n v="700"/>
    <n v="50"/>
    <x v="0"/>
    <s v="Handbag"/>
    <s v="Accessories"/>
    <n v="46"/>
    <s v="Connecticut"/>
    <s v="M"/>
    <s v="Charcoal"/>
    <s v="Fall"/>
    <n v="2.6"/>
    <s v="Yes"/>
    <s v="2-Day Shipping"/>
    <s v="Yes"/>
    <s v="Yes"/>
    <n v="5"/>
    <s v="PayPal"/>
    <s v="Weekly"/>
  </r>
  <r>
    <n v="701"/>
    <n v="57"/>
    <x v="0"/>
    <s v="Pants"/>
    <s v="Clothing"/>
    <n v="79"/>
    <s v="Wisconsin"/>
    <s v="L"/>
    <s v="Olive"/>
    <s v="Winter"/>
    <n v="4.0999999999999996"/>
    <s v="Yes"/>
    <s v="Standard"/>
    <s v="Yes"/>
    <s v="Yes"/>
    <n v="5"/>
    <s v="PayPal"/>
    <s v="Monthly"/>
  </r>
  <r>
    <n v="702"/>
    <n v="51"/>
    <x v="0"/>
    <s v="Boots"/>
    <s v="Footwear"/>
    <n v="90"/>
    <s v="Idaho"/>
    <s v="L"/>
    <s v="Red"/>
    <s v="Fall"/>
    <n v="3.3"/>
    <s v="Yes"/>
    <s v="Next Day Air"/>
    <s v="Yes"/>
    <s v="Yes"/>
    <n v="5"/>
    <s v="Debit Card"/>
    <s v="Every 3 Months"/>
  </r>
  <r>
    <n v="703"/>
    <n v="18"/>
    <x v="0"/>
    <s v="Shirt"/>
    <s v="Clothing"/>
    <n v="71"/>
    <s v="Montana"/>
    <s v="M"/>
    <s v="White"/>
    <s v="Winter"/>
    <n v="3.4"/>
    <s v="Yes"/>
    <s v="Store Pickup"/>
    <s v="Yes"/>
    <s v="Yes"/>
    <n v="1"/>
    <s v="Cash"/>
    <s v="Weekly"/>
  </r>
  <r>
    <n v="704"/>
    <n v="63"/>
    <x v="0"/>
    <s v="Dress"/>
    <s v="Clothing"/>
    <n v="87"/>
    <s v="Connecticut"/>
    <s v="L"/>
    <s v="Pink"/>
    <s v="Summer"/>
    <n v="3"/>
    <s v="Yes"/>
    <s v="Standard"/>
    <s v="Yes"/>
    <s v="Yes"/>
    <n v="21"/>
    <s v="Venmo"/>
    <s v="Weekly"/>
  </r>
  <r>
    <n v="705"/>
    <n v="34"/>
    <x v="0"/>
    <s v="Hoodie"/>
    <s v="Clothing"/>
    <n v="66"/>
    <s v="Idaho"/>
    <s v="S"/>
    <s v="Black"/>
    <s v="Spring"/>
    <n v="3.2"/>
    <s v="Yes"/>
    <s v="Express"/>
    <s v="Yes"/>
    <s v="Yes"/>
    <n v="18"/>
    <s v="PayPal"/>
    <s v="Annually"/>
  </r>
  <r>
    <n v="706"/>
    <n v="25"/>
    <x v="0"/>
    <s v="Pants"/>
    <s v="Clothing"/>
    <n v="90"/>
    <s v="Arkansas"/>
    <s v="XL"/>
    <s v="Indigo"/>
    <s v="Summer"/>
    <n v="4.5"/>
    <s v="Yes"/>
    <s v="Free Shipping"/>
    <s v="Yes"/>
    <s v="Yes"/>
    <n v="49"/>
    <s v="Cash"/>
    <s v="Quarterly"/>
  </r>
  <r>
    <n v="707"/>
    <n v="46"/>
    <x v="0"/>
    <s v="Jeans"/>
    <s v="Clothing"/>
    <n v="47"/>
    <s v="Iowa"/>
    <s v="L"/>
    <s v="Turquoise"/>
    <s v="Summer"/>
    <n v="4.8"/>
    <s v="Yes"/>
    <s v="Express"/>
    <s v="Yes"/>
    <s v="Yes"/>
    <n v="27"/>
    <s v="Debit Card"/>
    <s v="Weekly"/>
  </r>
  <r>
    <n v="708"/>
    <n v="59"/>
    <x v="0"/>
    <s v="Shirt"/>
    <s v="Clothing"/>
    <n v="38"/>
    <s v="Louisiana"/>
    <s v="L"/>
    <s v="Purple"/>
    <s v="Spring"/>
    <n v="3.7"/>
    <s v="Yes"/>
    <s v="Next Day Air"/>
    <s v="Yes"/>
    <s v="Yes"/>
    <n v="21"/>
    <s v="Venmo"/>
    <s v="Annually"/>
  </r>
  <r>
    <n v="709"/>
    <n v="37"/>
    <x v="0"/>
    <s v="Backpack"/>
    <s v="Accessories"/>
    <n v="50"/>
    <s v="Kentucky"/>
    <s v="L"/>
    <s v="Beige"/>
    <s v="Summer"/>
    <n v="3.4"/>
    <s v="Yes"/>
    <s v="Store Pickup"/>
    <s v="Yes"/>
    <s v="Yes"/>
    <n v="19"/>
    <s v="Cash"/>
    <s v="Fortnightly"/>
  </r>
  <r>
    <n v="710"/>
    <n v="49"/>
    <x v="0"/>
    <s v="Jacket"/>
    <s v="Outerwear"/>
    <n v="79"/>
    <s v="Massachusetts"/>
    <s v="L"/>
    <s v="Charcoal"/>
    <s v="Summer"/>
    <n v="4.5999999999999996"/>
    <s v="Yes"/>
    <s v="Standard"/>
    <s v="Yes"/>
    <s v="Yes"/>
    <n v="23"/>
    <s v="Debit Card"/>
    <s v="Monthly"/>
  </r>
  <r>
    <n v="711"/>
    <n v="22"/>
    <x v="0"/>
    <s v="Scarf"/>
    <s v="Accessories"/>
    <n v="91"/>
    <s v="Virginia"/>
    <s v="L"/>
    <s v="Turquoise"/>
    <s v="Spring"/>
    <n v="4.0999999999999996"/>
    <s v="Yes"/>
    <s v="Standard"/>
    <s v="Yes"/>
    <s v="Yes"/>
    <n v="26"/>
    <s v="PayPal"/>
    <s v="Fortnightly"/>
  </r>
  <r>
    <n v="712"/>
    <n v="64"/>
    <x v="0"/>
    <s v="Boots"/>
    <s v="Footwear"/>
    <n v="60"/>
    <s v="New Hampshire"/>
    <s v="M"/>
    <s v="Maroon"/>
    <s v="Spring"/>
    <n v="3.5"/>
    <s v="Yes"/>
    <s v="2-Day Shipping"/>
    <s v="Yes"/>
    <s v="Yes"/>
    <n v="13"/>
    <s v="Bank Transfer"/>
    <s v="Bi-Weekly"/>
  </r>
  <r>
    <n v="713"/>
    <n v="42"/>
    <x v="0"/>
    <s v="Blouse"/>
    <s v="Clothing"/>
    <n v="81"/>
    <s v="New Hampshire"/>
    <s v="XL"/>
    <s v="Black"/>
    <s v="Summer"/>
    <n v="3.8"/>
    <s v="Yes"/>
    <s v="Next Day Air"/>
    <s v="Yes"/>
    <s v="Yes"/>
    <n v="36"/>
    <s v="Bank Transfer"/>
    <s v="Quarterly"/>
  </r>
  <r>
    <n v="714"/>
    <n v="37"/>
    <x v="0"/>
    <s v="Hoodie"/>
    <s v="Clothing"/>
    <n v="90"/>
    <s v="Oregon"/>
    <s v="M"/>
    <s v="Lavender"/>
    <s v="Summer"/>
    <n v="2.6"/>
    <s v="Yes"/>
    <s v="Express"/>
    <s v="Yes"/>
    <s v="Yes"/>
    <n v="39"/>
    <s v="Bank Transfer"/>
    <s v="Bi-Weekly"/>
  </r>
  <r>
    <n v="715"/>
    <n v="26"/>
    <x v="0"/>
    <s v="Jacket"/>
    <s v="Outerwear"/>
    <n v="70"/>
    <s v="South Dakota"/>
    <s v="M"/>
    <s v="Magenta"/>
    <s v="Fall"/>
    <n v="4.4000000000000004"/>
    <s v="Yes"/>
    <s v="Store Pickup"/>
    <s v="Yes"/>
    <s v="Yes"/>
    <n v="40"/>
    <s v="Debit Card"/>
    <s v="Fortnightly"/>
  </r>
  <r>
    <n v="716"/>
    <n v="33"/>
    <x v="0"/>
    <s v="Jeans"/>
    <s v="Clothing"/>
    <n v="63"/>
    <s v="Delaware"/>
    <s v="L"/>
    <s v="Green"/>
    <s v="Spring"/>
    <n v="2.6"/>
    <s v="Yes"/>
    <s v="Express"/>
    <s v="Yes"/>
    <s v="Yes"/>
    <n v="37"/>
    <s v="Debit Card"/>
    <s v="Quarterly"/>
  </r>
  <r>
    <n v="717"/>
    <n v="30"/>
    <x v="0"/>
    <s v="Jewelry"/>
    <s v="Accessories"/>
    <n v="29"/>
    <s v="Missouri"/>
    <s v="M"/>
    <s v="Olive"/>
    <s v="Spring"/>
    <n v="3.6"/>
    <s v="Yes"/>
    <s v="Express"/>
    <s v="Yes"/>
    <s v="Yes"/>
    <n v="9"/>
    <s v="Venmo"/>
    <s v="Bi-Weekly"/>
  </r>
  <r>
    <n v="718"/>
    <n v="21"/>
    <x v="0"/>
    <s v="Socks"/>
    <s v="Clothing"/>
    <n v="90"/>
    <s v="Alaska"/>
    <s v="L"/>
    <s v="Green"/>
    <s v="Spring"/>
    <n v="4.2"/>
    <s v="Yes"/>
    <s v="Express"/>
    <s v="Yes"/>
    <s v="Yes"/>
    <n v="7"/>
    <s v="Venmo"/>
    <s v="Every 3 Months"/>
  </r>
  <r>
    <n v="719"/>
    <n v="22"/>
    <x v="0"/>
    <s v="Shirt"/>
    <s v="Clothing"/>
    <n v="22"/>
    <s v="Florida"/>
    <s v="M"/>
    <s v="Peach"/>
    <s v="Summer"/>
    <n v="4.5999999999999996"/>
    <s v="Yes"/>
    <s v="Standard"/>
    <s v="Yes"/>
    <s v="Yes"/>
    <n v="25"/>
    <s v="Bank Transfer"/>
    <s v="Annually"/>
  </r>
  <r>
    <n v="720"/>
    <n v="63"/>
    <x v="0"/>
    <s v="Shorts"/>
    <s v="Clothing"/>
    <n v="22"/>
    <s v="Mississippi"/>
    <s v="L"/>
    <s v="Turquoise"/>
    <s v="Summer"/>
    <n v="3.3"/>
    <s v="Yes"/>
    <s v="Next Day Air"/>
    <s v="Yes"/>
    <s v="Yes"/>
    <n v="42"/>
    <s v="Venmo"/>
    <s v="Bi-Weekly"/>
  </r>
  <r>
    <n v="721"/>
    <n v="33"/>
    <x v="0"/>
    <s v="Jewelry"/>
    <s v="Accessories"/>
    <n v="62"/>
    <s v="New Mexico"/>
    <s v="L"/>
    <s v="Orange"/>
    <s v="Fall"/>
    <n v="3.4"/>
    <s v="Yes"/>
    <s v="Free Shipping"/>
    <s v="Yes"/>
    <s v="Yes"/>
    <n v="19"/>
    <s v="Debit Card"/>
    <s v="Weekly"/>
  </r>
  <r>
    <n v="722"/>
    <n v="43"/>
    <x v="0"/>
    <s v="Blouse"/>
    <s v="Clothing"/>
    <n v="57"/>
    <s v="California"/>
    <s v="L"/>
    <s v="Silver"/>
    <s v="Summer"/>
    <n v="4.4000000000000004"/>
    <s v="Yes"/>
    <s v="Next Day Air"/>
    <s v="Yes"/>
    <s v="Yes"/>
    <n v="41"/>
    <s v="Debit Card"/>
    <s v="Every 3 Months"/>
  </r>
  <r>
    <n v="723"/>
    <n v="27"/>
    <x v="0"/>
    <s v="Sweater"/>
    <s v="Clothing"/>
    <n v="32"/>
    <s v="Wyoming"/>
    <s v="S"/>
    <s v="Blue"/>
    <s v="Summer"/>
    <n v="4.3"/>
    <s v="Yes"/>
    <s v="Store Pickup"/>
    <s v="Yes"/>
    <s v="Yes"/>
    <n v="50"/>
    <s v="Cash"/>
    <s v="Bi-Weekly"/>
  </r>
  <r>
    <n v="724"/>
    <n v="35"/>
    <x v="0"/>
    <s v="Jewelry"/>
    <s v="Accessories"/>
    <n v="53"/>
    <s v="Missouri"/>
    <s v="L"/>
    <s v="Cyan"/>
    <s v="Fall"/>
    <n v="3.5"/>
    <s v="Yes"/>
    <s v="Express"/>
    <s v="Yes"/>
    <s v="Yes"/>
    <n v="43"/>
    <s v="PayPal"/>
    <s v="Monthly"/>
  </r>
  <r>
    <n v="725"/>
    <n v="37"/>
    <x v="0"/>
    <s v="T-shirt"/>
    <s v="Clothing"/>
    <n v="79"/>
    <s v="New Hampshire"/>
    <s v="XL"/>
    <s v="Green"/>
    <s v="Fall"/>
    <n v="4.7"/>
    <s v="Yes"/>
    <s v="Store Pickup"/>
    <s v="Yes"/>
    <s v="Yes"/>
    <n v="36"/>
    <s v="Venmo"/>
    <s v="Every 3 Months"/>
  </r>
  <r>
    <n v="726"/>
    <n v="61"/>
    <x v="0"/>
    <s v="Hat"/>
    <s v="Accessories"/>
    <n v="61"/>
    <s v="Texas"/>
    <s v="L"/>
    <s v="Silver"/>
    <s v="Winter"/>
    <n v="3.1"/>
    <s v="Yes"/>
    <s v="Standard"/>
    <s v="Yes"/>
    <s v="Yes"/>
    <n v="33"/>
    <s v="Debit Card"/>
    <s v="Fortnightly"/>
  </r>
  <r>
    <n v="727"/>
    <n v="32"/>
    <x v="0"/>
    <s v="Shorts"/>
    <s v="Clothing"/>
    <n v="78"/>
    <s v="North Dakota"/>
    <s v="L"/>
    <s v="Yellow"/>
    <s v="Summer"/>
    <n v="3.6"/>
    <s v="Yes"/>
    <s v="Next Day Air"/>
    <s v="Yes"/>
    <s v="Yes"/>
    <n v="20"/>
    <s v="Bank Transfer"/>
    <s v="Every 3 Months"/>
  </r>
  <r>
    <n v="728"/>
    <n v="62"/>
    <x v="0"/>
    <s v="Sweater"/>
    <s v="Clothing"/>
    <n v="97"/>
    <s v="Arkansas"/>
    <s v="S"/>
    <s v="Gray"/>
    <s v="Winter"/>
    <n v="4.8"/>
    <s v="Yes"/>
    <s v="Next Day Air"/>
    <s v="Yes"/>
    <s v="Yes"/>
    <n v="37"/>
    <s v="Venmo"/>
    <s v="Every 3 Months"/>
  </r>
  <r>
    <n v="729"/>
    <n v="29"/>
    <x v="0"/>
    <s v="Jeans"/>
    <s v="Clothing"/>
    <n v="78"/>
    <s v="Nebraska"/>
    <s v="M"/>
    <s v="Pink"/>
    <s v="Winter"/>
    <n v="3.7"/>
    <s v="Yes"/>
    <s v="Next Day Air"/>
    <s v="Yes"/>
    <s v="Yes"/>
    <n v="12"/>
    <s v="PayPal"/>
    <s v="Every 3 Months"/>
  </r>
  <r>
    <n v="730"/>
    <n v="41"/>
    <x v="0"/>
    <s v="Sunglasses"/>
    <s v="Accessories"/>
    <n v="56"/>
    <s v="Minnesota"/>
    <s v="L"/>
    <s v="Beige"/>
    <s v="Summer"/>
    <n v="3.2"/>
    <s v="Yes"/>
    <s v="Express"/>
    <s v="Yes"/>
    <s v="Yes"/>
    <n v="46"/>
    <s v="PayPal"/>
    <s v="Every 3 Months"/>
  </r>
  <r>
    <n v="731"/>
    <n v="48"/>
    <x v="0"/>
    <s v="Boots"/>
    <s v="Footwear"/>
    <n v="25"/>
    <s v="Massachusetts"/>
    <s v="M"/>
    <s v="Indigo"/>
    <s v="Summer"/>
    <n v="3.9"/>
    <s v="Yes"/>
    <s v="Standard"/>
    <s v="Yes"/>
    <s v="Yes"/>
    <n v="28"/>
    <s v="Venmo"/>
    <s v="Fortnightly"/>
  </r>
  <r>
    <n v="732"/>
    <n v="43"/>
    <x v="0"/>
    <s v="Coat"/>
    <s v="Outerwear"/>
    <n v="28"/>
    <s v="Arkansas"/>
    <s v="M"/>
    <s v="Red"/>
    <s v="Spring"/>
    <n v="3.5"/>
    <s v="Yes"/>
    <s v="Free Shipping"/>
    <s v="Yes"/>
    <s v="Yes"/>
    <n v="30"/>
    <s v="PayPal"/>
    <s v="Fortnightly"/>
  </r>
  <r>
    <n v="733"/>
    <n v="34"/>
    <x v="0"/>
    <s v="Shirt"/>
    <s v="Clothing"/>
    <n v="57"/>
    <s v="New Hampshire"/>
    <s v="L"/>
    <s v="Blue"/>
    <s v="Spring"/>
    <n v="2.8"/>
    <s v="Yes"/>
    <s v="Express"/>
    <s v="Yes"/>
    <s v="Yes"/>
    <n v="28"/>
    <s v="Cash"/>
    <s v="Bi-Weekly"/>
  </r>
  <r>
    <n v="734"/>
    <n v="45"/>
    <x v="0"/>
    <s v="Dress"/>
    <s v="Clothing"/>
    <n v="36"/>
    <s v="Rhode Island"/>
    <s v="L"/>
    <s v="Cyan"/>
    <s v="Fall"/>
    <n v="2.7"/>
    <s v="Yes"/>
    <s v="2-Day Shipping"/>
    <s v="Yes"/>
    <s v="Yes"/>
    <n v="20"/>
    <s v="Debit Card"/>
    <s v="Bi-Weekly"/>
  </r>
  <r>
    <n v="735"/>
    <n v="65"/>
    <x v="0"/>
    <s v="Shirt"/>
    <s v="Clothing"/>
    <n v="69"/>
    <s v="New Jersey"/>
    <s v="S"/>
    <s v="Violet"/>
    <s v="Winter"/>
    <n v="3.1"/>
    <s v="Yes"/>
    <s v="Express"/>
    <s v="Yes"/>
    <s v="Yes"/>
    <n v="39"/>
    <s v="Bank Transfer"/>
    <s v="Every 3 Months"/>
  </r>
  <r>
    <n v="736"/>
    <n v="61"/>
    <x v="0"/>
    <s v="Sunglasses"/>
    <s v="Accessories"/>
    <n v="48"/>
    <s v="Montana"/>
    <s v="M"/>
    <s v="Orange"/>
    <s v="Fall"/>
    <n v="3.6"/>
    <s v="Yes"/>
    <s v="2-Day Shipping"/>
    <s v="Yes"/>
    <s v="Yes"/>
    <n v="48"/>
    <s v="Cash"/>
    <s v="Bi-Weekly"/>
  </r>
  <r>
    <n v="737"/>
    <n v="18"/>
    <x v="0"/>
    <s v="Dress"/>
    <s v="Clothing"/>
    <n v="58"/>
    <s v="Colorado"/>
    <s v="L"/>
    <s v="Maroon"/>
    <s v="Spring"/>
    <n v="2.9"/>
    <s v="Yes"/>
    <s v="2-Day Shipping"/>
    <s v="Yes"/>
    <s v="Yes"/>
    <n v="32"/>
    <s v="Credit Card"/>
    <s v="Every 3 Months"/>
  </r>
  <r>
    <n v="738"/>
    <n v="47"/>
    <x v="0"/>
    <s v="Sunglasses"/>
    <s v="Accessories"/>
    <n v="24"/>
    <s v="Nebraska"/>
    <s v="M"/>
    <s v="Teal"/>
    <s v="Spring"/>
    <n v="3.6"/>
    <s v="Yes"/>
    <s v="Store Pickup"/>
    <s v="Yes"/>
    <s v="Yes"/>
    <n v="28"/>
    <s v="PayPal"/>
    <s v="Annually"/>
  </r>
  <r>
    <n v="739"/>
    <n v="56"/>
    <x v="0"/>
    <s v="Sunglasses"/>
    <s v="Accessories"/>
    <n v="31"/>
    <s v="Minnesota"/>
    <s v="L"/>
    <s v="Orange"/>
    <s v="Winter"/>
    <n v="3.5"/>
    <s v="Yes"/>
    <s v="2-Day Shipping"/>
    <s v="Yes"/>
    <s v="Yes"/>
    <n v="27"/>
    <s v="Venmo"/>
    <s v="Quarterly"/>
  </r>
  <r>
    <n v="740"/>
    <n v="64"/>
    <x v="0"/>
    <s v="Shorts"/>
    <s v="Clothing"/>
    <n v="29"/>
    <s v="Minnesota"/>
    <s v="S"/>
    <s v="Purple"/>
    <s v="Summer"/>
    <n v="3.5"/>
    <s v="Yes"/>
    <s v="Free Shipping"/>
    <s v="Yes"/>
    <s v="Yes"/>
    <n v="26"/>
    <s v="Venmo"/>
    <s v="Bi-Weekly"/>
  </r>
  <r>
    <n v="741"/>
    <n v="26"/>
    <x v="0"/>
    <s v="Jeans"/>
    <s v="Clothing"/>
    <n v="69"/>
    <s v="South Dakota"/>
    <s v="M"/>
    <s v="Orange"/>
    <s v="Summer"/>
    <n v="2.8"/>
    <s v="Yes"/>
    <s v="Next Day Air"/>
    <s v="Yes"/>
    <s v="Yes"/>
    <n v="22"/>
    <s v="Credit Card"/>
    <s v="Fortnightly"/>
  </r>
  <r>
    <n v="742"/>
    <n v="22"/>
    <x v="0"/>
    <s v="T-shirt"/>
    <s v="Clothing"/>
    <n v="79"/>
    <s v="West Virginia"/>
    <s v="XL"/>
    <s v="Yellow"/>
    <s v="Summer"/>
    <n v="4.7"/>
    <s v="Yes"/>
    <s v="Free Shipping"/>
    <s v="Yes"/>
    <s v="Yes"/>
    <n v="23"/>
    <s v="Bank Transfer"/>
    <s v="Every 3 Months"/>
  </r>
  <r>
    <n v="743"/>
    <n v="64"/>
    <x v="0"/>
    <s v="Pants"/>
    <s v="Clothing"/>
    <n v="39"/>
    <s v="Nevada"/>
    <s v="M"/>
    <s v="Charcoal"/>
    <s v="Summer"/>
    <n v="3.1"/>
    <s v="Yes"/>
    <s v="Express"/>
    <s v="Yes"/>
    <s v="Yes"/>
    <n v="21"/>
    <s v="Debit Card"/>
    <s v="Quarterly"/>
  </r>
  <r>
    <n v="744"/>
    <n v="21"/>
    <x v="0"/>
    <s v="Sunglasses"/>
    <s v="Accessories"/>
    <n v="84"/>
    <s v="North Carolina"/>
    <s v="L"/>
    <s v="Gray"/>
    <s v="Fall"/>
    <n v="4.9000000000000004"/>
    <s v="Yes"/>
    <s v="Free Shipping"/>
    <s v="Yes"/>
    <s v="Yes"/>
    <n v="36"/>
    <s v="Cash"/>
    <s v="Weekly"/>
  </r>
  <r>
    <n v="745"/>
    <n v="67"/>
    <x v="0"/>
    <s v="Boots"/>
    <s v="Footwear"/>
    <n v="66"/>
    <s v="Illinois"/>
    <s v="S"/>
    <s v="Charcoal"/>
    <s v="Spring"/>
    <n v="4.0999999999999996"/>
    <s v="Yes"/>
    <s v="Next Day Air"/>
    <s v="Yes"/>
    <s v="Yes"/>
    <n v="42"/>
    <s v="Debit Card"/>
    <s v="Bi-Weekly"/>
  </r>
  <r>
    <n v="746"/>
    <n v="46"/>
    <x v="0"/>
    <s v="T-shirt"/>
    <s v="Clothing"/>
    <n v="92"/>
    <s v="Michigan"/>
    <s v="L"/>
    <s v="Orange"/>
    <s v="Fall"/>
    <n v="4.7"/>
    <s v="Yes"/>
    <s v="Standard"/>
    <s v="Yes"/>
    <s v="Yes"/>
    <n v="4"/>
    <s v="Venmo"/>
    <s v="Monthly"/>
  </r>
  <r>
    <n v="747"/>
    <n v="40"/>
    <x v="0"/>
    <s v="Sandals"/>
    <s v="Footwear"/>
    <n v="45"/>
    <s v="Michigan"/>
    <s v="M"/>
    <s v="Red"/>
    <s v="Winter"/>
    <n v="2.5"/>
    <s v="Yes"/>
    <s v="Free Shipping"/>
    <s v="Yes"/>
    <s v="Yes"/>
    <n v="47"/>
    <s v="Credit Card"/>
    <s v="Annually"/>
  </r>
  <r>
    <n v="748"/>
    <n v="51"/>
    <x v="0"/>
    <s v="Shorts"/>
    <s v="Clothing"/>
    <n v="74"/>
    <s v="Oklahoma"/>
    <s v="L"/>
    <s v="Gold"/>
    <s v="Spring"/>
    <n v="4.4000000000000004"/>
    <s v="Yes"/>
    <s v="Next Day Air"/>
    <s v="Yes"/>
    <s v="Yes"/>
    <n v="13"/>
    <s v="Bank Transfer"/>
    <s v="Weekly"/>
  </r>
  <r>
    <n v="749"/>
    <n v="35"/>
    <x v="0"/>
    <s v="Hat"/>
    <s v="Accessories"/>
    <n v="39"/>
    <s v="South Dakota"/>
    <s v="L"/>
    <s v="Brown"/>
    <s v="Fall"/>
    <n v="3.9"/>
    <s v="Yes"/>
    <s v="Free Shipping"/>
    <s v="Yes"/>
    <s v="Yes"/>
    <n v="8"/>
    <s v="Bank Transfer"/>
    <s v="Quarterly"/>
  </r>
  <r>
    <n v="750"/>
    <n v="56"/>
    <x v="0"/>
    <s v="Scarf"/>
    <s v="Accessories"/>
    <n v="71"/>
    <s v="Oklahoma"/>
    <s v="M"/>
    <s v="Olive"/>
    <s v="Winter"/>
    <n v="3.7"/>
    <s v="Yes"/>
    <s v="Standard"/>
    <s v="Yes"/>
    <s v="Yes"/>
    <n v="11"/>
    <s v="Debit Card"/>
    <s v="Quarterly"/>
  </r>
  <r>
    <n v="751"/>
    <n v="25"/>
    <x v="0"/>
    <s v="T-shirt"/>
    <s v="Clothing"/>
    <n v="95"/>
    <s v="Maryland"/>
    <s v="L"/>
    <s v="Violet"/>
    <s v="Fall"/>
    <n v="3.4"/>
    <s v="Yes"/>
    <s v="Free Shipping"/>
    <s v="Yes"/>
    <s v="Yes"/>
    <n v="5"/>
    <s v="Venmo"/>
    <s v="Annually"/>
  </r>
  <r>
    <n v="752"/>
    <n v="65"/>
    <x v="0"/>
    <s v="Gloves"/>
    <s v="Accessories"/>
    <n v="72"/>
    <s v="Ohio"/>
    <s v="L"/>
    <s v="Indigo"/>
    <s v="Fall"/>
    <n v="4.8"/>
    <s v="Yes"/>
    <s v="Free Shipping"/>
    <s v="Yes"/>
    <s v="Yes"/>
    <n v="1"/>
    <s v="Credit Card"/>
    <s v="Monthly"/>
  </r>
  <r>
    <n v="753"/>
    <n v="39"/>
    <x v="0"/>
    <s v="Scarf"/>
    <s v="Accessories"/>
    <n v="85"/>
    <s v="Ohio"/>
    <s v="L"/>
    <s v="Yellow"/>
    <s v="Fall"/>
    <n v="4.2"/>
    <s v="Yes"/>
    <s v="2-Day Shipping"/>
    <s v="Yes"/>
    <s v="Yes"/>
    <n v="17"/>
    <s v="PayPal"/>
    <s v="Every 3 Months"/>
  </r>
  <r>
    <n v="754"/>
    <n v="47"/>
    <x v="0"/>
    <s v="Boots"/>
    <s v="Footwear"/>
    <n v="54"/>
    <s v="Massachusetts"/>
    <s v="M"/>
    <s v="Teal"/>
    <s v="Fall"/>
    <n v="3.4"/>
    <s v="Yes"/>
    <s v="Store Pickup"/>
    <s v="Yes"/>
    <s v="Yes"/>
    <n v="27"/>
    <s v="Venmo"/>
    <s v="Quarterly"/>
  </r>
  <r>
    <n v="755"/>
    <n v="36"/>
    <x v="0"/>
    <s v="Gloves"/>
    <s v="Accessories"/>
    <n v="41"/>
    <s v="North Carolina"/>
    <s v="L"/>
    <s v="Pink"/>
    <s v="Spring"/>
    <n v="2.9"/>
    <s v="Yes"/>
    <s v="Store Pickup"/>
    <s v="Yes"/>
    <s v="Yes"/>
    <n v="3"/>
    <s v="Debit Card"/>
    <s v="Quarterly"/>
  </r>
  <r>
    <n v="756"/>
    <n v="66"/>
    <x v="0"/>
    <s v="Coat"/>
    <s v="Outerwear"/>
    <n v="24"/>
    <s v="Florida"/>
    <s v="M"/>
    <s v="Violet"/>
    <s v="Spring"/>
    <n v="3.3"/>
    <s v="Yes"/>
    <s v="Free Shipping"/>
    <s v="Yes"/>
    <s v="Yes"/>
    <n v="22"/>
    <s v="PayPal"/>
    <s v="Weekly"/>
  </r>
  <r>
    <n v="757"/>
    <n v="62"/>
    <x v="0"/>
    <s v="Belt"/>
    <s v="Accessories"/>
    <n v="99"/>
    <s v="Montana"/>
    <s v="S"/>
    <s v="Orange"/>
    <s v="Summer"/>
    <n v="4.8"/>
    <s v="Yes"/>
    <s v="Standard"/>
    <s v="Yes"/>
    <s v="Yes"/>
    <n v="24"/>
    <s v="Cash"/>
    <s v="Fortnightly"/>
  </r>
  <r>
    <n v="758"/>
    <n v="41"/>
    <x v="0"/>
    <s v="Hoodie"/>
    <s v="Clothing"/>
    <n v="32"/>
    <s v="Minnesota"/>
    <s v="M"/>
    <s v="Red"/>
    <s v="Fall"/>
    <n v="3.8"/>
    <s v="Yes"/>
    <s v="Store Pickup"/>
    <s v="Yes"/>
    <s v="Yes"/>
    <n v="18"/>
    <s v="Debit Card"/>
    <s v="Quarterly"/>
  </r>
  <r>
    <n v="759"/>
    <n v="66"/>
    <x v="0"/>
    <s v="Shoes"/>
    <s v="Footwear"/>
    <n v="71"/>
    <s v="Massachusetts"/>
    <s v="L"/>
    <s v="Peach"/>
    <s v="Summer"/>
    <n v="4.5999999999999996"/>
    <s v="Yes"/>
    <s v="2-Day Shipping"/>
    <s v="Yes"/>
    <s v="Yes"/>
    <n v="39"/>
    <s v="Bank Transfer"/>
    <s v="Every 3 Months"/>
  </r>
  <r>
    <n v="760"/>
    <n v="51"/>
    <x v="0"/>
    <s v="Dress"/>
    <s v="Clothing"/>
    <n v="49"/>
    <s v="Rhode Island"/>
    <s v="XL"/>
    <s v="Green"/>
    <s v="Winter"/>
    <n v="2.6"/>
    <s v="Yes"/>
    <s v="Next Day Air"/>
    <s v="Yes"/>
    <s v="Yes"/>
    <n v="25"/>
    <s v="Credit Card"/>
    <s v="Fortnightly"/>
  </r>
  <r>
    <n v="761"/>
    <n v="33"/>
    <x v="0"/>
    <s v="Gloves"/>
    <s v="Accessories"/>
    <n v="50"/>
    <s v="Minnesota"/>
    <s v="XL"/>
    <s v="Violet"/>
    <s v="Fall"/>
    <n v="3.4"/>
    <s v="Yes"/>
    <s v="Free Shipping"/>
    <s v="Yes"/>
    <s v="Yes"/>
    <n v="6"/>
    <s v="Cash"/>
    <s v="Annually"/>
  </r>
  <r>
    <n v="762"/>
    <n v="57"/>
    <x v="0"/>
    <s v="Jewelry"/>
    <s v="Accessories"/>
    <n v="91"/>
    <s v="Nevada"/>
    <s v="L"/>
    <s v="Yellow"/>
    <s v="Fall"/>
    <n v="4.2"/>
    <s v="Yes"/>
    <s v="Express"/>
    <s v="Yes"/>
    <s v="Yes"/>
    <n v="26"/>
    <s v="Bank Transfer"/>
    <s v="Weekly"/>
  </r>
  <r>
    <n v="763"/>
    <n v="45"/>
    <x v="0"/>
    <s v="Belt"/>
    <s v="Accessories"/>
    <n v="46"/>
    <s v="New Mexico"/>
    <s v="M"/>
    <s v="Pink"/>
    <s v="Fall"/>
    <n v="3.9"/>
    <s v="Yes"/>
    <s v="Standard"/>
    <s v="Yes"/>
    <s v="Yes"/>
    <n v="43"/>
    <s v="Debit Card"/>
    <s v="Fortnightly"/>
  </r>
  <r>
    <n v="764"/>
    <n v="61"/>
    <x v="0"/>
    <s v="Sweater"/>
    <s v="Clothing"/>
    <n v="50"/>
    <s v="North Carolina"/>
    <s v="M"/>
    <s v="Brown"/>
    <s v="Spring"/>
    <n v="2.9"/>
    <s v="Yes"/>
    <s v="2-Day Shipping"/>
    <s v="Yes"/>
    <s v="Yes"/>
    <n v="6"/>
    <s v="Credit Card"/>
    <s v="Monthly"/>
  </r>
  <r>
    <n v="765"/>
    <n v="55"/>
    <x v="0"/>
    <s v="Skirt"/>
    <s v="Clothing"/>
    <n v="39"/>
    <s v="Virginia"/>
    <s v="XL"/>
    <s v="Silver"/>
    <s v="Fall"/>
    <n v="4.2"/>
    <s v="Yes"/>
    <s v="Free Shipping"/>
    <s v="Yes"/>
    <s v="Yes"/>
    <n v="6"/>
    <s v="Debit Card"/>
    <s v="Quarterly"/>
  </r>
  <r>
    <n v="766"/>
    <n v="54"/>
    <x v="0"/>
    <s v="Sneakers"/>
    <s v="Footwear"/>
    <n v="99"/>
    <s v="Alaska"/>
    <s v="M"/>
    <s v="Pink"/>
    <s v="Summer"/>
    <n v="3"/>
    <s v="Yes"/>
    <s v="Store Pickup"/>
    <s v="Yes"/>
    <s v="Yes"/>
    <n v="13"/>
    <s v="Cash"/>
    <s v="Quarterly"/>
  </r>
  <r>
    <n v="767"/>
    <n v="57"/>
    <x v="0"/>
    <s v="Gloves"/>
    <s v="Accessories"/>
    <n v="48"/>
    <s v="Nevada"/>
    <s v="M"/>
    <s v="Cyan"/>
    <s v="Winter"/>
    <n v="3.6"/>
    <s v="Yes"/>
    <s v="Next Day Air"/>
    <s v="Yes"/>
    <s v="Yes"/>
    <n v="13"/>
    <s v="PayPal"/>
    <s v="Monthly"/>
  </r>
  <r>
    <n v="768"/>
    <n v="27"/>
    <x v="0"/>
    <s v="Coat"/>
    <s v="Outerwear"/>
    <n v="77"/>
    <s v="Pennsylvania"/>
    <s v="M"/>
    <s v="Brown"/>
    <s v="Fall"/>
    <n v="2.5"/>
    <s v="Yes"/>
    <s v="Next Day Air"/>
    <s v="Yes"/>
    <s v="Yes"/>
    <n v="11"/>
    <s v="Cash"/>
    <s v="Annually"/>
  </r>
  <r>
    <n v="769"/>
    <n v="64"/>
    <x v="0"/>
    <s v="Backpack"/>
    <s v="Accessories"/>
    <n v="95"/>
    <s v="Illinois"/>
    <s v="XL"/>
    <s v="Red"/>
    <s v="Spring"/>
    <n v="2.6"/>
    <s v="Yes"/>
    <s v="Express"/>
    <s v="Yes"/>
    <s v="Yes"/>
    <n v="45"/>
    <s v="Venmo"/>
    <s v="Weekly"/>
  </r>
  <r>
    <n v="770"/>
    <n v="52"/>
    <x v="0"/>
    <s v="Socks"/>
    <s v="Clothing"/>
    <n v="100"/>
    <s v="Delaware"/>
    <s v="M"/>
    <s v="Silver"/>
    <s v="Spring"/>
    <n v="4.3"/>
    <s v="Yes"/>
    <s v="Store Pickup"/>
    <s v="Yes"/>
    <s v="Yes"/>
    <n v="8"/>
    <s v="PayPal"/>
    <s v="Monthly"/>
  </r>
  <r>
    <n v="771"/>
    <n v="19"/>
    <x v="0"/>
    <s v="Sneakers"/>
    <s v="Footwear"/>
    <n v="54"/>
    <s v="Vermont"/>
    <s v="M"/>
    <s v="Gray"/>
    <s v="Spring"/>
    <n v="3.3"/>
    <s v="Yes"/>
    <s v="Express"/>
    <s v="Yes"/>
    <s v="Yes"/>
    <n v="8"/>
    <s v="Credit Card"/>
    <s v="Annually"/>
  </r>
  <r>
    <n v="772"/>
    <n v="22"/>
    <x v="0"/>
    <s v="Sweater"/>
    <s v="Clothing"/>
    <n v="68"/>
    <s v="Hawaii"/>
    <s v="L"/>
    <s v="Cyan"/>
    <s v="Fall"/>
    <n v="2.6"/>
    <s v="Yes"/>
    <s v="Next Day Air"/>
    <s v="Yes"/>
    <s v="Yes"/>
    <n v="34"/>
    <s v="Bank Transfer"/>
    <s v="Fortnightly"/>
  </r>
  <r>
    <n v="773"/>
    <n v="18"/>
    <x v="0"/>
    <s v="Jeans"/>
    <s v="Clothing"/>
    <n v="22"/>
    <s v="Illinois"/>
    <s v="L"/>
    <s v="Teal"/>
    <s v="Fall"/>
    <n v="3.6"/>
    <s v="Yes"/>
    <s v="Free Shipping"/>
    <s v="Yes"/>
    <s v="Yes"/>
    <n v="40"/>
    <s v="Debit Card"/>
    <s v="Bi-Weekly"/>
  </r>
  <r>
    <n v="774"/>
    <n v="29"/>
    <x v="0"/>
    <s v="Hat"/>
    <s v="Accessories"/>
    <n v="84"/>
    <s v="California"/>
    <s v="L"/>
    <s v="Indigo"/>
    <s v="Winter"/>
    <n v="2.6"/>
    <s v="Yes"/>
    <s v="Express"/>
    <s v="Yes"/>
    <s v="Yes"/>
    <n v="14"/>
    <s v="Debit Card"/>
    <s v="Bi-Weekly"/>
  </r>
  <r>
    <n v="775"/>
    <n v="42"/>
    <x v="0"/>
    <s v="Hat"/>
    <s v="Accessories"/>
    <n v="46"/>
    <s v="Nevada"/>
    <s v="M"/>
    <s v="Yellow"/>
    <s v="Summer"/>
    <n v="3.5"/>
    <s v="Yes"/>
    <s v="Standard"/>
    <s v="Yes"/>
    <s v="Yes"/>
    <n v="11"/>
    <s v="Credit Card"/>
    <s v="Quarterly"/>
  </r>
  <r>
    <n v="776"/>
    <n v="49"/>
    <x v="0"/>
    <s v="Handbag"/>
    <s v="Accessories"/>
    <n v="53"/>
    <s v="Kentucky"/>
    <s v="S"/>
    <s v="Gold"/>
    <s v="Winter"/>
    <n v="3"/>
    <s v="Yes"/>
    <s v="Store Pickup"/>
    <s v="Yes"/>
    <s v="Yes"/>
    <n v="8"/>
    <s v="PayPal"/>
    <s v="Monthly"/>
  </r>
  <r>
    <n v="777"/>
    <n v="49"/>
    <x v="0"/>
    <s v="Shirt"/>
    <s v="Clothing"/>
    <n v="60"/>
    <s v="Alabama"/>
    <s v="M"/>
    <s v="Maroon"/>
    <s v="Spring"/>
    <n v="5"/>
    <s v="Yes"/>
    <s v="Standard"/>
    <s v="Yes"/>
    <s v="Yes"/>
    <n v="8"/>
    <s v="Venmo"/>
    <s v="Every 3 Months"/>
  </r>
  <r>
    <n v="778"/>
    <n v="55"/>
    <x v="0"/>
    <s v="Socks"/>
    <s v="Clothing"/>
    <n v="32"/>
    <s v="Wyoming"/>
    <s v="XL"/>
    <s v="Silver"/>
    <s v="Spring"/>
    <n v="2.5"/>
    <s v="Yes"/>
    <s v="Express"/>
    <s v="Yes"/>
    <s v="Yes"/>
    <n v="37"/>
    <s v="Venmo"/>
    <s v="Weekly"/>
  </r>
  <r>
    <n v="779"/>
    <n v="29"/>
    <x v="0"/>
    <s v="Socks"/>
    <s v="Clothing"/>
    <n v="50"/>
    <s v="Massachusetts"/>
    <s v="M"/>
    <s v="Yellow"/>
    <s v="Summer"/>
    <n v="2.9"/>
    <s v="Yes"/>
    <s v="Store Pickup"/>
    <s v="Yes"/>
    <s v="Yes"/>
    <n v="23"/>
    <s v="Debit Card"/>
    <s v="Annually"/>
  </r>
  <r>
    <n v="780"/>
    <n v="60"/>
    <x v="0"/>
    <s v="Dress"/>
    <s v="Clothing"/>
    <n v="94"/>
    <s v="Utah"/>
    <s v="M"/>
    <s v="Blue"/>
    <s v="Spring"/>
    <n v="4.5999999999999996"/>
    <s v="Yes"/>
    <s v="Express"/>
    <s v="Yes"/>
    <s v="Yes"/>
    <n v="38"/>
    <s v="Cash"/>
    <s v="Annually"/>
  </r>
  <r>
    <n v="781"/>
    <n v="34"/>
    <x v="0"/>
    <s v="Shoes"/>
    <s v="Footwear"/>
    <n v="26"/>
    <s v="New York"/>
    <s v="M"/>
    <s v="Turquoise"/>
    <s v="Spring"/>
    <n v="3.6"/>
    <s v="Yes"/>
    <s v="Free Shipping"/>
    <s v="Yes"/>
    <s v="Yes"/>
    <n v="38"/>
    <s v="Cash"/>
    <s v="Quarterly"/>
  </r>
  <r>
    <n v="782"/>
    <n v="30"/>
    <x v="0"/>
    <s v="Scarf"/>
    <s v="Accessories"/>
    <n v="44"/>
    <s v="Vermont"/>
    <s v="L"/>
    <s v="Indigo"/>
    <s v="Winter"/>
    <n v="3"/>
    <s v="Yes"/>
    <s v="Store Pickup"/>
    <s v="Yes"/>
    <s v="Yes"/>
    <n v="12"/>
    <s v="Credit Card"/>
    <s v="Fortnightly"/>
  </r>
  <r>
    <n v="783"/>
    <n v="28"/>
    <x v="0"/>
    <s v="Hoodie"/>
    <s v="Clothing"/>
    <n v="57"/>
    <s v="Hawaii"/>
    <s v="M"/>
    <s v="Green"/>
    <s v="Summer"/>
    <n v="4.5"/>
    <s v="Yes"/>
    <s v="Standard"/>
    <s v="Yes"/>
    <s v="Yes"/>
    <n v="15"/>
    <s v="Cash"/>
    <s v="Weekly"/>
  </r>
  <r>
    <n v="784"/>
    <n v="63"/>
    <x v="0"/>
    <s v="T-shirt"/>
    <s v="Clothing"/>
    <n v="65"/>
    <s v="Louisiana"/>
    <s v="L"/>
    <s v="Purple"/>
    <s v="Winter"/>
    <n v="4.5"/>
    <s v="Yes"/>
    <s v="Next Day Air"/>
    <s v="Yes"/>
    <s v="Yes"/>
    <n v="38"/>
    <s v="PayPal"/>
    <s v="Fortnightly"/>
  </r>
  <r>
    <n v="785"/>
    <n v="31"/>
    <x v="0"/>
    <s v="Jeans"/>
    <s v="Clothing"/>
    <n v="72"/>
    <s v="Alabama"/>
    <s v="M"/>
    <s v="Peach"/>
    <s v="Winter"/>
    <n v="3.2"/>
    <s v="Yes"/>
    <s v="Store Pickup"/>
    <s v="Yes"/>
    <s v="Yes"/>
    <n v="41"/>
    <s v="Bank Transfer"/>
    <s v="Every 3 Months"/>
  </r>
  <r>
    <n v="786"/>
    <n v="46"/>
    <x v="0"/>
    <s v="Shorts"/>
    <s v="Clothing"/>
    <n v="62"/>
    <s v="Louisiana"/>
    <s v="S"/>
    <s v="Purple"/>
    <s v="Spring"/>
    <n v="4"/>
    <s v="Yes"/>
    <s v="Next Day Air"/>
    <s v="Yes"/>
    <s v="Yes"/>
    <n v="37"/>
    <s v="PayPal"/>
    <s v="Fortnightly"/>
  </r>
  <r>
    <n v="787"/>
    <n v="70"/>
    <x v="0"/>
    <s v="Hat"/>
    <s v="Accessories"/>
    <n v="21"/>
    <s v="Indiana"/>
    <s v="S"/>
    <s v="Teal"/>
    <s v="Winter"/>
    <n v="4.8"/>
    <s v="Yes"/>
    <s v="Express"/>
    <s v="Yes"/>
    <s v="Yes"/>
    <n v="16"/>
    <s v="Bank Transfer"/>
    <s v="Every 3 Months"/>
  </r>
  <r>
    <n v="788"/>
    <n v="53"/>
    <x v="0"/>
    <s v="Handbag"/>
    <s v="Accessories"/>
    <n v="85"/>
    <s v="Michigan"/>
    <s v="S"/>
    <s v="Green"/>
    <s v="Spring"/>
    <n v="3.7"/>
    <s v="Yes"/>
    <s v="Free Shipping"/>
    <s v="Yes"/>
    <s v="Yes"/>
    <n v="25"/>
    <s v="Venmo"/>
    <s v="Weekly"/>
  </r>
  <r>
    <n v="789"/>
    <n v="50"/>
    <x v="0"/>
    <s v="Pants"/>
    <s v="Clothing"/>
    <n v="51"/>
    <s v="Rhode Island"/>
    <s v="XL"/>
    <s v="Yellow"/>
    <s v="Summer"/>
    <n v="3.8"/>
    <s v="Yes"/>
    <s v="Store Pickup"/>
    <s v="Yes"/>
    <s v="Yes"/>
    <n v="18"/>
    <s v="Bank Transfer"/>
    <s v="Quarterly"/>
  </r>
  <r>
    <n v="790"/>
    <n v="33"/>
    <x v="0"/>
    <s v="Handbag"/>
    <s v="Accessories"/>
    <n v="84"/>
    <s v="Idaho"/>
    <s v="S"/>
    <s v="Purple"/>
    <s v="Fall"/>
    <n v="2.7"/>
    <s v="Yes"/>
    <s v="Standard"/>
    <s v="Yes"/>
    <s v="Yes"/>
    <n v="4"/>
    <s v="Credit Card"/>
    <s v="Bi-Weekly"/>
  </r>
  <r>
    <n v="791"/>
    <n v="22"/>
    <x v="0"/>
    <s v="Sweater"/>
    <s v="Clothing"/>
    <n v="37"/>
    <s v="Louisiana"/>
    <s v="M"/>
    <s v="Indigo"/>
    <s v="Summer"/>
    <n v="4.9000000000000004"/>
    <s v="Yes"/>
    <s v="Store Pickup"/>
    <s v="Yes"/>
    <s v="Yes"/>
    <n v="12"/>
    <s v="Bank Transfer"/>
    <s v="Quarterly"/>
  </r>
  <r>
    <n v="792"/>
    <n v="50"/>
    <x v="0"/>
    <s v="Scarf"/>
    <s v="Accessories"/>
    <n v="44"/>
    <s v="North Carolina"/>
    <s v="S"/>
    <s v="Magenta"/>
    <s v="Summer"/>
    <n v="3.1"/>
    <s v="Yes"/>
    <s v="2-Day Shipping"/>
    <s v="Yes"/>
    <s v="Yes"/>
    <n v="35"/>
    <s v="PayPal"/>
    <s v="Fortnightly"/>
  </r>
  <r>
    <n v="793"/>
    <n v="34"/>
    <x v="0"/>
    <s v="Sneakers"/>
    <s v="Footwear"/>
    <n v="45"/>
    <s v="New Jersey"/>
    <s v="M"/>
    <s v="Violet"/>
    <s v="Spring"/>
    <n v="4.2"/>
    <s v="Yes"/>
    <s v="Next Day Air"/>
    <s v="Yes"/>
    <s v="Yes"/>
    <n v="45"/>
    <s v="Venmo"/>
    <s v="Weekly"/>
  </r>
  <r>
    <n v="794"/>
    <n v="24"/>
    <x v="0"/>
    <s v="Pants"/>
    <s v="Clothing"/>
    <n v="35"/>
    <s v="Alabama"/>
    <s v="L"/>
    <s v="Maroon"/>
    <s v="Summer"/>
    <n v="3.8"/>
    <s v="Yes"/>
    <s v="Free Shipping"/>
    <s v="Yes"/>
    <s v="Yes"/>
    <n v="16"/>
    <s v="Credit Card"/>
    <s v="Monthly"/>
  </r>
  <r>
    <n v="795"/>
    <n v="69"/>
    <x v="0"/>
    <s v="Backpack"/>
    <s v="Accessories"/>
    <n v="50"/>
    <s v="Kentucky"/>
    <s v="XL"/>
    <s v="Yellow"/>
    <s v="Winter"/>
    <n v="4.2"/>
    <s v="Yes"/>
    <s v="Store Pickup"/>
    <s v="Yes"/>
    <s v="Yes"/>
    <n v="10"/>
    <s v="Debit Card"/>
    <s v="Fortnightly"/>
  </r>
  <r>
    <n v="796"/>
    <n v="39"/>
    <x v="0"/>
    <s v="Sandals"/>
    <s v="Footwear"/>
    <n v="26"/>
    <s v="New York"/>
    <s v="M"/>
    <s v="Beige"/>
    <s v="Summer"/>
    <n v="4.5999999999999996"/>
    <s v="Yes"/>
    <s v="Store Pickup"/>
    <s v="Yes"/>
    <s v="Yes"/>
    <n v="34"/>
    <s v="Venmo"/>
    <s v="Annually"/>
  </r>
  <r>
    <n v="797"/>
    <n v="42"/>
    <x v="0"/>
    <s v="Socks"/>
    <s v="Clothing"/>
    <n v="78"/>
    <s v="Arizona"/>
    <s v="XL"/>
    <s v="Black"/>
    <s v="Fall"/>
    <n v="4"/>
    <s v="Yes"/>
    <s v="2-Day Shipping"/>
    <s v="Yes"/>
    <s v="Yes"/>
    <n v="43"/>
    <s v="Credit Card"/>
    <s v="Annually"/>
  </r>
  <r>
    <n v="798"/>
    <n v="42"/>
    <x v="0"/>
    <s v="Coat"/>
    <s v="Outerwear"/>
    <n v="82"/>
    <s v="Maryland"/>
    <s v="M"/>
    <s v="Violet"/>
    <s v="Fall"/>
    <n v="4"/>
    <s v="Yes"/>
    <s v="2-Day Shipping"/>
    <s v="Yes"/>
    <s v="Yes"/>
    <n v="38"/>
    <s v="Debit Card"/>
    <s v="Weekly"/>
  </r>
  <r>
    <n v="799"/>
    <n v="29"/>
    <x v="0"/>
    <s v="Socks"/>
    <s v="Clothing"/>
    <n v="39"/>
    <s v="Alaska"/>
    <s v="M"/>
    <s v="Violet"/>
    <s v="Spring"/>
    <n v="3.8"/>
    <s v="Yes"/>
    <s v="2-Day Shipping"/>
    <s v="Yes"/>
    <s v="Yes"/>
    <n v="48"/>
    <s v="PayPal"/>
    <s v="Every 3 Months"/>
  </r>
  <r>
    <n v="800"/>
    <n v="55"/>
    <x v="0"/>
    <s v="Belt"/>
    <s v="Accessories"/>
    <n v="55"/>
    <s v="Nevada"/>
    <s v="L"/>
    <s v="Brown"/>
    <s v="Summer"/>
    <n v="3.3"/>
    <s v="Yes"/>
    <s v="Free Shipping"/>
    <s v="Yes"/>
    <s v="Yes"/>
    <n v="31"/>
    <s v="PayPal"/>
    <s v="Annually"/>
  </r>
  <r>
    <n v="801"/>
    <n v="32"/>
    <x v="0"/>
    <s v="Socks"/>
    <s v="Clothing"/>
    <n v="20"/>
    <s v="Utah"/>
    <s v="S"/>
    <s v="Gold"/>
    <s v="Summer"/>
    <n v="2.6"/>
    <s v="Yes"/>
    <s v="Free Shipping"/>
    <s v="Yes"/>
    <s v="Yes"/>
    <n v="20"/>
    <s v="Cash"/>
    <s v="Every 3 Months"/>
  </r>
  <r>
    <n v="802"/>
    <n v="25"/>
    <x v="0"/>
    <s v="Belt"/>
    <s v="Accessories"/>
    <n v="29"/>
    <s v="New Mexico"/>
    <s v="L"/>
    <s v="Blue"/>
    <s v="Fall"/>
    <n v="4.9000000000000004"/>
    <s v="Yes"/>
    <s v="Express"/>
    <s v="Yes"/>
    <s v="Yes"/>
    <n v="12"/>
    <s v="Credit Card"/>
    <s v="Fortnightly"/>
  </r>
  <r>
    <n v="803"/>
    <n v="38"/>
    <x v="0"/>
    <s v="Pants"/>
    <s v="Clothing"/>
    <n v="41"/>
    <s v="Delaware"/>
    <s v="M"/>
    <s v="Teal"/>
    <s v="Winter"/>
    <n v="3.5"/>
    <s v="Yes"/>
    <s v="Next Day Air"/>
    <s v="Yes"/>
    <s v="Yes"/>
    <n v="2"/>
    <s v="Bank Transfer"/>
    <s v="Weekly"/>
  </r>
  <r>
    <n v="804"/>
    <n v="32"/>
    <x v="0"/>
    <s v="Shorts"/>
    <s v="Clothing"/>
    <n v="38"/>
    <s v="Connecticut"/>
    <s v="L"/>
    <s v="Silver"/>
    <s v="Winter"/>
    <n v="2.8"/>
    <s v="Yes"/>
    <s v="Express"/>
    <s v="Yes"/>
    <s v="Yes"/>
    <n v="30"/>
    <s v="Venmo"/>
    <s v="Every 3 Months"/>
  </r>
  <r>
    <n v="805"/>
    <n v="43"/>
    <x v="0"/>
    <s v="Boots"/>
    <s v="Footwear"/>
    <n v="47"/>
    <s v="Mississippi"/>
    <s v="M"/>
    <s v="Maroon"/>
    <s v="Summer"/>
    <n v="2.6"/>
    <s v="Yes"/>
    <s v="Store Pickup"/>
    <s v="Yes"/>
    <s v="Yes"/>
    <n v="28"/>
    <s v="Venmo"/>
    <s v="Quarterly"/>
  </r>
  <r>
    <n v="806"/>
    <n v="41"/>
    <x v="0"/>
    <s v="Dress"/>
    <s v="Clothing"/>
    <n v="30"/>
    <s v="Connecticut"/>
    <s v="L"/>
    <s v="White"/>
    <s v="Summer"/>
    <n v="3.7"/>
    <s v="Yes"/>
    <s v="Next Day Air"/>
    <s v="Yes"/>
    <s v="Yes"/>
    <n v="40"/>
    <s v="Debit Card"/>
    <s v="Monthly"/>
  </r>
  <r>
    <n v="807"/>
    <n v="56"/>
    <x v="0"/>
    <s v="Jeans"/>
    <s v="Clothing"/>
    <n v="56"/>
    <s v="Florida"/>
    <s v="L"/>
    <s v="Charcoal"/>
    <s v="Summer"/>
    <n v="2.7"/>
    <s v="Yes"/>
    <s v="Standard"/>
    <s v="Yes"/>
    <s v="Yes"/>
    <n v="46"/>
    <s v="PayPal"/>
    <s v="Quarterly"/>
  </r>
  <r>
    <n v="808"/>
    <n v="27"/>
    <x v="0"/>
    <s v="T-shirt"/>
    <s v="Clothing"/>
    <n v="89"/>
    <s v="New York"/>
    <s v="S"/>
    <s v="Brown"/>
    <s v="Winter"/>
    <n v="3.3"/>
    <s v="Yes"/>
    <s v="Express"/>
    <s v="Yes"/>
    <s v="Yes"/>
    <n v="15"/>
    <s v="Credit Card"/>
    <s v="Weekly"/>
  </r>
  <r>
    <n v="809"/>
    <n v="46"/>
    <x v="0"/>
    <s v="Shoes"/>
    <s v="Footwear"/>
    <n v="96"/>
    <s v="Wisconsin"/>
    <s v="L"/>
    <s v="Lavender"/>
    <s v="Fall"/>
    <n v="4.5999999999999996"/>
    <s v="Yes"/>
    <s v="Next Day Air"/>
    <s v="Yes"/>
    <s v="Yes"/>
    <n v="38"/>
    <s v="Cash"/>
    <s v="Every 3 Months"/>
  </r>
  <r>
    <n v="810"/>
    <n v="48"/>
    <x v="0"/>
    <s v="Boots"/>
    <s v="Footwear"/>
    <n v="81"/>
    <s v="South Carolina"/>
    <s v="M"/>
    <s v="Violet"/>
    <s v="Fall"/>
    <n v="4.9000000000000004"/>
    <s v="Yes"/>
    <s v="Next Day Air"/>
    <s v="Yes"/>
    <s v="Yes"/>
    <n v="30"/>
    <s v="PayPal"/>
    <s v="Bi-Weekly"/>
  </r>
  <r>
    <n v="811"/>
    <n v="52"/>
    <x v="0"/>
    <s v="Scarf"/>
    <s v="Accessories"/>
    <n v="83"/>
    <s v="South Dakota"/>
    <s v="S"/>
    <s v="Lavender"/>
    <s v="Fall"/>
    <n v="4.9000000000000004"/>
    <s v="Yes"/>
    <s v="Store Pickup"/>
    <s v="Yes"/>
    <s v="Yes"/>
    <n v="32"/>
    <s v="Debit Card"/>
    <s v="Bi-Weekly"/>
  </r>
  <r>
    <n v="812"/>
    <n v="18"/>
    <x v="0"/>
    <s v="Sneakers"/>
    <s v="Footwear"/>
    <n v="35"/>
    <s v="Illinois"/>
    <s v="M"/>
    <s v="Green"/>
    <s v="Winter"/>
    <n v="2.7"/>
    <s v="Yes"/>
    <s v="Free Shipping"/>
    <s v="Yes"/>
    <s v="Yes"/>
    <n v="36"/>
    <s v="Venmo"/>
    <s v="Quarterly"/>
  </r>
  <r>
    <n v="813"/>
    <n v="64"/>
    <x v="0"/>
    <s v="Boots"/>
    <s v="Footwear"/>
    <n v="56"/>
    <s v="Alaska"/>
    <s v="M"/>
    <s v="Olive"/>
    <s v="Summer"/>
    <n v="3.2"/>
    <s v="Yes"/>
    <s v="Standard"/>
    <s v="Yes"/>
    <s v="Yes"/>
    <n v="32"/>
    <s v="Credit Card"/>
    <s v="Weekly"/>
  </r>
  <r>
    <n v="814"/>
    <n v="54"/>
    <x v="0"/>
    <s v="Handbag"/>
    <s v="Accessories"/>
    <n v="45"/>
    <s v="Montana"/>
    <s v="S"/>
    <s v="Olive"/>
    <s v="Summer"/>
    <n v="2.9"/>
    <s v="Yes"/>
    <s v="Store Pickup"/>
    <s v="Yes"/>
    <s v="Yes"/>
    <n v="14"/>
    <s v="Debit Card"/>
    <s v="Annually"/>
  </r>
  <r>
    <n v="815"/>
    <n v="31"/>
    <x v="0"/>
    <s v="Shirt"/>
    <s v="Clothing"/>
    <n v="62"/>
    <s v="Minnesota"/>
    <s v="M"/>
    <s v="Pink"/>
    <s v="Winter"/>
    <n v="3.8"/>
    <s v="Yes"/>
    <s v="Express"/>
    <s v="Yes"/>
    <s v="Yes"/>
    <n v="8"/>
    <s v="PayPal"/>
    <s v="Monthly"/>
  </r>
  <r>
    <n v="816"/>
    <n v="30"/>
    <x v="0"/>
    <s v="Hat"/>
    <s v="Accessories"/>
    <n v="84"/>
    <s v="West Virginia"/>
    <s v="L"/>
    <s v="Teal"/>
    <s v="Spring"/>
    <n v="3"/>
    <s v="Yes"/>
    <s v="Next Day Air"/>
    <s v="Yes"/>
    <s v="Yes"/>
    <n v="27"/>
    <s v="Venmo"/>
    <s v="Bi-Weekly"/>
  </r>
  <r>
    <n v="817"/>
    <n v="26"/>
    <x v="0"/>
    <s v="Sweater"/>
    <s v="Clothing"/>
    <n v="24"/>
    <s v="Illinois"/>
    <s v="L"/>
    <s v="Cyan"/>
    <s v="Summer"/>
    <n v="3.9"/>
    <s v="Yes"/>
    <s v="Store Pickup"/>
    <s v="Yes"/>
    <s v="Yes"/>
    <n v="24"/>
    <s v="Debit Card"/>
    <s v="Monthly"/>
  </r>
  <r>
    <n v="818"/>
    <n v="25"/>
    <x v="0"/>
    <s v="Handbag"/>
    <s v="Accessories"/>
    <n v="21"/>
    <s v="Nevada"/>
    <s v="S"/>
    <s v="Gray"/>
    <s v="Spring"/>
    <n v="4.7"/>
    <s v="Yes"/>
    <s v="Store Pickup"/>
    <s v="Yes"/>
    <s v="Yes"/>
    <n v="30"/>
    <s v="PayPal"/>
    <s v="Fortnightly"/>
  </r>
  <r>
    <n v="819"/>
    <n v="59"/>
    <x v="0"/>
    <s v="Shirt"/>
    <s v="Clothing"/>
    <n v="91"/>
    <s v="Idaho"/>
    <s v="M"/>
    <s v="Peach"/>
    <s v="Winter"/>
    <n v="4.9000000000000004"/>
    <s v="Yes"/>
    <s v="Store Pickup"/>
    <s v="Yes"/>
    <s v="Yes"/>
    <n v="34"/>
    <s v="Debit Card"/>
    <s v="Monthly"/>
  </r>
  <r>
    <n v="820"/>
    <n v="55"/>
    <x v="0"/>
    <s v="Sunglasses"/>
    <s v="Accessories"/>
    <n v="36"/>
    <s v="Colorado"/>
    <s v="S"/>
    <s v="Teal"/>
    <s v="Winter"/>
    <n v="4.8"/>
    <s v="Yes"/>
    <s v="Next Day Air"/>
    <s v="Yes"/>
    <s v="Yes"/>
    <n v="28"/>
    <s v="Debit Card"/>
    <s v="Quarterly"/>
  </r>
  <r>
    <n v="821"/>
    <n v="56"/>
    <x v="0"/>
    <s v="Sneakers"/>
    <s v="Footwear"/>
    <n v="39"/>
    <s v="Louisiana"/>
    <s v="M"/>
    <s v="Turquoise"/>
    <s v="Spring"/>
    <n v="2.5"/>
    <s v="Yes"/>
    <s v="2-Day Shipping"/>
    <s v="Yes"/>
    <s v="Yes"/>
    <n v="27"/>
    <s v="Debit Card"/>
    <s v="Monthly"/>
  </r>
  <r>
    <n v="822"/>
    <n v="62"/>
    <x v="0"/>
    <s v="Hoodie"/>
    <s v="Clothing"/>
    <n v="39"/>
    <s v="Vermont"/>
    <s v="M"/>
    <s v="Green"/>
    <s v="Spring"/>
    <n v="3.9"/>
    <s v="Yes"/>
    <s v="Standard"/>
    <s v="Yes"/>
    <s v="Yes"/>
    <n v="31"/>
    <s v="Credit Card"/>
    <s v="Bi-Weekly"/>
  </r>
  <r>
    <n v="823"/>
    <n v="35"/>
    <x v="0"/>
    <s v="Shirt"/>
    <s v="Clothing"/>
    <n v="59"/>
    <s v="Mississippi"/>
    <s v="L"/>
    <s v="Magenta"/>
    <s v="Winter"/>
    <n v="3.4"/>
    <s v="Yes"/>
    <s v="Standard"/>
    <s v="Yes"/>
    <s v="Yes"/>
    <n v="23"/>
    <s v="Bank Transfer"/>
    <s v="Annually"/>
  </r>
  <r>
    <n v="824"/>
    <n v="51"/>
    <x v="0"/>
    <s v="Sunglasses"/>
    <s v="Accessories"/>
    <n v="27"/>
    <s v="Georgia"/>
    <s v="M"/>
    <s v="Green"/>
    <s v="Winter"/>
    <n v="2.5"/>
    <s v="Yes"/>
    <s v="Free Shipping"/>
    <s v="Yes"/>
    <s v="Yes"/>
    <n v="11"/>
    <s v="Credit Card"/>
    <s v="Quarterly"/>
  </r>
  <r>
    <n v="825"/>
    <n v="61"/>
    <x v="0"/>
    <s v="Blouse"/>
    <s v="Clothing"/>
    <n v="94"/>
    <s v="Georgia"/>
    <s v="M"/>
    <s v="White"/>
    <s v="Spring"/>
    <n v="3"/>
    <s v="Yes"/>
    <s v="Store Pickup"/>
    <s v="Yes"/>
    <s v="Yes"/>
    <n v="48"/>
    <s v="Cash"/>
    <s v="Quarterly"/>
  </r>
  <r>
    <n v="826"/>
    <n v="27"/>
    <x v="0"/>
    <s v="Belt"/>
    <s v="Accessories"/>
    <n v="94"/>
    <s v="Nebraska"/>
    <s v="XL"/>
    <s v="Brown"/>
    <s v="Fall"/>
    <n v="3.6"/>
    <s v="Yes"/>
    <s v="Next Day Air"/>
    <s v="Yes"/>
    <s v="Yes"/>
    <n v="17"/>
    <s v="Cash"/>
    <s v="Monthly"/>
  </r>
  <r>
    <n v="827"/>
    <n v="54"/>
    <x v="0"/>
    <s v="Dress"/>
    <s v="Clothing"/>
    <n v="94"/>
    <s v="Massachusetts"/>
    <s v="M"/>
    <s v="Purple"/>
    <s v="Winter"/>
    <n v="3.6"/>
    <s v="Yes"/>
    <s v="Standard"/>
    <s v="Yes"/>
    <s v="Yes"/>
    <n v="36"/>
    <s v="PayPal"/>
    <s v="Weekly"/>
  </r>
  <r>
    <n v="828"/>
    <n v="31"/>
    <x v="0"/>
    <s v="Shoes"/>
    <s v="Footwear"/>
    <n v="51"/>
    <s v="Colorado"/>
    <s v="S"/>
    <s v="Green"/>
    <s v="Fall"/>
    <n v="4.0999999999999996"/>
    <s v="Yes"/>
    <s v="Free Shipping"/>
    <s v="Yes"/>
    <s v="Yes"/>
    <n v="33"/>
    <s v="Bank Transfer"/>
    <s v="Fortnightly"/>
  </r>
  <r>
    <n v="829"/>
    <n v="24"/>
    <x v="0"/>
    <s v="Socks"/>
    <s v="Clothing"/>
    <n v="62"/>
    <s v="Nevada"/>
    <s v="M"/>
    <s v="Peach"/>
    <s v="Fall"/>
    <n v="3.7"/>
    <s v="Yes"/>
    <s v="2-Day Shipping"/>
    <s v="Yes"/>
    <s v="Yes"/>
    <n v="27"/>
    <s v="PayPal"/>
    <s v="Bi-Weekly"/>
  </r>
  <r>
    <n v="830"/>
    <n v="42"/>
    <x v="0"/>
    <s v="Socks"/>
    <s v="Clothing"/>
    <n v="57"/>
    <s v="Idaho"/>
    <s v="S"/>
    <s v="Silver"/>
    <s v="Spring"/>
    <n v="3.1"/>
    <s v="Yes"/>
    <s v="2-Day Shipping"/>
    <s v="Yes"/>
    <s v="Yes"/>
    <n v="14"/>
    <s v="Credit Card"/>
    <s v="Fortnightly"/>
  </r>
  <r>
    <n v="831"/>
    <n v="41"/>
    <x v="0"/>
    <s v="Shorts"/>
    <s v="Clothing"/>
    <n v="76"/>
    <s v="Wyoming"/>
    <s v="M"/>
    <s v="Maroon"/>
    <s v="Fall"/>
    <n v="4.2"/>
    <s v="Yes"/>
    <s v="Express"/>
    <s v="Yes"/>
    <s v="Yes"/>
    <n v="5"/>
    <s v="Credit Card"/>
    <s v="Annually"/>
  </r>
  <r>
    <n v="832"/>
    <n v="66"/>
    <x v="0"/>
    <s v="Gloves"/>
    <s v="Accessories"/>
    <n v="63"/>
    <s v="Washington"/>
    <s v="M"/>
    <s v="Red"/>
    <s v="Summer"/>
    <n v="4.3"/>
    <s v="Yes"/>
    <s v="Express"/>
    <s v="Yes"/>
    <s v="Yes"/>
    <n v="47"/>
    <s v="Cash"/>
    <s v="Every 3 Months"/>
  </r>
  <r>
    <n v="833"/>
    <n v="58"/>
    <x v="0"/>
    <s v="Jacket"/>
    <s v="Outerwear"/>
    <n v="80"/>
    <s v="California"/>
    <s v="L"/>
    <s v="Blue"/>
    <s v="Fall"/>
    <n v="2.5"/>
    <s v="Yes"/>
    <s v="Express"/>
    <s v="Yes"/>
    <s v="Yes"/>
    <n v="28"/>
    <s v="Cash"/>
    <s v="Bi-Weekly"/>
  </r>
  <r>
    <n v="834"/>
    <n v="43"/>
    <x v="0"/>
    <s v="Handbag"/>
    <s v="Accessories"/>
    <n v="68"/>
    <s v="Oklahoma"/>
    <s v="M"/>
    <s v="Purple"/>
    <s v="Fall"/>
    <n v="3.5"/>
    <s v="Yes"/>
    <s v="Standard"/>
    <s v="Yes"/>
    <s v="Yes"/>
    <n v="11"/>
    <s v="Credit Card"/>
    <s v="Annually"/>
  </r>
  <r>
    <n v="835"/>
    <n v="52"/>
    <x v="0"/>
    <s v="Backpack"/>
    <s v="Accessories"/>
    <n v="89"/>
    <s v="Nevada"/>
    <s v="M"/>
    <s v="Indigo"/>
    <s v="Summer"/>
    <n v="3.1"/>
    <s v="Yes"/>
    <s v="Free Shipping"/>
    <s v="Yes"/>
    <s v="Yes"/>
    <n v="18"/>
    <s v="Credit Card"/>
    <s v="Weekly"/>
  </r>
  <r>
    <n v="836"/>
    <n v="35"/>
    <x v="0"/>
    <s v="Boots"/>
    <s v="Footwear"/>
    <n v="26"/>
    <s v="Maryland"/>
    <s v="L"/>
    <s v="Indigo"/>
    <s v="Summer"/>
    <n v="2.5"/>
    <s v="Yes"/>
    <s v="Next Day Air"/>
    <s v="Yes"/>
    <s v="Yes"/>
    <n v="21"/>
    <s v="Debit Card"/>
    <s v="Weekly"/>
  </r>
  <r>
    <n v="837"/>
    <n v="23"/>
    <x v="0"/>
    <s v="Gloves"/>
    <s v="Accessories"/>
    <n v="90"/>
    <s v="West Virginia"/>
    <s v="L"/>
    <s v="Violet"/>
    <s v="Winter"/>
    <n v="3.9"/>
    <s v="Yes"/>
    <s v="Store Pickup"/>
    <s v="Yes"/>
    <s v="Yes"/>
    <n v="22"/>
    <s v="Cash"/>
    <s v="Bi-Weekly"/>
  </r>
  <r>
    <n v="838"/>
    <n v="25"/>
    <x v="0"/>
    <s v="Hoodie"/>
    <s v="Clothing"/>
    <n v="28"/>
    <s v="Illinois"/>
    <s v="L"/>
    <s v="Brown"/>
    <s v="Spring"/>
    <n v="4.9000000000000004"/>
    <s v="Yes"/>
    <s v="Express"/>
    <s v="Yes"/>
    <s v="Yes"/>
    <n v="33"/>
    <s v="Cash"/>
    <s v="Every 3 Months"/>
  </r>
  <r>
    <n v="839"/>
    <n v="33"/>
    <x v="0"/>
    <s v="Coat"/>
    <s v="Outerwear"/>
    <n v="29"/>
    <s v="Kentucky"/>
    <s v="M"/>
    <s v="Gray"/>
    <s v="Spring"/>
    <n v="4.3"/>
    <s v="Yes"/>
    <s v="Express"/>
    <s v="Yes"/>
    <s v="Yes"/>
    <n v="49"/>
    <s v="Credit Card"/>
    <s v="Annually"/>
  </r>
  <r>
    <n v="840"/>
    <n v="48"/>
    <x v="0"/>
    <s v="Shirt"/>
    <s v="Clothing"/>
    <n v="31"/>
    <s v="Illinois"/>
    <s v="L"/>
    <s v="Teal"/>
    <s v="Spring"/>
    <n v="2.6"/>
    <s v="Yes"/>
    <s v="Free Shipping"/>
    <s v="Yes"/>
    <s v="Yes"/>
    <n v="10"/>
    <s v="Debit Card"/>
    <s v="Every 3 Months"/>
  </r>
  <r>
    <n v="841"/>
    <n v="42"/>
    <x v="0"/>
    <s v="Shirt"/>
    <s v="Clothing"/>
    <n v="24"/>
    <s v="Alabama"/>
    <s v="L"/>
    <s v="Teal"/>
    <s v="Summer"/>
    <n v="4.2"/>
    <s v="Yes"/>
    <s v="2-Day Shipping"/>
    <s v="Yes"/>
    <s v="Yes"/>
    <n v="18"/>
    <s v="PayPal"/>
    <s v="Weekly"/>
  </r>
  <r>
    <n v="842"/>
    <n v="55"/>
    <x v="0"/>
    <s v="Sweater"/>
    <s v="Clothing"/>
    <n v="88"/>
    <s v="Texas"/>
    <s v="M"/>
    <s v="Beige"/>
    <s v="Summer"/>
    <n v="2.6"/>
    <s v="Yes"/>
    <s v="Store Pickup"/>
    <s v="Yes"/>
    <s v="Yes"/>
    <n v="28"/>
    <s v="PayPal"/>
    <s v="Fortnightly"/>
  </r>
  <r>
    <n v="843"/>
    <n v="59"/>
    <x v="0"/>
    <s v="Shirt"/>
    <s v="Clothing"/>
    <n v="87"/>
    <s v="Missouri"/>
    <s v="M"/>
    <s v="Violet"/>
    <s v="Spring"/>
    <n v="3.6"/>
    <s v="Yes"/>
    <s v="Express"/>
    <s v="Yes"/>
    <s v="Yes"/>
    <n v="25"/>
    <s v="PayPal"/>
    <s v="Weekly"/>
  </r>
  <r>
    <n v="844"/>
    <n v="65"/>
    <x v="0"/>
    <s v="Hoodie"/>
    <s v="Clothing"/>
    <n v="80"/>
    <s v="Pennsylvania"/>
    <s v="S"/>
    <s v="Beige"/>
    <s v="Summer"/>
    <n v="3.2"/>
    <s v="Yes"/>
    <s v="Express"/>
    <s v="Yes"/>
    <s v="Yes"/>
    <n v="6"/>
    <s v="PayPal"/>
    <s v="Weekly"/>
  </r>
  <r>
    <n v="845"/>
    <n v="59"/>
    <x v="0"/>
    <s v="Sandals"/>
    <s v="Footwear"/>
    <n v="48"/>
    <s v="Missouri"/>
    <s v="L"/>
    <s v="Purple"/>
    <s v="Winter"/>
    <n v="4.4000000000000004"/>
    <s v="Yes"/>
    <s v="Express"/>
    <s v="Yes"/>
    <s v="Yes"/>
    <n v="44"/>
    <s v="Venmo"/>
    <s v="Bi-Weekly"/>
  </r>
  <r>
    <n v="846"/>
    <n v="31"/>
    <x v="0"/>
    <s v="Belt"/>
    <s v="Accessories"/>
    <n v="21"/>
    <s v="Michigan"/>
    <s v="XL"/>
    <s v="Charcoal"/>
    <s v="Winter"/>
    <n v="3.7"/>
    <s v="Yes"/>
    <s v="Standard"/>
    <s v="Yes"/>
    <s v="Yes"/>
    <n v="30"/>
    <s v="Venmo"/>
    <s v="Monthly"/>
  </r>
  <r>
    <n v="847"/>
    <n v="49"/>
    <x v="0"/>
    <s v="Boots"/>
    <s v="Footwear"/>
    <n v="72"/>
    <s v="Kentucky"/>
    <s v="M"/>
    <s v="Pink"/>
    <s v="Spring"/>
    <n v="3.7"/>
    <s v="Yes"/>
    <s v="Express"/>
    <s v="Yes"/>
    <s v="Yes"/>
    <n v="42"/>
    <s v="Debit Card"/>
    <s v="Quarterly"/>
  </r>
  <r>
    <n v="848"/>
    <n v="53"/>
    <x v="0"/>
    <s v="Hoodie"/>
    <s v="Clothing"/>
    <n v="44"/>
    <s v="New Jersey"/>
    <s v="L"/>
    <s v="Blue"/>
    <s v="Fall"/>
    <n v="4.0999999999999996"/>
    <s v="Yes"/>
    <s v="Standard"/>
    <s v="Yes"/>
    <s v="Yes"/>
    <n v="30"/>
    <s v="PayPal"/>
    <s v="Monthly"/>
  </r>
  <r>
    <n v="849"/>
    <n v="48"/>
    <x v="0"/>
    <s v="Sandals"/>
    <s v="Footwear"/>
    <n v="73"/>
    <s v="Delaware"/>
    <s v="M"/>
    <s v="Lavender"/>
    <s v="Fall"/>
    <n v="3.6"/>
    <s v="Yes"/>
    <s v="Store Pickup"/>
    <s v="Yes"/>
    <s v="Yes"/>
    <n v="33"/>
    <s v="Credit Card"/>
    <s v="Bi-Weekly"/>
  </r>
  <r>
    <n v="850"/>
    <n v="23"/>
    <x v="0"/>
    <s v="Jeans"/>
    <s v="Clothing"/>
    <n v="61"/>
    <s v="Missouri"/>
    <s v="S"/>
    <s v="Charcoal"/>
    <s v="Spring"/>
    <n v="4.3"/>
    <s v="Yes"/>
    <s v="Express"/>
    <s v="Yes"/>
    <s v="Yes"/>
    <n v="24"/>
    <s v="PayPal"/>
    <s v="Quarterly"/>
  </r>
  <r>
    <n v="851"/>
    <n v="68"/>
    <x v="0"/>
    <s v="Shoes"/>
    <s v="Footwear"/>
    <n v="20"/>
    <s v="Connecticut"/>
    <s v="L"/>
    <s v="Turquoise"/>
    <s v="Winter"/>
    <n v="2.6"/>
    <s v="Yes"/>
    <s v="Store Pickup"/>
    <s v="Yes"/>
    <s v="Yes"/>
    <n v="13"/>
    <s v="Venmo"/>
    <s v="Monthly"/>
  </r>
  <r>
    <n v="852"/>
    <n v="35"/>
    <x v="0"/>
    <s v="Sandals"/>
    <s v="Footwear"/>
    <n v="86"/>
    <s v="Massachusetts"/>
    <s v="M"/>
    <s v="Red"/>
    <s v="Summer"/>
    <n v="2.9"/>
    <s v="Yes"/>
    <s v="Express"/>
    <s v="Yes"/>
    <s v="Yes"/>
    <n v="19"/>
    <s v="Debit Card"/>
    <s v="Monthly"/>
  </r>
  <r>
    <n v="853"/>
    <n v="34"/>
    <x v="0"/>
    <s v="Dress"/>
    <s v="Clothing"/>
    <n v="60"/>
    <s v="Florida"/>
    <s v="L"/>
    <s v="Yellow"/>
    <s v="Spring"/>
    <n v="4.2"/>
    <s v="Yes"/>
    <s v="Next Day Air"/>
    <s v="Yes"/>
    <s v="Yes"/>
    <n v="23"/>
    <s v="Debit Card"/>
    <s v="Every 3 Months"/>
  </r>
  <r>
    <n v="854"/>
    <n v="62"/>
    <x v="0"/>
    <s v="Hat"/>
    <s v="Accessories"/>
    <n v="43"/>
    <s v="Delaware"/>
    <s v="L"/>
    <s v="Orange"/>
    <s v="Winter"/>
    <n v="4"/>
    <s v="Yes"/>
    <s v="Free Shipping"/>
    <s v="Yes"/>
    <s v="Yes"/>
    <n v="35"/>
    <s v="Cash"/>
    <s v="Monthly"/>
  </r>
  <r>
    <n v="855"/>
    <n v="21"/>
    <x v="0"/>
    <s v="Pants"/>
    <s v="Clothing"/>
    <n v="44"/>
    <s v="California"/>
    <s v="L"/>
    <s v="Blue"/>
    <s v="Spring"/>
    <n v="4.3"/>
    <s v="Yes"/>
    <s v="Free Shipping"/>
    <s v="Yes"/>
    <s v="Yes"/>
    <n v="22"/>
    <s v="Venmo"/>
    <s v="Monthly"/>
  </r>
  <r>
    <n v="856"/>
    <n v="70"/>
    <x v="0"/>
    <s v="Socks"/>
    <s v="Clothing"/>
    <n v="76"/>
    <s v="Oregon"/>
    <s v="L"/>
    <s v="Gold"/>
    <s v="Spring"/>
    <n v="3"/>
    <s v="Yes"/>
    <s v="2-Day Shipping"/>
    <s v="Yes"/>
    <s v="Yes"/>
    <n v="14"/>
    <s v="Credit Card"/>
    <s v="Quarterly"/>
  </r>
  <r>
    <n v="857"/>
    <n v="55"/>
    <x v="0"/>
    <s v="Shirt"/>
    <s v="Clothing"/>
    <n v="33"/>
    <s v="Alaska"/>
    <s v="M"/>
    <s v="Gold"/>
    <s v="Summer"/>
    <n v="3.5"/>
    <s v="Yes"/>
    <s v="Express"/>
    <s v="Yes"/>
    <s v="Yes"/>
    <n v="47"/>
    <s v="Debit Card"/>
    <s v="Fortnightly"/>
  </r>
  <r>
    <n v="858"/>
    <n v="43"/>
    <x v="0"/>
    <s v="Shorts"/>
    <s v="Clothing"/>
    <n v="60"/>
    <s v="Missouri"/>
    <s v="L"/>
    <s v="Cyan"/>
    <s v="Fall"/>
    <n v="3"/>
    <s v="Yes"/>
    <s v="Standard"/>
    <s v="Yes"/>
    <s v="Yes"/>
    <n v="50"/>
    <s v="Debit Card"/>
    <s v="Every 3 Months"/>
  </r>
  <r>
    <n v="859"/>
    <n v="19"/>
    <x v="0"/>
    <s v="Jacket"/>
    <s v="Outerwear"/>
    <n v="26"/>
    <s v="Oklahoma"/>
    <s v="L"/>
    <s v="Olive"/>
    <s v="Fall"/>
    <n v="3.1"/>
    <s v="Yes"/>
    <s v="Free Shipping"/>
    <s v="Yes"/>
    <s v="Yes"/>
    <n v="33"/>
    <s v="PayPal"/>
    <s v="Weekly"/>
  </r>
  <r>
    <n v="860"/>
    <n v="47"/>
    <x v="0"/>
    <s v="Hoodie"/>
    <s v="Clothing"/>
    <n v="73"/>
    <s v="Wisconsin"/>
    <s v="M"/>
    <s v="Teal"/>
    <s v="Winter"/>
    <n v="4"/>
    <s v="Yes"/>
    <s v="Next Day Air"/>
    <s v="Yes"/>
    <s v="Yes"/>
    <n v="7"/>
    <s v="Debit Card"/>
    <s v="Monthly"/>
  </r>
  <r>
    <n v="861"/>
    <n v="26"/>
    <x v="0"/>
    <s v="Shoes"/>
    <s v="Footwear"/>
    <n v="87"/>
    <s v="South Carolina"/>
    <s v="M"/>
    <s v="Maroon"/>
    <s v="Spring"/>
    <n v="4.0999999999999996"/>
    <s v="Yes"/>
    <s v="Standard"/>
    <s v="Yes"/>
    <s v="Yes"/>
    <n v="3"/>
    <s v="Cash"/>
    <s v="Monthly"/>
  </r>
  <r>
    <n v="862"/>
    <n v="46"/>
    <x v="0"/>
    <s v="Skirt"/>
    <s v="Clothing"/>
    <n v="100"/>
    <s v="Virginia"/>
    <s v="XL"/>
    <s v="Green"/>
    <s v="Spring"/>
    <n v="3.3"/>
    <s v="Yes"/>
    <s v="2-Day Shipping"/>
    <s v="Yes"/>
    <s v="Yes"/>
    <n v="35"/>
    <s v="Credit Card"/>
    <s v="Every 3 Months"/>
  </r>
  <r>
    <n v="863"/>
    <n v="19"/>
    <x v="0"/>
    <s v="Coat"/>
    <s v="Outerwear"/>
    <n v="84"/>
    <s v="Arkansas"/>
    <s v="M"/>
    <s v="Charcoal"/>
    <s v="Winter"/>
    <n v="4.9000000000000004"/>
    <s v="Yes"/>
    <s v="Standard"/>
    <s v="Yes"/>
    <s v="Yes"/>
    <n v="13"/>
    <s v="PayPal"/>
    <s v="Fortnightly"/>
  </r>
  <r>
    <n v="864"/>
    <n v="49"/>
    <x v="0"/>
    <s v="Sneakers"/>
    <s v="Footwear"/>
    <n v="41"/>
    <s v="Vermont"/>
    <s v="M"/>
    <s v="Cyan"/>
    <s v="Summer"/>
    <n v="3.9"/>
    <s v="Yes"/>
    <s v="Standard"/>
    <s v="Yes"/>
    <s v="Yes"/>
    <n v="42"/>
    <s v="PayPal"/>
    <s v="Fortnightly"/>
  </r>
  <r>
    <n v="865"/>
    <n v="51"/>
    <x v="0"/>
    <s v="Jeans"/>
    <s v="Clothing"/>
    <n v="59"/>
    <s v="Kentucky"/>
    <s v="S"/>
    <s v="Charcoal"/>
    <s v="Winter"/>
    <n v="3.9"/>
    <s v="Yes"/>
    <s v="Next Day Air"/>
    <s v="Yes"/>
    <s v="Yes"/>
    <n v="5"/>
    <s v="PayPal"/>
    <s v="Annually"/>
  </r>
  <r>
    <n v="866"/>
    <n v="64"/>
    <x v="0"/>
    <s v="Blouse"/>
    <s v="Clothing"/>
    <n v="26"/>
    <s v="Colorado"/>
    <s v="L"/>
    <s v="Charcoal"/>
    <s v="Winter"/>
    <n v="4.8"/>
    <s v="Yes"/>
    <s v="Store Pickup"/>
    <s v="Yes"/>
    <s v="Yes"/>
    <n v="23"/>
    <s v="Venmo"/>
    <s v="Annually"/>
  </r>
  <r>
    <n v="867"/>
    <n v="67"/>
    <x v="0"/>
    <s v="Sunglasses"/>
    <s v="Accessories"/>
    <n v="69"/>
    <s v="New Mexico"/>
    <s v="M"/>
    <s v="Lavender"/>
    <s v="Summer"/>
    <n v="2.7"/>
    <s v="Yes"/>
    <s v="Free Shipping"/>
    <s v="Yes"/>
    <s v="Yes"/>
    <n v="11"/>
    <s v="PayPal"/>
    <s v="Bi-Weekly"/>
  </r>
  <r>
    <n v="868"/>
    <n v="37"/>
    <x v="0"/>
    <s v="Jacket"/>
    <s v="Outerwear"/>
    <n v="20"/>
    <s v="Colorado"/>
    <s v="M"/>
    <s v="Turquoise"/>
    <s v="Spring"/>
    <n v="3.1"/>
    <s v="Yes"/>
    <s v="Free Shipping"/>
    <s v="Yes"/>
    <s v="Yes"/>
    <n v="23"/>
    <s v="Bank Transfer"/>
    <s v="Fortnightly"/>
  </r>
  <r>
    <n v="869"/>
    <n v="40"/>
    <x v="0"/>
    <s v="Dress"/>
    <s v="Clothing"/>
    <n v="83"/>
    <s v="North Carolina"/>
    <s v="M"/>
    <s v="Green"/>
    <s v="Summer"/>
    <n v="3.2"/>
    <s v="Yes"/>
    <s v="Next Day Air"/>
    <s v="Yes"/>
    <s v="Yes"/>
    <n v="2"/>
    <s v="Credit Card"/>
    <s v="Every 3 Months"/>
  </r>
  <r>
    <n v="870"/>
    <n v="38"/>
    <x v="0"/>
    <s v="Hat"/>
    <s v="Accessories"/>
    <n v="54"/>
    <s v="New Hampshire"/>
    <s v="M"/>
    <s v="Silver"/>
    <s v="Spring"/>
    <n v="2.7"/>
    <s v="Yes"/>
    <s v="2-Day Shipping"/>
    <s v="Yes"/>
    <s v="Yes"/>
    <n v="33"/>
    <s v="PayPal"/>
    <s v="Weekly"/>
  </r>
  <r>
    <n v="871"/>
    <n v="66"/>
    <x v="0"/>
    <s v="Hoodie"/>
    <s v="Clothing"/>
    <n v="66"/>
    <s v="West Virginia"/>
    <s v="M"/>
    <s v="Blue"/>
    <s v="Fall"/>
    <n v="2.5"/>
    <s v="Yes"/>
    <s v="Standard"/>
    <s v="Yes"/>
    <s v="Yes"/>
    <n v="6"/>
    <s v="Bank Transfer"/>
    <s v="Bi-Weekly"/>
  </r>
  <r>
    <n v="872"/>
    <n v="47"/>
    <x v="0"/>
    <s v="Handbag"/>
    <s v="Accessories"/>
    <n v="42"/>
    <s v="Hawaii"/>
    <s v="M"/>
    <s v="Charcoal"/>
    <s v="Spring"/>
    <n v="2.6"/>
    <s v="Yes"/>
    <s v="Next Day Air"/>
    <s v="Yes"/>
    <s v="Yes"/>
    <n v="45"/>
    <s v="Debit Card"/>
    <s v="Quarterly"/>
  </r>
  <r>
    <n v="873"/>
    <n v="56"/>
    <x v="0"/>
    <s v="Jeans"/>
    <s v="Clothing"/>
    <n v="33"/>
    <s v="North Dakota"/>
    <s v="M"/>
    <s v="Pink"/>
    <s v="Spring"/>
    <n v="2.9"/>
    <s v="Yes"/>
    <s v="Standard"/>
    <s v="Yes"/>
    <s v="Yes"/>
    <n v="25"/>
    <s v="Cash"/>
    <s v="Quarterly"/>
  </r>
  <r>
    <n v="874"/>
    <n v="51"/>
    <x v="0"/>
    <s v="Boots"/>
    <s v="Footwear"/>
    <n v="77"/>
    <s v="Mississippi"/>
    <s v="M"/>
    <s v="Pink"/>
    <s v="Summer"/>
    <n v="4.2"/>
    <s v="Yes"/>
    <s v="Free Shipping"/>
    <s v="Yes"/>
    <s v="Yes"/>
    <n v="24"/>
    <s v="Venmo"/>
    <s v="Quarterly"/>
  </r>
  <r>
    <n v="875"/>
    <n v="25"/>
    <x v="0"/>
    <s v="Jacket"/>
    <s v="Outerwear"/>
    <n v="65"/>
    <s v="Maine"/>
    <s v="M"/>
    <s v="Magenta"/>
    <s v="Fall"/>
    <n v="4.4000000000000004"/>
    <s v="Yes"/>
    <s v="Free Shipping"/>
    <s v="Yes"/>
    <s v="Yes"/>
    <n v="10"/>
    <s v="Venmo"/>
    <s v="Every 3 Months"/>
  </r>
  <r>
    <n v="876"/>
    <n v="37"/>
    <x v="0"/>
    <s v="Sandals"/>
    <s v="Footwear"/>
    <n v="39"/>
    <s v="North Dakota"/>
    <s v="L"/>
    <s v="Gray"/>
    <s v="Summer"/>
    <n v="4.0999999999999996"/>
    <s v="Yes"/>
    <s v="Free Shipping"/>
    <s v="Yes"/>
    <s v="Yes"/>
    <n v="7"/>
    <s v="Bank Transfer"/>
    <s v="Every 3 Months"/>
  </r>
  <r>
    <n v="877"/>
    <n v="41"/>
    <x v="0"/>
    <s v="Belt"/>
    <s v="Accessories"/>
    <n v="51"/>
    <s v="Nebraska"/>
    <s v="L"/>
    <s v="Gray"/>
    <s v="Summer"/>
    <n v="3.8"/>
    <s v="Yes"/>
    <s v="2-Day Shipping"/>
    <s v="Yes"/>
    <s v="Yes"/>
    <n v="1"/>
    <s v="Debit Card"/>
    <s v="Weekly"/>
  </r>
  <r>
    <n v="878"/>
    <n v="64"/>
    <x v="0"/>
    <s v="Handbag"/>
    <s v="Accessories"/>
    <n v="65"/>
    <s v="Nebraska"/>
    <s v="M"/>
    <s v="Orange"/>
    <s v="Winter"/>
    <n v="4.9000000000000004"/>
    <s v="Yes"/>
    <s v="Next Day Air"/>
    <s v="Yes"/>
    <s v="Yes"/>
    <n v="45"/>
    <s v="Venmo"/>
    <s v="Every 3 Months"/>
  </r>
  <r>
    <n v="879"/>
    <n v="23"/>
    <x v="0"/>
    <s v="Sunglasses"/>
    <s v="Accessories"/>
    <n v="89"/>
    <s v="Tennessee"/>
    <s v="S"/>
    <s v="Black"/>
    <s v="Summer"/>
    <n v="4.9000000000000004"/>
    <s v="Yes"/>
    <s v="Express"/>
    <s v="Yes"/>
    <s v="Yes"/>
    <n v="37"/>
    <s v="Debit Card"/>
    <s v="Weekly"/>
  </r>
  <r>
    <n v="880"/>
    <n v="62"/>
    <x v="0"/>
    <s v="Skirt"/>
    <s v="Clothing"/>
    <n v="76"/>
    <s v="Wyoming"/>
    <s v="S"/>
    <s v="Lavender"/>
    <s v="Spring"/>
    <n v="4.0999999999999996"/>
    <s v="Yes"/>
    <s v="Free Shipping"/>
    <s v="Yes"/>
    <s v="Yes"/>
    <n v="14"/>
    <s v="PayPal"/>
    <s v="Quarterly"/>
  </r>
  <r>
    <n v="881"/>
    <n v="39"/>
    <x v="0"/>
    <s v="Backpack"/>
    <s v="Accessories"/>
    <n v="75"/>
    <s v="Nevada"/>
    <s v="L"/>
    <s v="Red"/>
    <s v="Spring"/>
    <n v="3.1"/>
    <s v="Yes"/>
    <s v="Express"/>
    <s v="Yes"/>
    <s v="Yes"/>
    <n v="25"/>
    <s v="Debit Card"/>
    <s v="Monthly"/>
  </r>
  <r>
    <n v="882"/>
    <n v="52"/>
    <x v="0"/>
    <s v="Sandals"/>
    <s v="Footwear"/>
    <n v="61"/>
    <s v="South Carolina"/>
    <s v="M"/>
    <s v="Silver"/>
    <s v="Summer"/>
    <n v="2.7"/>
    <s v="Yes"/>
    <s v="Next Day Air"/>
    <s v="Yes"/>
    <s v="Yes"/>
    <n v="18"/>
    <s v="Venmo"/>
    <s v="Annually"/>
  </r>
  <r>
    <n v="883"/>
    <n v="50"/>
    <x v="0"/>
    <s v="Boots"/>
    <s v="Footwear"/>
    <n v="35"/>
    <s v="Virginia"/>
    <s v="M"/>
    <s v="Cyan"/>
    <s v="Fall"/>
    <n v="3.8"/>
    <s v="Yes"/>
    <s v="Next Day Air"/>
    <s v="Yes"/>
    <s v="Yes"/>
    <n v="37"/>
    <s v="Cash"/>
    <s v="Every 3 Months"/>
  </r>
  <r>
    <n v="884"/>
    <n v="28"/>
    <x v="0"/>
    <s v="Sneakers"/>
    <s v="Footwear"/>
    <n v="37"/>
    <s v="Pennsylvania"/>
    <s v="S"/>
    <s v="Gold"/>
    <s v="Fall"/>
    <n v="4.3"/>
    <s v="Yes"/>
    <s v="Free Shipping"/>
    <s v="Yes"/>
    <s v="Yes"/>
    <n v="30"/>
    <s v="Bank Transfer"/>
    <s v="Monthly"/>
  </r>
  <r>
    <n v="885"/>
    <n v="67"/>
    <x v="0"/>
    <s v="Skirt"/>
    <s v="Clothing"/>
    <n v="91"/>
    <s v="Hawaii"/>
    <s v="L"/>
    <s v="Yellow"/>
    <s v="Winter"/>
    <n v="4.0999999999999996"/>
    <s v="Yes"/>
    <s v="Express"/>
    <s v="Yes"/>
    <s v="Yes"/>
    <n v="34"/>
    <s v="Bank Transfer"/>
    <s v="Weekly"/>
  </r>
  <r>
    <n v="886"/>
    <n v="41"/>
    <x v="0"/>
    <s v="Dress"/>
    <s v="Clothing"/>
    <n v="99"/>
    <s v="Ohio"/>
    <s v="L"/>
    <s v="Purple"/>
    <s v="Fall"/>
    <n v="4.4000000000000004"/>
    <s v="Yes"/>
    <s v="Free Shipping"/>
    <s v="Yes"/>
    <s v="Yes"/>
    <n v="49"/>
    <s v="Debit Card"/>
    <s v="Every 3 Months"/>
  </r>
  <r>
    <n v="887"/>
    <n v="19"/>
    <x v="0"/>
    <s v="Shorts"/>
    <s v="Clothing"/>
    <n v="54"/>
    <s v="Utah"/>
    <s v="S"/>
    <s v="Brown"/>
    <s v="Summer"/>
    <n v="3.6"/>
    <s v="Yes"/>
    <s v="Express"/>
    <s v="Yes"/>
    <s v="Yes"/>
    <n v="48"/>
    <s v="Bank Transfer"/>
    <s v="Monthly"/>
  </r>
  <r>
    <n v="888"/>
    <n v="70"/>
    <x v="0"/>
    <s v="Handbag"/>
    <s v="Accessories"/>
    <n v="47"/>
    <s v="Minnesota"/>
    <s v="L"/>
    <s v="Turquoise"/>
    <s v="Winter"/>
    <n v="3.3"/>
    <s v="Yes"/>
    <s v="2-Day Shipping"/>
    <s v="Yes"/>
    <s v="Yes"/>
    <n v="33"/>
    <s v="PayPal"/>
    <s v="Fortnightly"/>
  </r>
  <r>
    <n v="889"/>
    <n v="49"/>
    <x v="0"/>
    <s v="Scarf"/>
    <s v="Accessories"/>
    <n v="77"/>
    <s v="New Hampshire"/>
    <s v="S"/>
    <s v="Gold"/>
    <s v="Spring"/>
    <n v="3.6"/>
    <s v="Yes"/>
    <s v="Express"/>
    <s v="Yes"/>
    <s v="Yes"/>
    <n v="44"/>
    <s v="Cash"/>
    <s v="Annually"/>
  </r>
  <r>
    <n v="890"/>
    <n v="59"/>
    <x v="0"/>
    <s v="Belt"/>
    <s v="Accessories"/>
    <n v="84"/>
    <s v="Arizona"/>
    <s v="S"/>
    <s v="Olive"/>
    <s v="Fall"/>
    <n v="2.8"/>
    <s v="Yes"/>
    <s v="Free Shipping"/>
    <s v="Yes"/>
    <s v="Yes"/>
    <n v="50"/>
    <s v="Venmo"/>
    <s v="Weekly"/>
  </r>
  <r>
    <n v="891"/>
    <n v="52"/>
    <x v="0"/>
    <s v="Gloves"/>
    <s v="Accessories"/>
    <n v="51"/>
    <s v="New York"/>
    <s v="S"/>
    <s v="Purple"/>
    <s v="Spring"/>
    <n v="4.3"/>
    <s v="Yes"/>
    <s v="2-Day Shipping"/>
    <s v="Yes"/>
    <s v="Yes"/>
    <n v="47"/>
    <s v="Credit Card"/>
    <s v="Monthly"/>
  </r>
  <r>
    <n v="892"/>
    <n v="20"/>
    <x v="0"/>
    <s v="Skirt"/>
    <s v="Clothing"/>
    <n v="26"/>
    <s v="Pennsylvania"/>
    <s v="S"/>
    <s v="Lavender"/>
    <s v="Summer"/>
    <n v="3.9"/>
    <s v="Yes"/>
    <s v="Store Pickup"/>
    <s v="Yes"/>
    <s v="Yes"/>
    <n v="24"/>
    <s v="PayPal"/>
    <s v="Every 3 Months"/>
  </r>
  <r>
    <n v="893"/>
    <n v="31"/>
    <x v="0"/>
    <s v="Shorts"/>
    <s v="Clothing"/>
    <n v="64"/>
    <s v="New Mexico"/>
    <s v="L"/>
    <s v="Gray"/>
    <s v="Summer"/>
    <n v="2.7"/>
    <s v="Yes"/>
    <s v="Free Shipping"/>
    <s v="Yes"/>
    <s v="Yes"/>
    <n v="43"/>
    <s v="Debit Card"/>
    <s v="Monthly"/>
  </r>
  <r>
    <n v="894"/>
    <n v="33"/>
    <x v="0"/>
    <s v="Backpack"/>
    <s v="Accessories"/>
    <n v="51"/>
    <s v="Nebraska"/>
    <s v="M"/>
    <s v="Red"/>
    <s v="Spring"/>
    <n v="4.7"/>
    <s v="Yes"/>
    <s v="Express"/>
    <s v="Yes"/>
    <s v="Yes"/>
    <n v="14"/>
    <s v="Venmo"/>
    <s v="Monthly"/>
  </r>
  <r>
    <n v="895"/>
    <n v="44"/>
    <x v="0"/>
    <s v="Hoodie"/>
    <s v="Clothing"/>
    <n v="60"/>
    <s v="Wyoming"/>
    <s v="L"/>
    <s v="Purple"/>
    <s v="Spring"/>
    <n v="3.8"/>
    <s v="Yes"/>
    <s v="Free Shipping"/>
    <s v="Yes"/>
    <s v="Yes"/>
    <n v="3"/>
    <s v="Debit Card"/>
    <s v="Quarterly"/>
  </r>
  <r>
    <n v="896"/>
    <n v="40"/>
    <x v="0"/>
    <s v="Hat"/>
    <s v="Accessories"/>
    <n v="69"/>
    <s v="Mississippi"/>
    <s v="XL"/>
    <s v="Olive"/>
    <s v="Spring"/>
    <n v="4.7"/>
    <s v="Yes"/>
    <s v="Next Day Air"/>
    <s v="Yes"/>
    <s v="Yes"/>
    <n v="33"/>
    <s v="Debit Card"/>
    <s v="Quarterly"/>
  </r>
  <r>
    <n v="897"/>
    <n v="69"/>
    <x v="0"/>
    <s v="Jewelry"/>
    <s v="Accessories"/>
    <n v="29"/>
    <s v="Arkansas"/>
    <s v="M"/>
    <s v="Lavender"/>
    <s v="Spring"/>
    <n v="4.7"/>
    <s v="Yes"/>
    <s v="Express"/>
    <s v="Yes"/>
    <s v="Yes"/>
    <n v="38"/>
    <s v="Cash"/>
    <s v="Fortnightly"/>
  </r>
  <r>
    <n v="898"/>
    <n v="29"/>
    <x v="0"/>
    <s v="Shirt"/>
    <s v="Clothing"/>
    <n v="91"/>
    <s v="Illinois"/>
    <s v="M"/>
    <s v="Gray"/>
    <s v="Spring"/>
    <n v="3.4"/>
    <s v="Yes"/>
    <s v="Express"/>
    <s v="Yes"/>
    <s v="Yes"/>
    <n v="46"/>
    <s v="Venmo"/>
    <s v="Weekly"/>
  </r>
  <r>
    <n v="899"/>
    <n v="54"/>
    <x v="0"/>
    <s v="Belt"/>
    <s v="Accessories"/>
    <n v="70"/>
    <s v="Nevada"/>
    <s v="L"/>
    <s v="Red"/>
    <s v="Spring"/>
    <n v="3.5"/>
    <s v="Yes"/>
    <s v="2-Day Shipping"/>
    <s v="Yes"/>
    <s v="Yes"/>
    <n v="19"/>
    <s v="Bank Transfer"/>
    <s v="Every 3 Months"/>
  </r>
  <r>
    <n v="900"/>
    <n v="65"/>
    <x v="0"/>
    <s v="Sweater"/>
    <s v="Clothing"/>
    <n v="58"/>
    <s v="Rhode Island"/>
    <s v="M"/>
    <s v="Peach"/>
    <s v="Summer"/>
    <n v="4"/>
    <s v="Yes"/>
    <s v="Standard"/>
    <s v="Yes"/>
    <s v="Yes"/>
    <n v="20"/>
    <s v="PayPal"/>
    <s v="Annually"/>
  </r>
  <r>
    <n v="901"/>
    <n v="54"/>
    <x v="0"/>
    <s v="Hat"/>
    <s v="Accessories"/>
    <n v="98"/>
    <s v="West Virginia"/>
    <s v="L"/>
    <s v="Gray"/>
    <s v="Fall"/>
    <n v="3.3"/>
    <s v="Yes"/>
    <s v="Free Shipping"/>
    <s v="Yes"/>
    <s v="Yes"/>
    <n v="42"/>
    <s v="Bank Transfer"/>
    <s v="Quarterly"/>
  </r>
  <r>
    <n v="902"/>
    <n v="60"/>
    <x v="0"/>
    <s v="Scarf"/>
    <s v="Accessories"/>
    <n v="68"/>
    <s v="Missouri"/>
    <s v="L"/>
    <s v="Violet"/>
    <s v="Summer"/>
    <n v="4.7"/>
    <s v="Yes"/>
    <s v="2-Day Shipping"/>
    <s v="Yes"/>
    <s v="Yes"/>
    <n v="34"/>
    <s v="Cash"/>
    <s v="Monthly"/>
  </r>
  <r>
    <n v="903"/>
    <n v="43"/>
    <x v="0"/>
    <s v="Hat"/>
    <s v="Accessories"/>
    <n v="44"/>
    <s v="Kentucky"/>
    <s v="M"/>
    <s v="Beige"/>
    <s v="Summer"/>
    <n v="2.8"/>
    <s v="Yes"/>
    <s v="Next Day Air"/>
    <s v="Yes"/>
    <s v="Yes"/>
    <n v="5"/>
    <s v="Cash"/>
    <s v="Monthly"/>
  </r>
  <r>
    <n v="904"/>
    <n v="44"/>
    <x v="0"/>
    <s v="Jacket"/>
    <s v="Outerwear"/>
    <n v="45"/>
    <s v="Washington"/>
    <s v="M"/>
    <s v="Blue"/>
    <s v="Winter"/>
    <n v="3.3"/>
    <s v="Yes"/>
    <s v="Express"/>
    <s v="Yes"/>
    <s v="Yes"/>
    <n v="3"/>
    <s v="PayPal"/>
    <s v="Quarterly"/>
  </r>
  <r>
    <n v="905"/>
    <n v="69"/>
    <x v="0"/>
    <s v="T-shirt"/>
    <s v="Clothing"/>
    <n v="99"/>
    <s v="Alaska"/>
    <s v="L"/>
    <s v="Magenta"/>
    <s v="Spring"/>
    <n v="2.9"/>
    <s v="Yes"/>
    <s v="Free Shipping"/>
    <s v="Yes"/>
    <s v="Yes"/>
    <n v="46"/>
    <s v="PayPal"/>
    <s v="Every 3 Months"/>
  </r>
  <r>
    <n v="906"/>
    <n v="46"/>
    <x v="0"/>
    <s v="Dress"/>
    <s v="Clothing"/>
    <n v="68"/>
    <s v="Mississippi"/>
    <s v="S"/>
    <s v="Cyan"/>
    <s v="Spring"/>
    <n v="2.8"/>
    <s v="Yes"/>
    <s v="Standard"/>
    <s v="Yes"/>
    <s v="Yes"/>
    <n v="16"/>
    <s v="Venmo"/>
    <s v="Annually"/>
  </r>
  <r>
    <n v="907"/>
    <n v="41"/>
    <x v="0"/>
    <s v="Pants"/>
    <s v="Clothing"/>
    <n v="56"/>
    <s v="South Carolina"/>
    <s v="M"/>
    <s v="Red"/>
    <s v="Spring"/>
    <n v="4.2"/>
    <s v="Yes"/>
    <s v="Standard"/>
    <s v="Yes"/>
    <s v="Yes"/>
    <n v="21"/>
    <s v="Debit Card"/>
    <s v="Bi-Weekly"/>
  </r>
  <r>
    <n v="908"/>
    <n v="32"/>
    <x v="0"/>
    <s v="Sweater"/>
    <s v="Clothing"/>
    <n v="43"/>
    <s v="Missouri"/>
    <s v="L"/>
    <s v="Cyan"/>
    <s v="Winter"/>
    <n v="4.4000000000000004"/>
    <s v="Yes"/>
    <s v="Express"/>
    <s v="Yes"/>
    <s v="Yes"/>
    <n v="34"/>
    <s v="Credit Card"/>
    <s v="Bi-Weekly"/>
  </r>
  <r>
    <n v="909"/>
    <n v="26"/>
    <x v="0"/>
    <s v="Sunglasses"/>
    <s v="Accessories"/>
    <n v="99"/>
    <s v="New Jersey"/>
    <s v="M"/>
    <s v="Turquoise"/>
    <s v="Winter"/>
    <n v="3.6"/>
    <s v="Yes"/>
    <s v="Free Shipping"/>
    <s v="Yes"/>
    <s v="Yes"/>
    <n v="9"/>
    <s v="PayPal"/>
    <s v="Every 3 Months"/>
  </r>
  <r>
    <n v="910"/>
    <n v="61"/>
    <x v="0"/>
    <s v="Belt"/>
    <s v="Accessories"/>
    <n v="56"/>
    <s v="Louisiana"/>
    <s v="L"/>
    <s v="Silver"/>
    <s v="Fall"/>
    <n v="2.7"/>
    <s v="Yes"/>
    <s v="Express"/>
    <s v="Yes"/>
    <s v="Yes"/>
    <n v="36"/>
    <s v="PayPal"/>
    <s v="Weekly"/>
  </r>
  <r>
    <n v="911"/>
    <n v="49"/>
    <x v="0"/>
    <s v="Hoodie"/>
    <s v="Clothing"/>
    <n v="25"/>
    <s v="South Carolina"/>
    <s v="S"/>
    <s v="Pink"/>
    <s v="Spring"/>
    <n v="3.4"/>
    <s v="Yes"/>
    <s v="Express"/>
    <s v="Yes"/>
    <s v="Yes"/>
    <n v="22"/>
    <s v="Credit Card"/>
    <s v="Monthly"/>
  </r>
  <r>
    <n v="912"/>
    <n v="53"/>
    <x v="0"/>
    <s v="Pants"/>
    <s v="Clothing"/>
    <n v="74"/>
    <s v="Vermont"/>
    <s v="M"/>
    <s v="Black"/>
    <s v="Winter"/>
    <n v="2.8"/>
    <s v="Yes"/>
    <s v="2-Day Shipping"/>
    <s v="Yes"/>
    <s v="Yes"/>
    <n v="2"/>
    <s v="Bank Transfer"/>
    <s v="Quarterly"/>
  </r>
  <r>
    <n v="913"/>
    <n v="24"/>
    <x v="0"/>
    <s v="Hoodie"/>
    <s v="Clothing"/>
    <n v="56"/>
    <s v="Arkansas"/>
    <s v="M"/>
    <s v="Green"/>
    <s v="Winter"/>
    <n v="3.4"/>
    <s v="Yes"/>
    <s v="Next Day Air"/>
    <s v="Yes"/>
    <s v="Yes"/>
    <n v="32"/>
    <s v="Bank Transfer"/>
    <s v="Monthly"/>
  </r>
  <r>
    <n v="914"/>
    <n v="37"/>
    <x v="0"/>
    <s v="Sneakers"/>
    <s v="Footwear"/>
    <n v="47"/>
    <s v="Utah"/>
    <s v="M"/>
    <s v="Yellow"/>
    <s v="Fall"/>
    <n v="2.6"/>
    <s v="Yes"/>
    <s v="Next Day Air"/>
    <s v="Yes"/>
    <s v="Yes"/>
    <n v="29"/>
    <s v="Cash"/>
    <s v="Every 3 Months"/>
  </r>
  <r>
    <n v="915"/>
    <n v="43"/>
    <x v="0"/>
    <s v="Dress"/>
    <s v="Clothing"/>
    <n v="67"/>
    <s v="Washington"/>
    <s v="L"/>
    <s v="Purple"/>
    <s v="Summer"/>
    <n v="4.0999999999999996"/>
    <s v="Yes"/>
    <s v="Standard"/>
    <s v="Yes"/>
    <s v="Yes"/>
    <n v="27"/>
    <s v="Venmo"/>
    <s v="Every 3 Months"/>
  </r>
  <r>
    <n v="916"/>
    <n v="31"/>
    <x v="0"/>
    <s v="Dress"/>
    <s v="Clothing"/>
    <n v="22"/>
    <s v="Rhode Island"/>
    <s v="L"/>
    <s v="Purple"/>
    <s v="Winter"/>
    <n v="2.9"/>
    <s v="Yes"/>
    <s v="Store Pickup"/>
    <s v="Yes"/>
    <s v="Yes"/>
    <n v="33"/>
    <s v="Credit Card"/>
    <s v="Fortnightly"/>
  </r>
  <r>
    <n v="917"/>
    <n v="49"/>
    <x v="0"/>
    <s v="Jeans"/>
    <s v="Clothing"/>
    <n v="34"/>
    <s v="Illinois"/>
    <s v="S"/>
    <s v="Blue"/>
    <s v="Spring"/>
    <n v="2.7"/>
    <s v="Yes"/>
    <s v="Standard"/>
    <s v="Yes"/>
    <s v="Yes"/>
    <n v="16"/>
    <s v="Venmo"/>
    <s v="Monthly"/>
  </r>
  <r>
    <n v="918"/>
    <n v="69"/>
    <x v="0"/>
    <s v="Sweater"/>
    <s v="Clothing"/>
    <n v="64"/>
    <s v="Missouri"/>
    <s v="M"/>
    <s v="Maroon"/>
    <s v="Spring"/>
    <n v="3.7"/>
    <s v="Yes"/>
    <s v="Standard"/>
    <s v="Yes"/>
    <s v="Yes"/>
    <n v="11"/>
    <s v="Bank Transfer"/>
    <s v="Quarterly"/>
  </r>
  <r>
    <n v="919"/>
    <n v="65"/>
    <x v="0"/>
    <s v="Shorts"/>
    <s v="Clothing"/>
    <n v="42"/>
    <s v="North Carolina"/>
    <s v="M"/>
    <s v="Orange"/>
    <s v="Spring"/>
    <n v="4.3"/>
    <s v="Yes"/>
    <s v="2-Day Shipping"/>
    <s v="Yes"/>
    <s v="Yes"/>
    <n v="11"/>
    <s v="Cash"/>
    <s v="Fortnightly"/>
  </r>
  <r>
    <n v="920"/>
    <n v="41"/>
    <x v="0"/>
    <s v="Shirt"/>
    <s v="Clothing"/>
    <n v="82"/>
    <s v="Massachusetts"/>
    <s v="L"/>
    <s v="Green"/>
    <s v="Winter"/>
    <n v="2.6"/>
    <s v="Yes"/>
    <s v="2-Day Shipping"/>
    <s v="Yes"/>
    <s v="Yes"/>
    <n v="17"/>
    <s v="Debit Card"/>
    <s v="Bi-Weekly"/>
  </r>
  <r>
    <n v="921"/>
    <n v="37"/>
    <x v="0"/>
    <s v="Belt"/>
    <s v="Accessories"/>
    <n v="81"/>
    <s v="Arkansas"/>
    <s v="XL"/>
    <s v="Gold"/>
    <s v="Summer"/>
    <n v="4.3"/>
    <s v="Yes"/>
    <s v="Free Shipping"/>
    <s v="Yes"/>
    <s v="Yes"/>
    <n v="37"/>
    <s v="Cash"/>
    <s v="Weekly"/>
  </r>
  <r>
    <n v="922"/>
    <n v="70"/>
    <x v="0"/>
    <s v="Coat"/>
    <s v="Outerwear"/>
    <n v="24"/>
    <s v="South Dakota"/>
    <s v="L"/>
    <s v="Silver"/>
    <s v="Summer"/>
    <n v="4.0999999999999996"/>
    <s v="Yes"/>
    <s v="Express"/>
    <s v="Yes"/>
    <s v="Yes"/>
    <n v="18"/>
    <s v="PayPal"/>
    <s v="Weekly"/>
  </r>
  <r>
    <n v="923"/>
    <n v="63"/>
    <x v="0"/>
    <s v="Sneakers"/>
    <s v="Footwear"/>
    <n v="60"/>
    <s v="Georgia"/>
    <s v="M"/>
    <s v="Cyan"/>
    <s v="Fall"/>
    <n v="4.2"/>
    <s v="Yes"/>
    <s v="Standard"/>
    <s v="Yes"/>
    <s v="Yes"/>
    <n v="13"/>
    <s v="Credit Card"/>
    <s v="Monthly"/>
  </r>
  <r>
    <n v="924"/>
    <n v="55"/>
    <x v="0"/>
    <s v="Shirt"/>
    <s v="Clothing"/>
    <n v="24"/>
    <s v="Arkansas"/>
    <s v="M"/>
    <s v="Silver"/>
    <s v="Spring"/>
    <n v="4.2"/>
    <s v="Yes"/>
    <s v="2-Day Shipping"/>
    <s v="Yes"/>
    <s v="Yes"/>
    <n v="7"/>
    <s v="PayPal"/>
    <s v="Weekly"/>
  </r>
  <r>
    <n v="925"/>
    <n v="52"/>
    <x v="0"/>
    <s v="Socks"/>
    <s v="Clothing"/>
    <n v="78"/>
    <s v="Kansas"/>
    <s v="XL"/>
    <s v="Beige"/>
    <s v="Winter"/>
    <n v="3.1"/>
    <s v="Yes"/>
    <s v="Standard"/>
    <s v="Yes"/>
    <s v="Yes"/>
    <n v="37"/>
    <s v="Cash"/>
    <s v="Quarterly"/>
  </r>
  <r>
    <n v="926"/>
    <n v="22"/>
    <x v="0"/>
    <s v="Jeans"/>
    <s v="Clothing"/>
    <n v="88"/>
    <s v="Arizona"/>
    <s v="L"/>
    <s v="Teal"/>
    <s v="Winter"/>
    <n v="4.9000000000000004"/>
    <s v="Yes"/>
    <s v="Express"/>
    <s v="Yes"/>
    <s v="Yes"/>
    <n v="8"/>
    <s v="Cash"/>
    <s v="Monthly"/>
  </r>
  <r>
    <n v="927"/>
    <n v="54"/>
    <x v="0"/>
    <s v="Jeans"/>
    <s v="Clothing"/>
    <n v="63"/>
    <s v="Massachusetts"/>
    <s v="XL"/>
    <s v="Green"/>
    <s v="Spring"/>
    <n v="4.4000000000000004"/>
    <s v="Yes"/>
    <s v="Express"/>
    <s v="Yes"/>
    <s v="Yes"/>
    <n v="11"/>
    <s v="Cash"/>
    <s v="Bi-Weekly"/>
  </r>
  <r>
    <n v="928"/>
    <n v="28"/>
    <x v="0"/>
    <s v="Sneakers"/>
    <s v="Footwear"/>
    <n v="78"/>
    <s v="New Mexico"/>
    <s v="L"/>
    <s v="Black"/>
    <s v="Summer"/>
    <n v="4.4000000000000004"/>
    <s v="Yes"/>
    <s v="Standard"/>
    <s v="Yes"/>
    <s v="Yes"/>
    <n v="8"/>
    <s v="Venmo"/>
    <s v="Bi-Weekly"/>
  </r>
  <r>
    <n v="929"/>
    <n v="67"/>
    <x v="0"/>
    <s v="Dress"/>
    <s v="Clothing"/>
    <n v="37"/>
    <s v="Arkansas"/>
    <s v="XL"/>
    <s v="Yellow"/>
    <s v="Winter"/>
    <n v="3.4"/>
    <s v="Yes"/>
    <s v="Store Pickup"/>
    <s v="Yes"/>
    <s v="Yes"/>
    <n v="31"/>
    <s v="Cash"/>
    <s v="Every 3 Months"/>
  </r>
  <r>
    <n v="930"/>
    <n v="59"/>
    <x v="0"/>
    <s v="Boots"/>
    <s v="Footwear"/>
    <n v="94"/>
    <s v="Nebraska"/>
    <s v="M"/>
    <s v="White"/>
    <s v="Fall"/>
    <n v="4.5"/>
    <s v="Yes"/>
    <s v="2-Day Shipping"/>
    <s v="Yes"/>
    <s v="Yes"/>
    <n v="26"/>
    <s v="Debit Card"/>
    <s v="Fortnightly"/>
  </r>
  <r>
    <n v="931"/>
    <n v="26"/>
    <x v="0"/>
    <s v="T-shirt"/>
    <s v="Clothing"/>
    <n v="78"/>
    <s v="Hawaii"/>
    <s v="L"/>
    <s v="Green"/>
    <s v="Fall"/>
    <n v="4.5"/>
    <s v="Yes"/>
    <s v="Store Pickup"/>
    <s v="Yes"/>
    <s v="Yes"/>
    <n v="20"/>
    <s v="Credit Card"/>
    <s v="Bi-Weekly"/>
  </r>
  <r>
    <n v="932"/>
    <n v="24"/>
    <x v="0"/>
    <s v="Coat"/>
    <s v="Outerwear"/>
    <n v="36"/>
    <s v="Nebraska"/>
    <s v="M"/>
    <s v="Silver"/>
    <s v="Winter"/>
    <n v="4.0999999999999996"/>
    <s v="Yes"/>
    <s v="Standard"/>
    <s v="Yes"/>
    <s v="Yes"/>
    <n v="24"/>
    <s v="Bank Transfer"/>
    <s v="Fortnightly"/>
  </r>
  <r>
    <n v="933"/>
    <n v="62"/>
    <x v="0"/>
    <s v="Skirt"/>
    <s v="Clothing"/>
    <n v="24"/>
    <s v="Indiana"/>
    <s v="L"/>
    <s v="Blue"/>
    <s v="Winter"/>
    <n v="3.2"/>
    <s v="Yes"/>
    <s v="Standard"/>
    <s v="Yes"/>
    <s v="Yes"/>
    <n v="45"/>
    <s v="Debit Card"/>
    <s v="Bi-Weekly"/>
  </r>
  <r>
    <n v="934"/>
    <n v="70"/>
    <x v="0"/>
    <s v="Sneakers"/>
    <s v="Footwear"/>
    <n v="84"/>
    <s v="Colorado"/>
    <s v="M"/>
    <s v="Magenta"/>
    <s v="Spring"/>
    <n v="2.7"/>
    <s v="Yes"/>
    <s v="Store Pickup"/>
    <s v="Yes"/>
    <s v="Yes"/>
    <n v="33"/>
    <s v="Debit Card"/>
    <s v="Monthly"/>
  </r>
  <r>
    <n v="935"/>
    <n v="45"/>
    <x v="0"/>
    <s v="Jeans"/>
    <s v="Clothing"/>
    <n v="47"/>
    <s v="Oregon"/>
    <s v="S"/>
    <s v="Yellow"/>
    <s v="Spring"/>
    <n v="3.7"/>
    <s v="Yes"/>
    <s v="Express"/>
    <s v="Yes"/>
    <s v="Yes"/>
    <n v="21"/>
    <s v="Bank Transfer"/>
    <s v="Monthly"/>
  </r>
  <r>
    <n v="936"/>
    <n v="58"/>
    <x v="0"/>
    <s v="Hoodie"/>
    <s v="Clothing"/>
    <n v="51"/>
    <s v="Ohio"/>
    <s v="L"/>
    <s v="White"/>
    <s v="Fall"/>
    <n v="2.6"/>
    <s v="Yes"/>
    <s v="Store Pickup"/>
    <s v="Yes"/>
    <s v="Yes"/>
    <n v="2"/>
    <s v="Bank Transfer"/>
    <s v="Fortnightly"/>
  </r>
  <r>
    <n v="937"/>
    <n v="31"/>
    <x v="0"/>
    <s v="Shoes"/>
    <s v="Footwear"/>
    <n v="84"/>
    <s v="Maine"/>
    <s v="M"/>
    <s v="Pink"/>
    <s v="Summer"/>
    <n v="2.7"/>
    <s v="Yes"/>
    <s v="Free Shipping"/>
    <s v="Yes"/>
    <s v="Yes"/>
    <n v="28"/>
    <s v="Cash"/>
    <s v="Weekly"/>
  </r>
  <r>
    <n v="938"/>
    <n v="32"/>
    <x v="0"/>
    <s v="Shorts"/>
    <s v="Clothing"/>
    <n v="24"/>
    <s v="Iowa"/>
    <s v="M"/>
    <s v="Magenta"/>
    <s v="Summer"/>
    <n v="2.7"/>
    <s v="Yes"/>
    <s v="Express"/>
    <s v="Yes"/>
    <s v="Yes"/>
    <n v="18"/>
    <s v="Venmo"/>
    <s v="Quarterly"/>
  </r>
  <r>
    <n v="939"/>
    <n v="36"/>
    <x v="0"/>
    <s v="Blouse"/>
    <s v="Clothing"/>
    <n v="97"/>
    <s v="Wisconsin"/>
    <s v="S"/>
    <s v="Teal"/>
    <s v="Fall"/>
    <n v="4.8"/>
    <s v="Yes"/>
    <s v="Free Shipping"/>
    <s v="Yes"/>
    <s v="Yes"/>
    <n v="21"/>
    <s v="Debit Card"/>
    <s v="Fortnightly"/>
  </r>
  <r>
    <n v="940"/>
    <n v="25"/>
    <x v="0"/>
    <s v="T-shirt"/>
    <s v="Clothing"/>
    <n v="89"/>
    <s v="New York"/>
    <s v="L"/>
    <s v="Indigo"/>
    <s v="Winter"/>
    <n v="4.8"/>
    <s v="Yes"/>
    <s v="Next Day Air"/>
    <s v="Yes"/>
    <s v="Yes"/>
    <n v="24"/>
    <s v="Credit Card"/>
    <s v="Monthly"/>
  </r>
  <r>
    <n v="941"/>
    <n v="48"/>
    <x v="0"/>
    <s v="Belt"/>
    <s v="Accessories"/>
    <n v="44"/>
    <s v="Colorado"/>
    <s v="S"/>
    <s v="Maroon"/>
    <s v="Spring"/>
    <n v="2.6"/>
    <s v="Yes"/>
    <s v="Store Pickup"/>
    <s v="Yes"/>
    <s v="Yes"/>
    <n v="15"/>
    <s v="PayPal"/>
    <s v="Every 3 Months"/>
  </r>
  <r>
    <n v="942"/>
    <n v="39"/>
    <x v="0"/>
    <s v="Handbag"/>
    <s v="Accessories"/>
    <n v="35"/>
    <s v="Illinois"/>
    <s v="L"/>
    <s v="Black"/>
    <s v="Winter"/>
    <n v="4.5"/>
    <s v="Yes"/>
    <s v="2-Day Shipping"/>
    <s v="Yes"/>
    <s v="Yes"/>
    <n v="38"/>
    <s v="PayPal"/>
    <s v="Every 3 Months"/>
  </r>
  <r>
    <n v="943"/>
    <n v="26"/>
    <x v="0"/>
    <s v="Dress"/>
    <s v="Clothing"/>
    <n v="91"/>
    <s v="Arizona"/>
    <s v="M"/>
    <s v="Cyan"/>
    <s v="Winter"/>
    <n v="3.2"/>
    <s v="Yes"/>
    <s v="Express"/>
    <s v="Yes"/>
    <s v="Yes"/>
    <n v="38"/>
    <s v="PayPal"/>
    <s v="Bi-Weekly"/>
  </r>
  <r>
    <n v="944"/>
    <n v="32"/>
    <x v="0"/>
    <s v="Hat"/>
    <s v="Accessories"/>
    <n v="63"/>
    <s v="Oklahoma"/>
    <s v="L"/>
    <s v="Cyan"/>
    <s v="Winter"/>
    <n v="3.8"/>
    <s v="Yes"/>
    <s v="Next Day Air"/>
    <s v="Yes"/>
    <s v="Yes"/>
    <n v="13"/>
    <s v="Venmo"/>
    <s v="Fortnightly"/>
  </r>
  <r>
    <n v="945"/>
    <n v="54"/>
    <x v="0"/>
    <s v="Belt"/>
    <s v="Accessories"/>
    <n v="97"/>
    <s v="Indiana"/>
    <s v="S"/>
    <s v="Gray"/>
    <s v="Spring"/>
    <n v="4.8"/>
    <s v="Yes"/>
    <s v="Express"/>
    <s v="Yes"/>
    <s v="Yes"/>
    <n v="39"/>
    <s v="Cash"/>
    <s v="Bi-Weekly"/>
  </r>
  <r>
    <n v="946"/>
    <n v="38"/>
    <x v="0"/>
    <s v="Boots"/>
    <s v="Footwear"/>
    <n v="38"/>
    <s v="Minnesota"/>
    <s v="M"/>
    <s v="Violet"/>
    <s v="Summer"/>
    <n v="4.0999999999999996"/>
    <s v="Yes"/>
    <s v="Store Pickup"/>
    <s v="Yes"/>
    <s v="Yes"/>
    <n v="8"/>
    <s v="Venmo"/>
    <s v="Every 3 Months"/>
  </r>
  <r>
    <n v="947"/>
    <n v="46"/>
    <x v="0"/>
    <s v="Coat"/>
    <s v="Outerwear"/>
    <n v="24"/>
    <s v="Pennsylvania"/>
    <s v="XL"/>
    <s v="Blue"/>
    <s v="Spring"/>
    <n v="2.8"/>
    <s v="Yes"/>
    <s v="Next Day Air"/>
    <s v="Yes"/>
    <s v="Yes"/>
    <n v="4"/>
    <s v="PayPal"/>
    <s v="Quarterly"/>
  </r>
  <r>
    <n v="948"/>
    <n v="57"/>
    <x v="0"/>
    <s v="Blouse"/>
    <s v="Clothing"/>
    <n v="32"/>
    <s v="Indiana"/>
    <s v="M"/>
    <s v="Charcoal"/>
    <s v="Winter"/>
    <n v="3.9"/>
    <s v="Yes"/>
    <s v="Store Pickup"/>
    <s v="Yes"/>
    <s v="Yes"/>
    <n v="6"/>
    <s v="Cash"/>
    <s v="Every 3 Months"/>
  </r>
  <r>
    <n v="949"/>
    <n v="49"/>
    <x v="0"/>
    <s v="Hat"/>
    <s v="Accessories"/>
    <n v="90"/>
    <s v="Alabama"/>
    <s v="L"/>
    <s v="Olive"/>
    <s v="Summer"/>
    <n v="4.9000000000000004"/>
    <s v="Yes"/>
    <s v="Express"/>
    <s v="Yes"/>
    <s v="Yes"/>
    <n v="11"/>
    <s v="Venmo"/>
    <s v="Every 3 Months"/>
  </r>
  <r>
    <n v="950"/>
    <n v="33"/>
    <x v="0"/>
    <s v="Jeans"/>
    <s v="Clothing"/>
    <n v="36"/>
    <s v="Montana"/>
    <s v="M"/>
    <s v="Olive"/>
    <s v="Summer"/>
    <n v="3.4"/>
    <s v="Yes"/>
    <s v="Standard"/>
    <s v="Yes"/>
    <s v="Yes"/>
    <n v="49"/>
    <s v="Venmo"/>
    <s v="Monthly"/>
  </r>
  <r>
    <n v="951"/>
    <n v="54"/>
    <x v="0"/>
    <s v="Backpack"/>
    <s v="Accessories"/>
    <n v="37"/>
    <s v="New Mexico"/>
    <s v="XL"/>
    <s v="Turquoise"/>
    <s v="Winter"/>
    <n v="4.0999999999999996"/>
    <s v="Yes"/>
    <s v="Free Shipping"/>
    <s v="Yes"/>
    <s v="Yes"/>
    <n v="30"/>
    <s v="PayPal"/>
    <s v="Quarterly"/>
  </r>
  <r>
    <n v="952"/>
    <n v="47"/>
    <x v="0"/>
    <s v="Dress"/>
    <s v="Clothing"/>
    <n v="51"/>
    <s v="Alaska"/>
    <s v="M"/>
    <s v="Cyan"/>
    <s v="Summer"/>
    <n v="2.9"/>
    <s v="Yes"/>
    <s v="Express"/>
    <s v="Yes"/>
    <s v="Yes"/>
    <n v="34"/>
    <s v="Bank Transfer"/>
    <s v="Monthly"/>
  </r>
  <r>
    <n v="953"/>
    <n v="36"/>
    <x v="0"/>
    <s v="Hat"/>
    <s v="Accessories"/>
    <n v="71"/>
    <s v="Idaho"/>
    <s v="S"/>
    <s v="Red"/>
    <s v="Fall"/>
    <n v="3.1"/>
    <s v="Yes"/>
    <s v="2-Day Shipping"/>
    <s v="Yes"/>
    <s v="Yes"/>
    <n v="28"/>
    <s v="PayPal"/>
    <s v="Monthly"/>
  </r>
  <r>
    <n v="954"/>
    <n v="68"/>
    <x v="0"/>
    <s v="Sunglasses"/>
    <s v="Accessories"/>
    <n v="50"/>
    <s v="Utah"/>
    <s v="S"/>
    <s v="Cyan"/>
    <s v="Spring"/>
    <n v="3.6"/>
    <s v="Yes"/>
    <s v="2-Day Shipping"/>
    <s v="Yes"/>
    <s v="Yes"/>
    <n v="36"/>
    <s v="Venmo"/>
    <s v="Quarterly"/>
  </r>
  <r>
    <n v="955"/>
    <n v="60"/>
    <x v="0"/>
    <s v="Hat"/>
    <s v="Accessories"/>
    <n v="74"/>
    <s v="Louisiana"/>
    <s v="S"/>
    <s v="Turquoise"/>
    <s v="Fall"/>
    <n v="3.5"/>
    <s v="Yes"/>
    <s v="Standard"/>
    <s v="Yes"/>
    <s v="Yes"/>
    <n v="18"/>
    <s v="Credit Card"/>
    <s v="Every 3 Months"/>
  </r>
  <r>
    <n v="956"/>
    <n v="55"/>
    <x v="0"/>
    <s v="Dress"/>
    <s v="Clothing"/>
    <n v="75"/>
    <s v="Mississippi"/>
    <s v="L"/>
    <s v="Lavender"/>
    <s v="Summer"/>
    <n v="3.4"/>
    <s v="Yes"/>
    <s v="Free Shipping"/>
    <s v="Yes"/>
    <s v="Yes"/>
    <n v="4"/>
    <s v="PayPal"/>
    <s v="Monthly"/>
  </r>
  <r>
    <n v="957"/>
    <n v="29"/>
    <x v="0"/>
    <s v="Shirt"/>
    <s v="Clothing"/>
    <n v="99"/>
    <s v="Mississippi"/>
    <s v="XL"/>
    <s v="Cyan"/>
    <s v="Spring"/>
    <n v="2.9"/>
    <s v="Yes"/>
    <s v="2-Day Shipping"/>
    <s v="Yes"/>
    <s v="Yes"/>
    <n v="42"/>
    <s v="Debit Card"/>
    <s v="Quarterly"/>
  </r>
  <r>
    <n v="958"/>
    <n v="38"/>
    <x v="0"/>
    <s v="Scarf"/>
    <s v="Accessories"/>
    <n v="23"/>
    <s v="Indiana"/>
    <s v="XL"/>
    <s v="Violet"/>
    <s v="Spring"/>
    <n v="4.7"/>
    <s v="Yes"/>
    <s v="Store Pickup"/>
    <s v="Yes"/>
    <s v="Yes"/>
    <n v="11"/>
    <s v="Cash"/>
    <s v="Quarterly"/>
  </r>
  <r>
    <n v="959"/>
    <n v="70"/>
    <x v="0"/>
    <s v="Sneakers"/>
    <s v="Footwear"/>
    <n v="53"/>
    <s v="Washington"/>
    <s v="XL"/>
    <s v="Beige"/>
    <s v="Winter"/>
    <n v="4.4000000000000004"/>
    <s v="Yes"/>
    <s v="Free Shipping"/>
    <s v="Yes"/>
    <s v="Yes"/>
    <n v="31"/>
    <s v="Credit Card"/>
    <s v="Bi-Weekly"/>
  </r>
  <r>
    <n v="960"/>
    <n v="36"/>
    <x v="0"/>
    <s v="Skirt"/>
    <s v="Clothing"/>
    <n v="99"/>
    <s v="Nevada"/>
    <s v="M"/>
    <s v="Cyan"/>
    <s v="Spring"/>
    <n v="2.6"/>
    <s v="Yes"/>
    <s v="Standard"/>
    <s v="Yes"/>
    <s v="Yes"/>
    <n v="12"/>
    <s v="Cash"/>
    <s v="Fortnightly"/>
  </r>
  <r>
    <n v="961"/>
    <n v="18"/>
    <x v="0"/>
    <s v="Jewelry"/>
    <s v="Accessories"/>
    <n v="48"/>
    <s v="Louisiana"/>
    <s v="XL"/>
    <s v="Indigo"/>
    <s v="Spring"/>
    <n v="4.4000000000000004"/>
    <s v="Yes"/>
    <s v="Standard"/>
    <s v="Yes"/>
    <s v="Yes"/>
    <n v="20"/>
    <s v="Venmo"/>
    <s v="Quarterly"/>
  </r>
  <r>
    <n v="962"/>
    <n v="62"/>
    <x v="0"/>
    <s v="Boots"/>
    <s v="Footwear"/>
    <n v="72"/>
    <s v="Pennsylvania"/>
    <s v="L"/>
    <s v="Olive"/>
    <s v="Fall"/>
    <n v="3.7"/>
    <s v="Yes"/>
    <s v="Next Day Air"/>
    <s v="Yes"/>
    <s v="Yes"/>
    <n v="37"/>
    <s v="Debit Card"/>
    <s v="Quarterly"/>
  </r>
  <r>
    <n v="963"/>
    <n v="29"/>
    <x v="0"/>
    <s v="Sunglasses"/>
    <s v="Accessories"/>
    <n v="64"/>
    <s v="Michigan"/>
    <s v="L"/>
    <s v="Green"/>
    <s v="Spring"/>
    <n v="4.4000000000000004"/>
    <s v="Yes"/>
    <s v="Standard"/>
    <s v="Yes"/>
    <s v="Yes"/>
    <n v="26"/>
    <s v="Debit Card"/>
    <s v="Fortnightly"/>
  </r>
  <r>
    <n v="964"/>
    <n v="21"/>
    <x v="0"/>
    <s v="Boots"/>
    <s v="Footwear"/>
    <n v="63"/>
    <s v="South Carolina"/>
    <s v="L"/>
    <s v="Green"/>
    <s v="Spring"/>
    <n v="2.5"/>
    <s v="Yes"/>
    <s v="2-Day Shipping"/>
    <s v="Yes"/>
    <s v="Yes"/>
    <n v="14"/>
    <s v="Credit Card"/>
    <s v="Weekly"/>
  </r>
  <r>
    <n v="965"/>
    <n v="42"/>
    <x v="0"/>
    <s v="Sandals"/>
    <s v="Footwear"/>
    <n v="51"/>
    <s v="Arizona"/>
    <s v="M"/>
    <s v="Beige"/>
    <s v="Spring"/>
    <n v="2.6"/>
    <s v="Yes"/>
    <s v="Next Day Air"/>
    <s v="Yes"/>
    <s v="Yes"/>
    <n v="12"/>
    <s v="Venmo"/>
    <s v="Bi-Weekly"/>
  </r>
  <r>
    <n v="966"/>
    <n v="43"/>
    <x v="0"/>
    <s v="Boots"/>
    <s v="Footwear"/>
    <n v="55"/>
    <s v="Delaware"/>
    <s v="L"/>
    <s v="Black"/>
    <s v="Spring"/>
    <n v="5"/>
    <s v="Yes"/>
    <s v="Store Pickup"/>
    <s v="Yes"/>
    <s v="Yes"/>
    <n v="10"/>
    <s v="Credit Card"/>
    <s v="Annually"/>
  </r>
  <r>
    <n v="967"/>
    <n v="58"/>
    <x v="0"/>
    <s v="Dress"/>
    <s v="Clothing"/>
    <n v="55"/>
    <s v="Kentucky"/>
    <s v="M"/>
    <s v="Brown"/>
    <s v="Spring"/>
    <n v="4.9000000000000004"/>
    <s v="Yes"/>
    <s v="Express"/>
    <s v="Yes"/>
    <s v="Yes"/>
    <n v="19"/>
    <s v="Cash"/>
    <s v="Annually"/>
  </r>
  <r>
    <n v="968"/>
    <n v="27"/>
    <x v="0"/>
    <s v="Hoodie"/>
    <s v="Clothing"/>
    <n v="26"/>
    <s v="Georgia"/>
    <s v="S"/>
    <s v="Silver"/>
    <s v="Summer"/>
    <n v="3.7"/>
    <s v="Yes"/>
    <s v="Store Pickup"/>
    <s v="Yes"/>
    <s v="Yes"/>
    <n v="4"/>
    <s v="Cash"/>
    <s v="Weekly"/>
  </r>
  <r>
    <n v="969"/>
    <n v="57"/>
    <x v="0"/>
    <s v="Shorts"/>
    <s v="Clothing"/>
    <n v="67"/>
    <s v="North Carolina"/>
    <s v="L"/>
    <s v="Gray"/>
    <s v="Summer"/>
    <n v="3.1"/>
    <s v="Yes"/>
    <s v="Next Day Air"/>
    <s v="Yes"/>
    <s v="Yes"/>
    <n v="48"/>
    <s v="Bank Transfer"/>
    <s v="Quarterly"/>
  </r>
  <r>
    <n v="970"/>
    <n v="40"/>
    <x v="0"/>
    <s v="Coat"/>
    <s v="Outerwear"/>
    <n v="31"/>
    <s v="California"/>
    <s v="S"/>
    <s v="Pink"/>
    <s v="Fall"/>
    <n v="3.2"/>
    <s v="Yes"/>
    <s v="Express"/>
    <s v="Yes"/>
    <s v="Yes"/>
    <n v="37"/>
    <s v="PayPal"/>
    <s v="Monthly"/>
  </r>
  <r>
    <n v="971"/>
    <n v="45"/>
    <x v="0"/>
    <s v="Jeans"/>
    <s v="Clothing"/>
    <n v="66"/>
    <s v="California"/>
    <s v="S"/>
    <s v="Maroon"/>
    <s v="Winter"/>
    <n v="4.4000000000000004"/>
    <s v="Yes"/>
    <s v="Free Shipping"/>
    <s v="Yes"/>
    <s v="Yes"/>
    <n v="4"/>
    <s v="Cash"/>
    <s v="Monthly"/>
  </r>
  <r>
    <n v="972"/>
    <n v="47"/>
    <x v="0"/>
    <s v="Sunglasses"/>
    <s v="Accessories"/>
    <n v="67"/>
    <s v="Indiana"/>
    <s v="M"/>
    <s v="Cyan"/>
    <s v="Summer"/>
    <n v="4.3"/>
    <s v="Yes"/>
    <s v="Next Day Air"/>
    <s v="Yes"/>
    <s v="Yes"/>
    <n v="15"/>
    <s v="Credit Card"/>
    <s v="Weekly"/>
  </r>
  <r>
    <n v="973"/>
    <n v="61"/>
    <x v="0"/>
    <s v="Sneakers"/>
    <s v="Footwear"/>
    <n v="61"/>
    <s v="Colorado"/>
    <s v="L"/>
    <s v="Gold"/>
    <s v="Winter"/>
    <n v="3"/>
    <s v="Yes"/>
    <s v="Standard"/>
    <s v="Yes"/>
    <s v="Yes"/>
    <n v="33"/>
    <s v="Credit Card"/>
    <s v="Weekly"/>
  </r>
  <r>
    <n v="974"/>
    <n v="60"/>
    <x v="0"/>
    <s v="Jacket"/>
    <s v="Outerwear"/>
    <n v="75"/>
    <s v="Colorado"/>
    <s v="M"/>
    <s v="Teal"/>
    <s v="Fall"/>
    <n v="3.5"/>
    <s v="Yes"/>
    <s v="2-Day Shipping"/>
    <s v="Yes"/>
    <s v="Yes"/>
    <n v="30"/>
    <s v="Bank Transfer"/>
    <s v="Quarterly"/>
  </r>
  <r>
    <n v="975"/>
    <n v="69"/>
    <x v="0"/>
    <s v="Skirt"/>
    <s v="Clothing"/>
    <n v="90"/>
    <s v="North Carolina"/>
    <s v="M"/>
    <s v="Beige"/>
    <s v="Spring"/>
    <n v="3.6"/>
    <s v="Yes"/>
    <s v="2-Day Shipping"/>
    <s v="Yes"/>
    <s v="Yes"/>
    <n v="23"/>
    <s v="Bank Transfer"/>
    <s v="Monthly"/>
  </r>
  <r>
    <n v="976"/>
    <n v="58"/>
    <x v="0"/>
    <s v="Sweater"/>
    <s v="Clothing"/>
    <n v="40"/>
    <s v="Washington"/>
    <s v="M"/>
    <s v="Olive"/>
    <s v="Summer"/>
    <n v="3.8"/>
    <s v="Yes"/>
    <s v="2-Day Shipping"/>
    <s v="Yes"/>
    <s v="Yes"/>
    <n v="2"/>
    <s v="Bank Transfer"/>
    <s v="Weekly"/>
  </r>
  <r>
    <n v="977"/>
    <n v="34"/>
    <x v="0"/>
    <s v="T-shirt"/>
    <s v="Clothing"/>
    <n v="90"/>
    <s v="Florida"/>
    <s v="M"/>
    <s v="Gray"/>
    <s v="Fall"/>
    <n v="3.6"/>
    <s v="Yes"/>
    <s v="Express"/>
    <s v="Yes"/>
    <s v="Yes"/>
    <n v="50"/>
    <s v="Credit Card"/>
    <s v="Every 3 Months"/>
  </r>
  <r>
    <n v="978"/>
    <n v="20"/>
    <x v="0"/>
    <s v="Belt"/>
    <s v="Accessories"/>
    <n v="20"/>
    <s v="Washington"/>
    <s v="M"/>
    <s v="Black"/>
    <s v="Spring"/>
    <n v="4.5999999999999996"/>
    <s v="Yes"/>
    <s v="Express"/>
    <s v="Yes"/>
    <s v="Yes"/>
    <n v="34"/>
    <s v="Cash"/>
    <s v="Bi-Weekly"/>
  </r>
  <r>
    <n v="979"/>
    <n v="56"/>
    <x v="0"/>
    <s v="Gloves"/>
    <s v="Accessories"/>
    <n v="40"/>
    <s v="Colorado"/>
    <s v="M"/>
    <s v="Turquoise"/>
    <s v="Summer"/>
    <n v="2.5"/>
    <s v="Yes"/>
    <s v="Standard"/>
    <s v="Yes"/>
    <s v="Yes"/>
    <n v="33"/>
    <s v="Credit Card"/>
    <s v="Weekly"/>
  </r>
  <r>
    <n v="980"/>
    <n v="64"/>
    <x v="0"/>
    <s v="Hat"/>
    <s v="Accessories"/>
    <n v="33"/>
    <s v="New Hampshire"/>
    <s v="S"/>
    <s v="Brown"/>
    <s v="Fall"/>
    <n v="3.5"/>
    <s v="Yes"/>
    <s v="Store Pickup"/>
    <s v="Yes"/>
    <s v="Yes"/>
    <n v="34"/>
    <s v="Debit Card"/>
    <s v="Monthly"/>
  </r>
  <r>
    <n v="981"/>
    <n v="56"/>
    <x v="0"/>
    <s v="Boots"/>
    <s v="Footwear"/>
    <n v="98"/>
    <s v="Maryland"/>
    <s v="S"/>
    <s v="Magenta"/>
    <s v="Spring"/>
    <n v="4"/>
    <s v="Yes"/>
    <s v="Free Shipping"/>
    <s v="Yes"/>
    <s v="Yes"/>
    <n v="39"/>
    <s v="PayPal"/>
    <s v="Every 3 Months"/>
  </r>
  <r>
    <n v="982"/>
    <n v="27"/>
    <x v="0"/>
    <s v="Belt"/>
    <s v="Accessories"/>
    <n v="42"/>
    <s v="Maryland"/>
    <s v="M"/>
    <s v="Silver"/>
    <s v="Spring"/>
    <n v="3.5"/>
    <s v="Yes"/>
    <s v="Next Day Air"/>
    <s v="Yes"/>
    <s v="Yes"/>
    <n v="47"/>
    <s v="Credit Card"/>
    <s v="Quarterly"/>
  </r>
  <r>
    <n v="983"/>
    <n v="35"/>
    <x v="0"/>
    <s v="Coat"/>
    <s v="Outerwear"/>
    <n v="62"/>
    <s v="Texas"/>
    <s v="S"/>
    <s v="Red"/>
    <s v="Summer"/>
    <n v="3.2"/>
    <s v="Yes"/>
    <s v="Standard"/>
    <s v="Yes"/>
    <s v="Yes"/>
    <n v="37"/>
    <s v="PayPal"/>
    <s v="Monthly"/>
  </r>
  <r>
    <n v="984"/>
    <n v="24"/>
    <x v="0"/>
    <s v="Hat"/>
    <s v="Accessories"/>
    <n v="45"/>
    <s v="New Mexico"/>
    <s v="L"/>
    <s v="Indigo"/>
    <s v="Winter"/>
    <n v="3.5"/>
    <s v="Yes"/>
    <s v="Free Shipping"/>
    <s v="Yes"/>
    <s v="Yes"/>
    <n v="40"/>
    <s v="Venmo"/>
    <s v="Bi-Weekly"/>
  </r>
  <r>
    <n v="985"/>
    <n v="26"/>
    <x v="0"/>
    <s v="Shoes"/>
    <s v="Footwear"/>
    <n v="78"/>
    <s v="Utah"/>
    <s v="M"/>
    <s v="Green"/>
    <s v="Summer"/>
    <n v="3.4"/>
    <s v="Yes"/>
    <s v="Free Shipping"/>
    <s v="Yes"/>
    <s v="Yes"/>
    <n v="8"/>
    <s v="Credit Card"/>
    <s v="Bi-Weekly"/>
  </r>
  <r>
    <n v="986"/>
    <n v="32"/>
    <x v="0"/>
    <s v="Handbag"/>
    <s v="Accessories"/>
    <n v="80"/>
    <s v="West Virginia"/>
    <s v="M"/>
    <s v="Gray"/>
    <s v="Fall"/>
    <n v="5"/>
    <s v="Yes"/>
    <s v="Express"/>
    <s v="Yes"/>
    <s v="Yes"/>
    <n v="12"/>
    <s v="Bank Transfer"/>
    <s v="Annually"/>
  </r>
  <r>
    <n v="987"/>
    <n v="54"/>
    <x v="0"/>
    <s v="Scarf"/>
    <s v="Accessories"/>
    <n v="96"/>
    <s v="Connecticut"/>
    <s v="S"/>
    <s v="Peach"/>
    <s v="Spring"/>
    <n v="4.5"/>
    <s v="Yes"/>
    <s v="Store Pickup"/>
    <s v="Yes"/>
    <s v="Yes"/>
    <n v="36"/>
    <s v="Bank Transfer"/>
    <s v="Monthly"/>
  </r>
  <r>
    <n v="988"/>
    <n v="62"/>
    <x v="0"/>
    <s v="Handbag"/>
    <s v="Accessories"/>
    <n v="47"/>
    <s v="West Virginia"/>
    <s v="M"/>
    <s v="Charcoal"/>
    <s v="Summer"/>
    <n v="2.8"/>
    <s v="Yes"/>
    <s v="Express"/>
    <s v="Yes"/>
    <s v="Yes"/>
    <n v="48"/>
    <s v="PayPal"/>
    <s v="Weekly"/>
  </r>
  <r>
    <n v="989"/>
    <n v="50"/>
    <x v="0"/>
    <s v="Pants"/>
    <s v="Clothing"/>
    <n v="84"/>
    <s v="Ohio"/>
    <s v="M"/>
    <s v="Orange"/>
    <s v="Winter"/>
    <n v="4.9000000000000004"/>
    <s v="Yes"/>
    <s v="2-Day Shipping"/>
    <s v="Yes"/>
    <s v="Yes"/>
    <n v="47"/>
    <s v="PayPal"/>
    <s v="Fortnightly"/>
  </r>
  <r>
    <n v="990"/>
    <n v="70"/>
    <x v="0"/>
    <s v="Shoes"/>
    <s v="Footwear"/>
    <n v="31"/>
    <s v="Texas"/>
    <s v="M"/>
    <s v="Beige"/>
    <s v="Spring"/>
    <n v="3.1"/>
    <s v="Yes"/>
    <s v="Store Pickup"/>
    <s v="Yes"/>
    <s v="Yes"/>
    <n v="2"/>
    <s v="Bank Transfer"/>
    <s v="Monthly"/>
  </r>
  <r>
    <n v="991"/>
    <n v="48"/>
    <x v="0"/>
    <s v="Sunglasses"/>
    <s v="Accessories"/>
    <n v="63"/>
    <s v="Washington"/>
    <s v="S"/>
    <s v="Yellow"/>
    <s v="Spring"/>
    <n v="4.8"/>
    <s v="Yes"/>
    <s v="Store Pickup"/>
    <s v="Yes"/>
    <s v="Yes"/>
    <n v="24"/>
    <s v="Cash"/>
    <s v="Weekly"/>
  </r>
  <r>
    <n v="992"/>
    <n v="20"/>
    <x v="0"/>
    <s v="Shorts"/>
    <s v="Clothing"/>
    <n v="97"/>
    <s v="Wisconsin"/>
    <s v="XL"/>
    <s v="White"/>
    <s v="Spring"/>
    <n v="2.7"/>
    <s v="Yes"/>
    <s v="Standard"/>
    <s v="Yes"/>
    <s v="Yes"/>
    <n v="40"/>
    <s v="Bank Transfer"/>
    <s v="Bi-Weekly"/>
  </r>
  <r>
    <n v="993"/>
    <n v="46"/>
    <x v="0"/>
    <s v="Jacket"/>
    <s v="Outerwear"/>
    <n v="99"/>
    <s v="Louisiana"/>
    <s v="M"/>
    <s v="Gray"/>
    <s v="Winter"/>
    <n v="4.5999999999999996"/>
    <s v="Yes"/>
    <s v="Express"/>
    <s v="Yes"/>
    <s v="Yes"/>
    <n v="50"/>
    <s v="Debit Card"/>
    <s v="Weekly"/>
  </r>
  <r>
    <n v="994"/>
    <n v="51"/>
    <x v="0"/>
    <s v="Sandals"/>
    <s v="Footwear"/>
    <n v="90"/>
    <s v="Iowa"/>
    <s v="M"/>
    <s v="Peach"/>
    <s v="Winter"/>
    <n v="4.4000000000000004"/>
    <s v="Yes"/>
    <s v="Store Pickup"/>
    <s v="Yes"/>
    <s v="Yes"/>
    <n v="25"/>
    <s v="Cash"/>
    <s v="Weekly"/>
  </r>
  <r>
    <n v="995"/>
    <n v="53"/>
    <x v="0"/>
    <s v="Shoes"/>
    <s v="Footwear"/>
    <n v="68"/>
    <s v="New York"/>
    <s v="L"/>
    <s v="Violet"/>
    <s v="Fall"/>
    <n v="3.2"/>
    <s v="Yes"/>
    <s v="Express"/>
    <s v="Yes"/>
    <s v="Yes"/>
    <n v="20"/>
    <s v="Debit Card"/>
    <s v="Monthly"/>
  </r>
  <r>
    <n v="996"/>
    <n v="44"/>
    <x v="0"/>
    <s v="Jewelry"/>
    <s v="Accessories"/>
    <n v="80"/>
    <s v="Idaho"/>
    <s v="M"/>
    <s v="Magenta"/>
    <s v="Spring"/>
    <n v="3"/>
    <s v="Yes"/>
    <s v="2-Day Shipping"/>
    <s v="Yes"/>
    <s v="Yes"/>
    <n v="10"/>
    <s v="Venmo"/>
    <s v="Weekly"/>
  </r>
  <r>
    <n v="997"/>
    <n v="29"/>
    <x v="0"/>
    <s v="Sandals"/>
    <s v="Footwear"/>
    <n v="91"/>
    <s v="Delaware"/>
    <s v="L"/>
    <s v="Maroon"/>
    <s v="Summer"/>
    <n v="4.9000000000000004"/>
    <s v="Yes"/>
    <s v="Standard"/>
    <s v="Yes"/>
    <s v="Yes"/>
    <n v="32"/>
    <s v="Bank Transfer"/>
    <s v="Quarterly"/>
  </r>
  <r>
    <n v="998"/>
    <n v="64"/>
    <x v="0"/>
    <s v="Pants"/>
    <s v="Clothing"/>
    <n v="30"/>
    <s v="Kentucky"/>
    <s v="M"/>
    <s v="Cyan"/>
    <s v="Spring"/>
    <n v="3.6"/>
    <s v="Yes"/>
    <s v="Express"/>
    <s v="Yes"/>
    <s v="Yes"/>
    <n v="31"/>
    <s v="Cash"/>
    <s v="Fortnightly"/>
  </r>
  <r>
    <n v="999"/>
    <n v="51"/>
    <x v="0"/>
    <s v="Shoes"/>
    <s v="Footwear"/>
    <n v="90"/>
    <s v="Connecticut"/>
    <s v="M"/>
    <s v="White"/>
    <s v="Spring"/>
    <n v="3.8"/>
    <s v="Yes"/>
    <s v="Next Day Air"/>
    <s v="Yes"/>
    <s v="Yes"/>
    <n v="48"/>
    <s v="Bank Transfer"/>
    <s v="Bi-Weekly"/>
  </r>
  <r>
    <n v="1000"/>
    <n v="50"/>
    <x v="0"/>
    <s v="Socks"/>
    <s v="Clothing"/>
    <n v="28"/>
    <s v="New Mexico"/>
    <s v="L"/>
    <s v="Brown"/>
    <s v="Spring"/>
    <n v="2.9"/>
    <s v="Yes"/>
    <s v="Standard"/>
    <s v="Yes"/>
    <s v="Yes"/>
    <n v="23"/>
    <s v="Debit Card"/>
    <s v="Monthly"/>
  </r>
  <r>
    <n v="1001"/>
    <n v="43"/>
    <x v="0"/>
    <s v="Socks"/>
    <s v="Clothing"/>
    <n v="46"/>
    <s v="Georgia"/>
    <s v="M"/>
    <s v="Red"/>
    <s v="Winter"/>
    <n v="3.9"/>
    <s v="Yes"/>
    <s v="Express"/>
    <s v="Yes"/>
    <s v="Yes"/>
    <n v="1"/>
    <s v="Bank Transfer"/>
    <s v="Bi-Weekly"/>
  </r>
  <r>
    <n v="1002"/>
    <n v="61"/>
    <x v="0"/>
    <s v="Dress"/>
    <s v="Clothing"/>
    <n v="60"/>
    <s v="Washington"/>
    <s v="M"/>
    <s v="Orange"/>
    <s v="Fall"/>
    <n v="3.6"/>
    <s v="Yes"/>
    <s v="Standard"/>
    <s v="Yes"/>
    <s v="Yes"/>
    <n v="4"/>
    <s v="Debit Card"/>
    <s v="Fortnightly"/>
  </r>
  <r>
    <n v="1003"/>
    <n v="55"/>
    <x v="0"/>
    <s v="Shoes"/>
    <s v="Footwear"/>
    <n v="59"/>
    <s v="North Dakota"/>
    <s v="M"/>
    <s v="White"/>
    <s v="Spring"/>
    <n v="3.5"/>
    <s v="Yes"/>
    <s v="Store Pickup"/>
    <s v="Yes"/>
    <s v="Yes"/>
    <n v="3"/>
    <s v="Bank Transfer"/>
    <s v="Bi-Weekly"/>
  </r>
  <r>
    <n v="1004"/>
    <n v="56"/>
    <x v="0"/>
    <s v="Hat"/>
    <s v="Accessories"/>
    <n v="68"/>
    <s v="Ohio"/>
    <s v="M"/>
    <s v="Green"/>
    <s v="Fall"/>
    <n v="4"/>
    <s v="Yes"/>
    <s v="Store Pickup"/>
    <s v="Yes"/>
    <s v="Yes"/>
    <n v="3"/>
    <s v="Cash"/>
    <s v="Bi-Weekly"/>
  </r>
  <r>
    <n v="1005"/>
    <n v="33"/>
    <x v="0"/>
    <s v="Backpack"/>
    <s v="Accessories"/>
    <n v="79"/>
    <s v="Tennessee"/>
    <s v="M"/>
    <s v="Black"/>
    <s v="Summer"/>
    <n v="4.8"/>
    <s v="Yes"/>
    <s v="2-Day Shipping"/>
    <s v="Yes"/>
    <s v="Yes"/>
    <n v="44"/>
    <s v="Cash"/>
    <s v="Annually"/>
  </r>
  <r>
    <n v="1006"/>
    <n v="43"/>
    <x v="0"/>
    <s v="Backpack"/>
    <s v="Accessories"/>
    <n v="94"/>
    <s v="New York"/>
    <s v="M"/>
    <s v="Gold"/>
    <s v="Winter"/>
    <n v="3.9"/>
    <s v="Yes"/>
    <s v="Store Pickup"/>
    <s v="Yes"/>
    <s v="Yes"/>
    <n v="5"/>
    <s v="Debit Card"/>
    <s v="Bi-Weekly"/>
  </r>
  <r>
    <n v="1007"/>
    <n v="21"/>
    <x v="0"/>
    <s v="Pants"/>
    <s v="Clothing"/>
    <n v="83"/>
    <s v="Michigan"/>
    <s v="S"/>
    <s v="Lavender"/>
    <s v="Summer"/>
    <n v="4.5"/>
    <s v="Yes"/>
    <s v="Next Day Air"/>
    <s v="Yes"/>
    <s v="Yes"/>
    <n v="50"/>
    <s v="Venmo"/>
    <s v="Quarterly"/>
  </r>
  <r>
    <n v="1008"/>
    <n v="58"/>
    <x v="0"/>
    <s v="Gloves"/>
    <s v="Accessories"/>
    <n v="62"/>
    <s v="Georgia"/>
    <s v="XL"/>
    <s v="Turquoise"/>
    <s v="Spring"/>
    <n v="4.8"/>
    <s v="Yes"/>
    <s v="Standard"/>
    <s v="Yes"/>
    <s v="Yes"/>
    <n v="2"/>
    <s v="Credit Card"/>
    <s v="Annually"/>
  </r>
  <r>
    <n v="1009"/>
    <n v="41"/>
    <x v="0"/>
    <s v="Scarf"/>
    <s v="Accessories"/>
    <n v="85"/>
    <s v="New Mexico"/>
    <s v="M"/>
    <s v="Pink"/>
    <s v="Spring"/>
    <n v="2.6"/>
    <s v="Yes"/>
    <s v="Store Pickup"/>
    <s v="Yes"/>
    <s v="Yes"/>
    <n v="29"/>
    <s v="PayPal"/>
    <s v="Annually"/>
  </r>
  <r>
    <n v="1010"/>
    <n v="39"/>
    <x v="0"/>
    <s v="Hoodie"/>
    <s v="Clothing"/>
    <n v="30"/>
    <s v="Louisiana"/>
    <s v="M"/>
    <s v="Silver"/>
    <s v="Summer"/>
    <n v="3.1"/>
    <s v="Yes"/>
    <s v="Express"/>
    <s v="Yes"/>
    <s v="Yes"/>
    <n v="11"/>
    <s v="Venmo"/>
    <s v="Annually"/>
  </r>
  <r>
    <n v="1011"/>
    <n v="54"/>
    <x v="0"/>
    <s v="Jeans"/>
    <s v="Clothing"/>
    <n v="24"/>
    <s v="South Dakota"/>
    <s v="XL"/>
    <s v="Gray"/>
    <s v="Spring"/>
    <n v="4.7"/>
    <s v="Yes"/>
    <s v="2-Day Shipping"/>
    <s v="Yes"/>
    <s v="Yes"/>
    <n v="37"/>
    <s v="Credit Card"/>
    <s v="Fortnightly"/>
  </r>
  <r>
    <n v="1012"/>
    <n v="43"/>
    <x v="0"/>
    <s v="Backpack"/>
    <s v="Accessories"/>
    <n v="25"/>
    <s v="Montana"/>
    <s v="L"/>
    <s v="Indigo"/>
    <s v="Spring"/>
    <n v="2.9"/>
    <s v="Yes"/>
    <s v="Next Day Air"/>
    <s v="Yes"/>
    <s v="Yes"/>
    <n v="32"/>
    <s v="Debit Card"/>
    <s v="Fortnightly"/>
  </r>
  <r>
    <n v="1013"/>
    <n v="28"/>
    <x v="0"/>
    <s v="Sandals"/>
    <s v="Footwear"/>
    <n v="37"/>
    <s v="New Mexico"/>
    <s v="L"/>
    <s v="Teal"/>
    <s v="Summer"/>
    <n v="3.8"/>
    <s v="Yes"/>
    <s v="Express"/>
    <s v="Yes"/>
    <s v="Yes"/>
    <n v="27"/>
    <s v="Credit Card"/>
    <s v="Annually"/>
  </r>
  <r>
    <n v="1014"/>
    <n v="59"/>
    <x v="0"/>
    <s v="Belt"/>
    <s v="Accessories"/>
    <n v="69"/>
    <s v="South Carolina"/>
    <s v="XL"/>
    <s v="Green"/>
    <s v="Summer"/>
    <n v="3.8"/>
    <s v="Yes"/>
    <s v="2-Day Shipping"/>
    <s v="Yes"/>
    <s v="Yes"/>
    <n v="31"/>
    <s v="Venmo"/>
    <s v="Bi-Weekly"/>
  </r>
  <r>
    <n v="1015"/>
    <n v="28"/>
    <x v="0"/>
    <s v="Shoes"/>
    <s v="Footwear"/>
    <n v="97"/>
    <s v="Ohio"/>
    <s v="M"/>
    <s v="Violet"/>
    <s v="Summer"/>
    <n v="3"/>
    <s v="Yes"/>
    <s v="Standard"/>
    <s v="Yes"/>
    <s v="Yes"/>
    <n v="36"/>
    <s v="Debit Card"/>
    <s v="Fortnightly"/>
  </r>
  <r>
    <n v="1016"/>
    <n v="68"/>
    <x v="0"/>
    <s v="Gloves"/>
    <s v="Accessories"/>
    <n v="24"/>
    <s v="North Carolina"/>
    <s v="M"/>
    <s v="Cyan"/>
    <s v="Summer"/>
    <n v="4.0999999999999996"/>
    <s v="Yes"/>
    <s v="Standard"/>
    <s v="Yes"/>
    <s v="Yes"/>
    <n v="34"/>
    <s v="Cash"/>
    <s v="Weekly"/>
  </r>
  <r>
    <n v="1017"/>
    <n v="20"/>
    <x v="0"/>
    <s v="Belt"/>
    <s v="Accessories"/>
    <n v="30"/>
    <s v="Idaho"/>
    <s v="XL"/>
    <s v="Blue"/>
    <s v="Summer"/>
    <n v="3.4"/>
    <s v="Yes"/>
    <s v="Express"/>
    <s v="Yes"/>
    <s v="Yes"/>
    <n v="15"/>
    <s v="Bank Transfer"/>
    <s v="Every 3 Months"/>
  </r>
  <r>
    <n v="1018"/>
    <n v="21"/>
    <x v="0"/>
    <s v="Jacket"/>
    <s v="Outerwear"/>
    <n v="53"/>
    <s v="Oklahoma"/>
    <s v="L"/>
    <s v="Orange"/>
    <s v="Fall"/>
    <n v="2.5"/>
    <s v="Yes"/>
    <s v="Express"/>
    <s v="Yes"/>
    <s v="Yes"/>
    <n v="14"/>
    <s v="Credit Card"/>
    <s v="Annually"/>
  </r>
  <r>
    <n v="1019"/>
    <n v="50"/>
    <x v="0"/>
    <s v="Dress"/>
    <s v="Clothing"/>
    <n v="70"/>
    <s v="Georgia"/>
    <s v="XL"/>
    <s v="Charcoal"/>
    <s v="Spring"/>
    <n v="4.9000000000000004"/>
    <s v="Yes"/>
    <s v="Next Day Air"/>
    <s v="Yes"/>
    <s v="Yes"/>
    <n v="46"/>
    <s v="Cash"/>
    <s v="Weekly"/>
  </r>
  <r>
    <n v="1020"/>
    <n v="32"/>
    <x v="0"/>
    <s v="Shirt"/>
    <s v="Clothing"/>
    <n v="76"/>
    <s v="Kentucky"/>
    <s v="S"/>
    <s v="Beige"/>
    <s v="Winter"/>
    <n v="2.8"/>
    <s v="Yes"/>
    <s v="Standard"/>
    <s v="Yes"/>
    <s v="Yes"/>
    <n v="33"/>
    <s v="Venmo"/>
    <s v="Bi-Weekly"/>
  </r>
  <r>
    <n v="1021"/>
    <n v="24"/>
    <x v="0"/>
    <s v="Scarf"/>
    <s v="Accessories"/>
    <n v="95"/>
    <s v="Delaware"/>
    <s v="M"/>
    <s v="Black"/>
    <s v="Fall"/>
    <n v="4.5"/>
    <s v="Yes"/>
    <s v="Express"/>
    <s v="Yes"/>
    <s v="Yes"/>
    <n v="41"/>
    <s v="Debit Card"/>
    <s v="Annually"/>
  </r>
  <r>
    <n v="1022"/>
    <n v="55"/>
    <x v="0"/>
    <s v="Coat"/>
    <s v="Outerwear"/>
    <n v="51"/>
    <s v="Massachusetts"/>
    <s v="S"/>
    <s v="Lavender"/>
    <s v="Winter"/>
    <n v="4.9000000000000004"/>
    <s v="Yes"/>
    <s v="2-Day Shipping"/>
    <s v="Yes"/>
    <s v="Yes"/>
    <n v="39"/>
    <s v="PayPal"/>
    <s v="Weekly"/>
  </r>
  <r>
    <n v="1023"/>
    <n v="61"/>
    <x v="0"/>
    <s v="Handbag"/>
    <s v="Accessories"/>
    <n v="41"/>
    <s v="Nebraska"/>
    <s v="M"/>
    <s v="Lavender"/>
    <s v="Winter"/>
    <n v="4.9000000000000004"/>
    <s v="Yes"/>
    <s v="Store Pickup"/>
    <s v="Yes"/>
    <s v="Yes"/>
    <n v="7"/>
    <s v="Cash"/>
    <s v="Annually"/>
  </r>
  <r>
    <n v="1024"/>
    <n v="61"/>
    <x v="0"/>
    <s v="Sunglasses"/>
    <s v="Accessories"/>
    <n v="71"/>
    <s v="Maine"/>
    <s v="S"/>
    <s v="Turquoise"/>
    <s v="Winter"/>
    <n v="3.5"/>
    <s v="Yes"/>
    <s v="Free Shipping"/>
    <s v="Yes"/>
    <s v="Yes"/>
    <n v="29"/>
    <s v="Bank Transfer"/>
    <s v="Every 3 Months"/>
  </r>
  <r>
    <n v="1025"/>
    <n v="28"/>
    <x v="0"/>
    <s v="T-shirt"/>
    <s v="Clothing"/>
    <n v="66"/>
    <s v="Pennsylvania"/>
    <s v="M"/>
    <s v="Purple"/>
    <s v="Summer"/>
    <n v="3.5"/>
    <s v="Yes"/>
    <s v="Free Shipping"/>
    <s v="Yes"/>
    <s v="Yes"/>
    <n v="18"/>
    <s v="Venmo"/>
    <s v="Quarterly"/>
  </r>
  <r>
    <n v="1026"/>
    <n v="60"/>
    <x v="0"/>
    <s v="Shirt"/>
    <s v="Clothing"/>
    <n v="84"/>
    <s v="Nebraska"/>
    <s v="M"/>
    <s v="Olive"/>
    <s v="Winter"/>
    <n v="4.9000000000000004"/>
    <s v="Yes"/>
    <s v="Free Shipping"/>
    <s v="Yes"/>
    <s v="Yes"/>
    <n v="15"/>
    <s v="Credit Card"/>
    <s v="Annually"/>
  </r>
  <r>
    <n v="1027"/>
    <n v="49"/>
    <x v="0"/>
    <s v="Handbag"/>
    <s v="Accessories"/>
    <n v="95"/>
    <s v="Virginia"/>
    <s v="L"/>
    <s v="Turquoise"/>
    <s v="Winter"/>
    <n v="3"/>
    <s v="Yes"/>
    <s v="Express"/>
    <s v="Yes"/>
    <s v="Yes"/>
    <n v="39"/>
    <s v="PayPal"/>
    <s v="Bi-Weekly"/>
  </r>
  <r>
    <n v="1028"/>
    <n v="33"/>
    <x v="0"/>
    <s v="Jewelry"/>
    <s v="Accessories"/>
    <n v="90"/>
    <s v="Ohio"/>
    <s v="L"/>
    <s v="Teal"/>
    <s v="Summer"/>
    <n v="2.8"/>
    <s v="Yes"/>
    <s v="Next Day Air"/>
    <s v="Yes"/>
    <s v="Yes"/>
    <n v="11"/>
    <s v="Cash"/>
    <s v="Monthly"/>
  </r>
  <r>
    <n v="1029"/>
    <n v="45"/>
    <x v="0"/>
    <s v="Hoodie"/>
    <s v="Clothing"/>
    <n v="36"/>
    <s v="Nebraska"/>
    <s v="S"/>
    <s v="Lavender"/>
    <s v="Summer"/>
    <n v="3.7"/>
    <s v="Yes"/>
    <s v="Standard"/>
    <s v="Yes"/>
    <s v="Yes"/>
    <n v="4"/>
    <s v="Cash"/>
    <s v="Fortnightly"/>
  </r>
  <r>
    <n v="1030"/>
    <n v="29"/>
    <x v="0"/>
    <s v="Gloves"/>
    <s v="Accessories"/>
    <n v="22"/>
    <s v="Ohio"/>
    <s v="M"/>
    <s v="Purple"/>
    <s v="Spring"/>
    <n v="3.6"/>
    <s v="Yes"/>
    <s v="2-Day Shipping"/>
    <s v="Yes"/>
    <s v="Yes"/>
    <n v="33"/>
    <s v="Venmo"/>
    <s v="Bi-Weekly"/>
  </r>
  <r>
    <n v="1031"/>
    <n v="58"/>
    <x v="0"/>
    <s v="Coat"/>
    <s v="Outerwear"/>
    <n v="89"/>
    <s v="Kentucky"/>
    <s v="L"/>
    <s v="Blue"/>
    <s v="Winter"/>
    <n v="3.3"/>
    <s v="Yes"/>
    <s v="Next Day Air"/>
    <s v="Yes"/>
    <s v="Yes"/>
    <n v="37"/>
    <s v="Debit Card"/>
    <s v="Quarterly"/>
  </r>
  <r>
    <n v="1032"/>
    <n v="22"/>
    <x v="0"/>
    <s v="Sandals"/>
    <s v="Footwear"/>
    <n v="50"/>
    <s v="Tennessee"/>
    <s v="M"/>
    <s v="Teal"/>
    <s v="Spring"/>
    <n v="3.4"/>
    <s v="Yes"/>
    <s v="Free Shipping"/>
    <s v="Yes"/>
    <s v="Yes"/>
    <n v="32"/>
    <s v="Cash"/>
    <s v="Quarterly"/>
  </r>
  <r>
    <n v="1033"/>
    <n v="55"/>
    <x v="0"/>
    <s v="Boots"/>
    <s v="Footwear"/>
    <n v="36"/>
    <s v="Maine"/>
    <s v="M"/>
    <s v="Lavender"/>
    <s v="Fall"/>
    <n v="4"/>
    <s v="Yes"/>
    <s v="Free Shipping"/>
    <s v="Yes"/>
    <s v="Yes"/>
    <n v="44"/>
    <s v="Credit Card"/>
    <s v="Quarterly"/>
  </r>
  <r>
    <n v="1034"/>
    <n v="19"/>
    <x v="0"/>
    <s v="Pants"/>
    <s v="Clothing"/>
    <n v="52"/>
    <s v="Montana"/>
    <s v="S"/>
    <s v="Silver"/>
    <s v="Spring"/>
    <n v="4.5999999999999996"/>
    <s v="Yes"/>
    <s v="Free Shipping"/>
    <s v="Yes"/>
    <s v="Yes"/>
    <n v="41"/>
    <s v="Bank Transfer"/>
    <s v="Quarterly"/>
  </r>
  <r>
    <n v="1035"/>
    <n v="68"/>
    <x v="0"/>
    <s v="Socks"/>
    <s v="Clothing"/>
    <n v="29"/>
    <s v="Maryland"/>
    <s v="M"/>
    <s v="Olive"/>
    <s v="Fall"/>
    <n v="4.2"/>
    <s v="Yes"/>
    <s v="Next Day Air"/>
    <s v="Yes"/>
    <s v="Yes"/>
    <n v="44"/>
    <s v="Bank Transfer"/>
    <s v="Weekly"/>
  </r>
  <r>
    <n v="1036"/>
    <n v="61"/>
    <x v="0"/>
    <s v="Blouse"/>
    <s v="Clothing"/>
    <n v="89"/>
    <s v="Georgia"/>
    <s v="M"/>
    <s v="Brown"/>
    <s v="Fall"/>
    <n v="2.8"/>
    <s v="Yes"/>
    <s v="Express"/>
    <s v="Yes"/>
    <s v="Yes"/>
    <n v="32"/>
    <s v="Venmo"/>
    <s v="Annually"/>
  </r>
  <r>
    <n v="1037"/>
    <n v="68"/>
    <x v="0"/>
    <s v="Handbag"/>
    <s v="Accessories"/>
    <n v="47"/>
    <s v="Hawaii"/>
    <s v="M"/>
    <s v="Yellow"/>
    <s v="Fall"/>
    <n v="3.7"/>
    <s v="Yes"/>
    <s v="2-Day Shipping"/>
    <s v="Yes"/>
    <s v="Yes"/>
    <n v="13"/>
    <s v="Bank Transfer"/>
    <s v="Monthly"/>
  </r>
  <r>
    <n v="1038"/>
    <n v="52"/>
    <x v="0"/>
    <s v="Jewelry"/>
    <s v="Accessories"/>
    <n v="25"/>
    <s v="Rhode Island"/>
    <s v="XL"/>
    <s v="Brown"/>
    <s v="Spring"/>
    <n v="3.4"/>
    <s v="Yes"/>
    <s v="Standard"/>
    <s v="Yes"/>
    <s v="Yes"/>
    <n v="48"/>
    <s v="Debit Card"/>
    <s v="Quarterly"/>
  </r>
  <r>
    <n v="1039"/>
    <n v="41"/>
    <x v="0"/>
    <s v="Pants"/>
    <s v="Clothing"/>
    <n v="74"/>
    <s v="Nebraska"/>
    <s v="XL"/>
    <s v="Cyan"/>
    <s v="Fall"/>
    <n v="3"/>
    <s v="Yes"/>
    <s v="Express"/>
    <s v="Yes"/>
    <s v="Yes"/>
    <n v="3"/>
    <s v="Bank Transfer"/>
    <s v="Weekly"/>
  </r>
  <r>
    <n v="1040"/>
    <n v="29"/>
    <x v="0"/>
    <s v="Belt"/>
    <s v="Accessories"/>
    <n v="46"/>
    <s v="Michigan"/>
    <s v="M"/>
    <s v="Magenta"/>
    <s v="Fall"/>
    <n v="4.8"/>
    <s v="Yes"/>
    <s v="Standard"/>
    <s v="Yes"/>
    <s v="Yes"/>
    <n v="39"/>
    <s v="Venmo"/>
    <s v="Monthly"/>
  </r>
  <r>
    <n v="1041"/>
    <n v="68"/>
    <x v="0"/>
    <s v="Jeans"/>
    <s v="Clothing"/>
    <n v="22"/>
    <s v="North Carolina"/>
    <s v="S"/>
    <s v="Magenta"/>
    <s v="Fall"/>
    <n v="4"/>
    <s v="Yes"/>
    <s v="Next Day Air"/>
    <s v="Yes"/>
    <s v="Yes"/>
    <n v="7"/>
    <s v="Cash"/>
    <s v="Fortnightly"/>
  </r>
  <r>
    <n v="1042"/>
    <n v="36"/>
    <x v="0"/>
    <s v="Shirt"/>
    <s v="Clothing"/>
    <n v="25"/>
    <s v="Minnesota"/>
    <s v="M"/>
    <s v="Orange"/>
    <s v="Summer"/>
    <n v="4.9000000000000004"/>
    <s v="Yes"/>
    <s v="Next Day Air"/>
    <s v="Yes"/>
    <s v="Yes"/>
    <n v="11"/>
    <s v="Cash"/>
    <s v="Fortnightly"/>
  </r>
  <r>
    <n v="1043"/>
    <n v="55"/>
    <x v="0"/>
    <s v="Belt"/>
    <s v="Accessories"/>
    <n v="80"/>
    <s v="Maryland"/>
    <s v="M"/>
    <s v="Maroon"/>
    <s v="Spring"/>
    <n v="4.9000000000000004"/>
    <s v="Yes"/>
    <s v="Next Day Air"/>
    <s v="Yes"/>
    <s v="Yes"/>
    <n v="47"/>
    <s v="Credit Card"/>
    <s v="Weekly"/>
  </r>
  <r>
    <n v="1044"/>
    <n v="28"/>
    <x v="0"/>
    <s v="Jeans"/>
    <s v="Clothing"/>
    <n v="76"/>
    <s v="Hawaii"/>
    <s v="M"/>
    <s v="Green"/>
    <s v="Spring"/>
    <n v="3.3"/>
    <s v="Yes"/>
    <s v="2-Day Shipping"/>
    <s v="Yes"/>
    <s v="Yes"/>
    <n v="28"/>
    <s v="Debit Card"/>
    <s v="Fortnightly"/>
  </r>
  <r>
    <n v="1045"/>
    <n v="39"/>
    <x v="0"/>
    <s v="Jeans"/>
    <s v="Clothing"/>
    <n v="30"/>
    <s v="Oregon"/>
    <s v="L"/>
    <s v="Teal"/>
    <s v="Summer"/>
    <n v="4.4000000000000004"/>
    <s v="Yes"/>
    <s v="Next Day Air"/>
    <s v="Yes"/>
    <s v="Yes"/>
    <n v="17"/>
    <s v="Bank Transfer"/>
    <s v="Every 3 Months"/>
  </r>
  <r>
    <n v="1046"/>
    <n v="54"/>
    <x v="0"/>
    <s v="Sweater"/>
    <s v="Clothing"/>
    <n v="79"/>
    <s v="New Mexico"/>
    <s v="L"/>
    <s v="Black"/>
    <s v="Fall"/>
    <n v="3.5"/>
    <s v="Yes"/>
    <s v="2-Day Shipping"/>
    <s v="Yes"/>
    <s v="Yes"/>
    <n v="11"/>
    <s v="PayPal"/>
    <s v="Bi-Weekly"/>
  </r>
  <r>
    <n v="1047"/>
    <n v="40"/>
    <x v="0"/>
    <s v="Sneakers"/>
    <s v="Footwear"/>
    <n v="22"/>
    <s v="Illinois"/>
    <s v="M"/>
    <s v="Magenta"/>
    <s v="Winter"/>
    <n v="4.2"/>
    <s v="Yes"/>
    <s v="Standard"/>
    <s v="Yes"/>
    <s v="Yes"/>
    <n v="12"/>
    <s v="Venmo"/>
    <s v="Annually"/>
  </r>
  <r>
    <n v="1048"/>
    <n v="31"/>
    <x v="0"/>
    <s v="Socks"/>
    <s v="Clothing"/>
    <n v="36"/>
    <s v="Utah"/>
    <s v="S"/>
    <s v="Olive"/>
    <s v="Fall"/>
    <n v="4.2"/>
    <s v="Yes"/>
    <s v="Standard"/>
    <s v="Yes"/>
    <s v="Yes"/>
    <n v="7"/>
    <s v="Credit Card"/>
    <s v="Fortnightly"/>
  </r>
  <r>
    <n v="1049"/>
    <n v="30"/>
    <x v="0"/>
    <s v="Socks"/>
    <s v="Clothing"/>
    <n v="77"/>
    <s v="Maine"/>
    <s v="L"/>
    <s v="Yellow"/>
    <s v="Fall"/>
    <n v="2.7"/>
    <s v="Yes"/>
    <s v="Standard"/>
    <s v="Yes"/>
    <s v="Yes"/>
    <n v="19"/>
    <s v="Venmo"/>
    <s v="Fortnightly"/>
  </r>
  <r>
    <n v="1050"/>
    <n v="45"/>
    <x v="0"/>
    <s v="Sunglasses"/>
    <s v="Accessories"/>
    <n v="33"/>
    <s v="Virginia"/>
    <s v="S"/>
    <s v="Purple"/>
    <s v="Fall"/>
    <n v="2.8"/>
    <s v="Yes"/>
    <s v="Store Pickup"/>
    <s v="Yes"/>
    <s v="Yes"/>
    <n v="24"/>
    <s v="Cash"/>
    <s v="Quarterly"/>
  </r>
  <r>
    <n v="1051"/>
    <n v="48"/>
    <x v="0"/>
    <s v="Sneakers"/>
    <s v="Footwear"/>
    <n v="64"/>
    <s v="Florida"/>
    <s v="M"/>
    <s v="Beige"/>
    <s v="Winter"/>
    <n v="3.8"/>
    <s v="Yes"/>
    <s v="Next Day Air"/>
    <s v="Yes"/>
    <s v="Yes"/>
    <n v="19"/>
    <s v="Venmo"/>
    <s v="Monthly"/>
  </r>
  <r>
    <n v="1052"/>
    <n v="45"/>
    <x v="0"/>
    <s v="Socks"/>
    <s v="Clothing"/>
    <n v="53"/>
    <s v="Ohio"/>
    <s v="M"/>
    <s v="Indigo"/>
    <s v="Fall"/>
    <n v="2.6"/>
    <s v="Yes"/>
    <s v="Free Shipping"/>
    <s v="Yes"/>
    <s v="Yes"/>
    <n v="39"/>
    <s v="PayPal"/>
    <s v="Annually"/>
  </r>
  <r>
    <n v="1053"/>
    <n v="60"/>
    <x v="0"/>
    <s v="Shoes"/>
    <s v="Footwear"/>
    <n v="36"/>
    <s v="Virginia"/>
    <s v="XL"/>
    <s v="Pink"/>
    <s v="Fall"/>
    <n v="3"/>
    <s v="Yes"/>
    <s v="2-Day Shipping"/>
    <s v="Yes"/>
    <s v="Yes"/>
    <n v="1"/>
    <s v="Credit Card"/>
    <s v="Fortnightly"/>
  </r>
  <r>
    <n v="1054"/>
    <n v="59"/>
    <x v="0"/>
    <s v="Blouse"/>
    <s v="Clothing"/>
    <n v="70"/>
    <s v="Kansas"/>
    <s v="M"/>
    <s v="Blue"/>
    <s v="Spring"/>
    <n v="3.3"/>
    <s v="No"/>
    <s v="2-Day Shipping"/>
    <s v="Yes"/>
    <s v="Yes"/>
    <n v="10"/>
    <s v="Debit Card"/>
    <s v="Bi-Weekly"/>
  </r>
  <r>
    <n v="1055"/>
    <n v="18"/>
    <x v="0"/>
    <s v="Shorts"/>
    <s v="Clothing"/>
    <n v="96"/>
    <s v="Arkansas"/>
    <s v="L"/>
    <s v="Cyan"/>
    <s v="Winter"/>
    <n v="4.9000000000000004"/>
    <s v="No"/>
    <s v="Express"/>
    <s v="Yes"/>
    <s v="Yes"/>
    <n v="48"/>
    <s v="PayPal"/>
    <s v="Quarterly"/>
  </r>
  <r>
    <n v="1056"/>
    <n v="70"/>
    <x v="0"/>
    <s v="Jacket"/>
    <s v="Outerwear"/>
    <n v="27"/>
    <s v="Massachusetts"/>
    <s v="M"/>
    <s v="Orange"/>
    <s v="Spring"/>
    <n v="3.3"/>
    <s v="No"/>
    <s v="Next Day Air"/>
    <s v="Yes"/>
    <s v="Yes"/>
    <n v="24"/>
    <s v="Debit Card"/>
    <s v="Annually"/>
  </r>
  <r>
    <n v="1057"/>
    <n v="20"/>
    <x v="0"/>
    <s v="Sweater"/>
    <s v="Clothing"/>
    <n v="64"/>
    <s v="Idaho"/>
    <s v="L"/>
    <s v="Black"/>
    <s v="Winter"/>
    <n v="2.9"/>
    <s v="No"/>
    <s v="2-Day Shipping"/>
    <s v="Yes"/>
    <s v="Yes"/>
    <n v="42"/>
    <s v="Venmo"/>
    <s v="Fortnightly"/>
  </r>
  <r>
    <n v="1058"/>
    <n v="65"/>
    <x v="0"/>
    <s v="Jacket"/>
    <s v="Outerwear"/>
    <n v="23"/>
    <s v="Wisconsin"/>
    <s v="S"/>
    <s v="Maroon"/>
    <s v="Spring"/>
    <n v="4.4000000000000004"/>
    <s v="No"/>
    <s v="2-Day Shipping"/>
    <s v="Yes"/>
    <s v="Yes"/>
    <n v="20"/>
    <s v="Credit Card"/>
    <s v="Weekly"/>
  </r>
  <r>
    <n v="1059"/>
    <n v="29"/>
    <x v="0"/>
    <s v="Scarf"/>
    <s v="Accessories"/>
    <n v="33"/>
    <s v="New Mexico"/>
    <s v="L"/>
    <s v="Violet"/>
    <s v="Summer"/>
    <n v="3.1"/>
    <s v="No"/>
    <s v="Next Day Air"/>
    <s v="Yes"/>
    <s v="Yes"/>
    <n v="49"/>
    <s v="Bank Transfer"/>
    <s v="Every 3 Months"/>
  </r>
  <r>
    <n v="1060"/>
    <n v="22"/>
    <x v="0"/>
    <s v="Jacket"/>
    <s v="Outerwear"/>
    <n v="34"/>
    <s v="North Carolina"/>
    <s v="M"/>
    <s v="Beige"/>
    <s v="Winter"/>
    <n v="2.5"/>
    <s v="No"/>
    <s v="Standard"/>
    <s v="Yes"/>
    <s v="Yes"/>
    <n v="25"/>
    <s v="Debit Card"/>
    <s v="Monthly"/>
  </r>
  <r>
    <n v="1061"/>
    <n v="27"/>
    <x v="0"/>
    <s v="Sweater"/>
    <s v="Clothing"/>
    <n v="35"/>
    <s v="Iowa"/>
    <s v="S"/>
    <s v="Gray"/>
    <s v="Summer"/>
    <n v="2.6"/>
    <s v="No"/>
    <s v="Next Day Air"/>
    <s v="Yes"/>
    <s v="Yes"/>
    <n v="21"/>
    <s v="Debit Card"/>
    <s v="Every 3 Months"/>
  </r>
  <r>
    <n v="1062"/>
    <n v="36"/>
    <x v="0"/>
    <s v="Coat"/>
    <s v="Outerwear"/>
    <n v="62"/>
    <s v="Idaho"/>
    <s v="M"/>
    <s v="Gray"/>
    <s v="Summer"/>
    <n v="4.4000000000000004"/>
    <s v="No"/>
    <s v="Free Shipping"/>
    <s v="Yes"/>
    <s v="Yes"/>
    <n v="12"/>
    <s v="Venmo"/>
    <s v="Every 3 Months"/>
  </r>
  <r>
    <n v="1063"/>
    <n v="59"/>
    <x v="0"/>
    <s v="Boots"/>
    <s v="Footwear"/>
    <n v="75"/>
    <s v="Ohio"/>
    <s v="M"/>
    <s v="Brown"/>
    <s v="Fall"/>
    <n v="2.6"/>
    <s v="No"/>
    <s v="Next Day Air"/>
    <s v="Yes"/>
    <s v="Yes"/>
    <n v="21"/>
    <s v="Debit Card"/>
    <s v="Every 3 Months"/>
  </r>
  <r>
    <n v="1064"/>
    <n v="62"/>
    <x v="0"/>
    <s v="Hoodie"/>
    <s v="Clothing"/>
    <n v="29"/>
    <s v="Alabama"/>
    <s v="S"/>
    <s v="Indigo"/>
    <s v="Summer"/>
    <n v="3.3"/>
    <s v="No"/>
    <s v="Free Shipping"/>
    <s v="Yes"/>
    <s v="Yes"/>
    <n v="35"/>
    <s v="Cash"/>
    <s v="Monthly"/>
  </r>
  <r>
    <n v="1065"/>
    <n v="34"/>
    <x v="0"/>
    <s v="Hat"/>
    <s v="Accessories"/>
    <n v="28"/>
    <s v="Wyoming"/>
    <s v="M"/>
    <s v="Violet"/>
    <s v="Spring"/>
    <n v="3.5"/>
    <s v="No"/>
    <s v="Express"/>
    <s v="Yes"/>
    <s v="Yes"/>
    <n v="42"/>
    <s v="Credit Card"/>
    <s v="Every 3 Months"/>
  </r>
  <r>
    <n v="1066"/>
    <n v="59"/>
    <x v="0"/>
    <s v="T-shirt"/>
    <s v="Clothing"/>
    <n v="20"/>
    <s v="Alabama"/>
    <s v="XL"/>
    <s v="Blue"/>
    <s v="Spring"/>
    <n v="4.0999999999999996"/>
    <s v="No"/>
    <s v="Store Pickup"/>
    <s v="Yes"/>
    <s v="Yes"/>
    <n v="3"/>
    <s v="PayPal"/>
    <s v="Every 3 Months"/>
  </r>
  <r>
    <n v="1067"/>
    <n v="49"/>
    <x v="0"/>
    <s v="Coat"/>
    <s v="Outerwear"/>
    <n v="96"/>
    <s v="Mississippi"/>
    <s v="M"/>
    <s v="Red"/>
    <s v="Winter"/>
    <n v="4"/>
    <s v="No"/>
    <s v="Store Pickup"/>
    <s v="Yes"/>
    <s v="Yes"/>
    <n v="11"/>
    <s v="PayPal"/>
    <s v="Bi-Weekly"/>
  </r>
  <r>
    <n v="1068"/>
    <n v="18"/>
    <x v="0"/>
    <s v="Dress"/>
    <s v="Clothing"/>
    <n v="43"/>
    <s v="Pennsylvania"/>
    <s v="S"/>
    <s v="Peach"/>
    <s v="Summer"/>
    <n v="2.7"/>
    <s v="No"/>
    <s v="2-Day Shipping"/>
    <s v="Yes"/>
    <s v="Yes"/>
    <n v="22"/>
    <s v="PayPal"/>
    <s v="Quarterly"/>
  </r>
  <r>
    <n v="1069"/>
    <n v="55"/>
    <x v="0"/>
    <s v="Shirt"/>
    <s v="Clothing"/>
    <n v="94"/>
    <s v="Wyoming"/>
    <s v="M"/>
    <s v="Olive"/>
    <s v="Fall"/>
    <n v="2.5"/>
    <s v="No"/>
    <s v="Standard"/>
    <s v="Yes"/>
    <s v="Yes"/>
    <n v="47"/>
    <s v="Credit Card"/>
    <s v="Weekly"/>
  </r>
  <r>
    <n v="1070"/>
    <n v="38"/>
    <x v="0"/>
    <s v="Skirt"/>
    <s v="Clothing"/>
    <n v="81"/>
    <s v="Maryland"/>
    <s v="XL"/>
    <s v="White"/>
    <s v="Fall"/>
    <n v="4.3"/>
    <s v="No"/>
    <s v="Next Day Air"/>
    <s v="Yes"/>
    <s v="Yes"/>
    <n v="33"/>
    <s v="Venmo"/>
    <s v="Every 3 Months"/>
  </r>
  <r>
    <n v="1071"/>
    <n v="50"/>
    <x v="0"/>
    <s v="Jewelry"/>
    <s v="Accessories"/>
    <n v="75"/>
    <s v="North Carolina"/>
    <s v="M"/>
    <s v="Magenta"/>
    <s v="Summer"/>
    <n v="3.3"/>
    <s v="No"/>
    <s v="Free Shipping"/>
    <s v="Yes"/>
    <s v="Yes"/>
    <n v="50"/>
    <s v="Debit Card"/>
    <s v="Weekly"/>
  </r>
  <r>
    <n v="1072"/>
    <n v="61"/>
    <x v="0"/>
    <s v="Hat"/>
    <s v="Accessories"/>
    <n v="81"/>
    <s v="Pennsylvania"/>
    <s v="M"/>
    <s v="Beige"/>
    <s v="Summer"/>
    <n v="2.6"/>
    <s v="No"/>
    <s v="Express"/>
    <s v="Yes"/>
    <s v="Yes"/>
    <n v="46"/>
    <s v="Credit Card"/>
    <s v="Monthly"/>
  </r>
  <r>
    <n v="1073"/>
    <n v="48"/>
    <x v="0"/>
    <s v="Shorts"/>
    <s v="Clothing"/>
    <n v="92"/>
    <s v="Idaho"/>
    <s v="L"/>
    <s v="Gold"/>
    <s v="Fall"/>
    <n v="3.5"/>
    <s v="No"/>
    <s v="Express"/>
    <s v="Yes"/>
    <s v="Yes"/>
    <n v="34"/>
    <s v="Debit Card"/>
    <s v="Fortnightly"/>
  </r>
  <r>
    <n v="1074"/>
    <n v="22"/>
    <x v="0"/>
    <s v="Scarf"/>
    <s v="Accessories"/>
    <n v="96"/>
    <s v="California"/>
    <s v="XL"/>
    <s v="Purple"/>
    <s v="Spring"/>
    <n v="4"/>
    <s v="No"/>
    <s v="Store Pickup"/>
    <s v="Yes"/>
    <s v="Yes"/>
    <n v="33"/>
    <s v="Credit Card"/>
    <s v="Monthly"/>
  </r>
  <r>
    <n v="1075"/>
    <n v="48"/>
    <x v="0"/>
    <s v="Jewelry"/>
    <s v="Accessories"/>
    <n v="71"/>
    <s v="Tennessee"/>
    <s v="S"/>
    <s v="White"/>
    <s v="Fall"/>
    <n v="2.6"/>
    <s v="No"/>
    <s v="Standard"/>
    <s v="Yes"/>
    <s v="Yes"/>
    <n v="45"/>
    <s v="Bank Transfer"/>
    <s v="Fortnightly"/>
  </r>
  <r>
    <n v="1076"/>
    <n v="57"/>
    <x v="0"/>
    <s v="Sunglasses"/>
    <s v="Accessories"/>
    <n v="50"/>
    <s v="Missouri"/>
    <s v="L"/>
    <s v="Indigo"/>
    <s v="Summer"/>
    <n v="4.9000000000000004"/>
    <s v="No"/>
    <s v="Next Day Air"/>
    <s v="Yes"/>
    <s v="Yes"/>
    <n v="32"/>
    <s v="Debit Card"/>
    <s v="Bi-Weekly"/>
  </r>
  <r>
    <n v="1077"/>
    <n v="33"/>
    <x v="0"/>
    <s v="Coat"/>
    <s v="Outerwear"/>
    <n v="72"/>
    <s v="North Dakota"/>
    <s v="L"/>
    <s v="Charcoal"/>
    <s v="Spring"/>
    <n v="2.9"/>
    <s v="No"/>
    <s v="Standard"/>
    <s v="Yes"/>
    <s v="Yes"/>
    <n v="47"/>
    <s v="Venmo"/>
    <s v="Bi-Weekly"/>
  </r>
  <r>
    <n v="1078"/>
    <n v="58"/>
    <x v="0"/>
    <s v="Jacket"/>
    <s v="Outerwear"/>
    <n v="28"/>
    <s v="West Virginia"/>
    <s v="M"/>
    <s v="Pink"/>
    <s v="Winter"/>
    <n v="3.7"/>
    <s v="No"/>
    <s v="Standard"/>
    <s v="Yes"/>
    <s v="Yes"/>
    <n v="5"/>
    <s v="PayPal"/>
    <s v="Quarterly"/>
  </r>
  <r>
    <n v="1079"/>
    <n v="37"/>
    <x v="0"/>
    <s v="Sweater"/>
    <s v="Clothing"/>
    <n v="59"/>
    <s v="Arizona"/>
    <s v="M"/>
    <s v="Silver"/>
    <s v="Fall"/>
    <n v="4.4000000000000004"/>
    <s v="No"/>
    <s v="Express"/>
    <s v="Yes"/>
    <s v="Yes"/>
    <n v="49"/>
    <s v="Credit Card"/>
    <s v="Fortnightly"/>
  </r>
  <r>
    <n v="1080"/>
    <n v="18"/>
    <x v="0"/>
    <s v="Coat"/>
    <s v="Outerwear"/>
    <n v="33"/>
    <s v="Oklahoma"/>
    <s v="S"/>
    <s v="Blue"/>
    <s v="Summer"/>
    <n v="4.4000000000000004"/>
    <s v="No"/>
    <s v="Free Shipping"/>
    <s v="Yes"/>
    <s v="Yes"/>
    <n v="48"/>
    <s v="Bank Transfer"/>
    <s v="Monthly"/>
  </r>
  <r>
    <n v="1081"/>
    <n v="65"/>
    <x v="0"/>
    <s v="Scarf"/>
    <s v="Accessories"/>
    <n v="59"/>
    <s v="Pennsylvania"/>
    <s v="L"/>
    <s v="Blue"/>
    <s v="Fall"/>
    <n v="3.8"/>
    <s v="No"/>
    <s v="Express"/>
    <s v="Yes"/>
    <s v="Yes"/>
    <n v="22"/>
    <s v="Cash"/>
    <s v="Every 3 Months"/>
  </r>
  <r>
    <n v="1082"/>
    <n v="62"/>
    <x v="0"/>
    <s v="Belt"/>
    <s v="Accessories"/>
    <n v="30"/>
    <s v="Idaho"/>
    <s v="XL"/>
    <s v="Brown"/>
    <s v="Spring"/>
    <n v="4.5"/>
    <s v="No"/>
    <s v="Standard"/>
    <s v="Yes"/>
    <s v="Yes"/>
    <n v="45"/>
    <s v="Credit Card"/>
    <s v="Annually"/>
  </r>
  <r>
    <n v="1083"/>
    <n v="54"/>
    <x v="0"/>
    <s v="Hat"/>
    <s v="Accessories"/>
    <n v="85"/>
    <s v="South Carolina"/>
    <s v="XL"/>
    <s v="Cyan"/>
    <s v="Winter"/>
    <n v="2.6"/>
    <s v="No"/>
    <s v="Next Day Air"/>
    <s v="Yes"/>
    <s v="Yes"/>
    <n v="30"/>
    <s v="Venmo"/>
    <s v="Quarterly"/>
  </r>
  <r>
    <n v="1084"/>
    <n v="35"/>
    <x v="0"/>
    <s v="Backpack"/>
    <s v="Accessories"/>
    <n v="97"/>
    <s v="Washington"/>
    <s v="L"/>
    <s v="Teal"/>
    <s v="Summer"/>
    <n v="3.3"/>
    <s v="No"/>
    <s v="Store Pickup"/>
    <s v="Yes"/>
    <s v="Yes"/>
    <n v="43"/>
    <s v="Cash"/>
    <s v="Weekly"/>
  </r>
  <r>
    <n v="1085"/>
    <n v="34"/>
    <x v="0"/>
    <s v="T-shirt"/>
    <s v="Clothing"/>
    <n v="36"/>
    <s v="Arkansas"/>
    <s v="S"/>
    <s v="Purple"/>
    <s v="Fall"/>
    <n v="4.0999999999999996"/>
    <s v="No"/>
    <s v="Next Day Air"/>
    <s v="Yes"/>
    <s v="Yes"/>
    <n v="48"/>
    <s v="Cash"/>
    <s v="Quarterly"/>
  </r>
  <r>
    <n v="1086"/>
    <n v="25"/>
    <x v="0"/>
    <s v="Jewelry"/>
    <s v="Accessories"/>
    <n v="85"/>
    <s v="Utah"/>
    <s v="M"/>
    <s v="Turquoise"/>
    <s v="Winter"/>
    <n v="3"/>
    <s v="No"/>
    <s v="Store Pickup"/>
    <s v="Yes"/>
    <s v="Yes"/>
    <n v="23"/>
    <s v="Venmo"/>
    <s v="Fortnightly"/>
  </r>
  <r>
    <n v="1087"/>
    <n v="53"/>
    <x v="0"/>
    <s v="Sunglasses"/>
    <s v="Accessories"/>
    <n v="62"/>
    <s v="Alaska"/>
    <s v="M"/>
    <s v="Olive"/>
    <s v="Winter"/>
    <n v="3"/>
    <s v="No"/>
    <s v="Free Shipping"/>
    <s v="Yes"/>
    <s v="Yes"/>
    <n v="27"/>
    <s v="PayPal"/>
    <s v="Bi-Weekly"/>
  </r>
  <r>
    <n v="1088"/>
    <n v="45"/>
    <x v="0"/>
    <s v="Jeans"/>
    <s v="Clothing"/>
    <n v="71"/>
    <s v="West Virginia"/>
    <s v="S"/>
    <s v="White"/>
    <s v="Winter"/>
    <n v="3.4"/>
    <s v="No"/>
    <s v="Next Day Air"/>
    <s v="Yes"/>
    <s v="Yes"/>
    <n v="7"/>
    <s v="Bank Transfer"/>
    <s v="Monthly"/>
  </r>
  <r>
    <n v="1089"/>
    <n v="49"/>
    <x v="0"/>
    <s v="Pants"/>
    <s v="Clothing"/>
    <n v="21"/>
    <s v="Louisiana"/>
    <s v="M"/>
    <s v="Turquoise"/>
    <s v="Winter"/>
    <n v="2.7"/>
    <s v="No"/>
    <s v="Free Shipping"/>
    <s v="Yes"/>
    <s v="Yes"/>
    <n v="2"/>
    <s v="PayPal"/>
    <s v="Weekly"/>
  </r>
  <r>
    <n v="1090"/>
    <n v="40"/>
    <x v="0"/>
    <s v="Backpack"/>
    <s v="Accessories"/>
    <n v="61"/>
    <s v="Arizona"/>
    <s v="M"/>
    <s v="Silver"/>
    <s v="Spring"/>
    <n v="3.8"/>
    <s v="No"/>
    <s v="Next Day Air"/>
    <s v="Yes"/>
    <s v="Yes"/>
    <n v="33"/>
    <s v="PayPal"/>
    <s v="Bi-Weekly"/>
  </r>
  <r>
    <n v="1091"/>
    <n v="38"/>
    <x v="0"/>
    <s v="Scarf"/>
    <s v="Accessories"/>
    <n v="58"/>
    <s v="Connecticut"/>
    <s v="M"/>
    <s v="Violet"/>
    <s v="Spring"/>
    <n v="4.2"/>
    <s v="No"/>
    <s v="Store Pickup"/>
    <s v="Yes"/>
    <s v="Yes"/>
    <n v="27"/>
    <s v="Cash"/>
    <s v="Fortnightly"/>
  </r>
  <r>
    <n v="1092"/>
    <n v="44"/>
    <x v="0"/>
    <s v="Sweater"/>
    <s v="Clothing"/>
    <n v="80"/>
    <s v="North Carolina"/>
    <s v="L"/>
    <s v="Lavender"/>
    <s v="Spring"/>
    <n v="4.7"/>
    <s v="No"/>
    <s v="Store Pickup"/>
    <s v="Yes"/>
    <s v="Yes"/>
    <n v="6"/>
    <s v="Credit Card"/>
    <s v="Fortnightly"/>
  </r>
  <r>
    <n v="1093"/>
    <n v="68"/>
    <x v="0"/>
    <s v="Jewelry"/>
    <s v="Accessories"/>
    <n v="50"/>
    <s v="South Dakota"/>
    <s v="L"/>
    <s v="Magenta"/>
    <s v="Spring"/>
    <n v="4.0999999999999996"/>
    <s v="No"/>
    <s v="2-Day Shipping"/>
    <s v="Yes"/>
    <s v="Yes"/>
    <n v="20"/>
    <s v="Venmo"/>
    <s v="Quarterly"/>
  </r>
  <r>
    <n v="1094"/>
    <n v="60"/>
    <x v="0"/>
    <s v="Sneakers"/>
    <s v="Footwear"/>
    <n v="48"/>
    <s v="Delaware"/>
    <s v="S"/>
    <s v="Indigo"/>
    <s v="Winter"/>
    <n v="4.2"/>
    <s v="No"/>
    <s v="2-Day Shipping"/>
    <s v="Yes"/>
    <s v="Yes"/>
    <n v="46"/>
    <s v="Venmo"/>
    <s v="Every 3 Months"/>
  </r>
  <r>
    <n v="1095"/>
    <n v="25"/>
    <x v="0"/>
    <s v="Jewelry"/>
    <s v="Accessories"/>
    <n v="40"/>
    <s v="Connecticut"/>
    <s v="M"/>
    <s v="Black"/>
    <s v="Winter"/>
    <n v="4.8"/>
    <s v="No"/>
    <s v="Next Day Air"/>
    <s v="Yes"/>
    <s v="Yes"/>
    <n v="25"/>
    <s v="Cash"/>
    <s v="Quarterly"/>
  </r>
  <r>
    <n v="1096"/>
    <n v="19"/>
    <x v="0"/>
    <s v="Coat"/>
    <s v="Outerwear"/>
    <n v="34"/>
    <s v="Tennessee"/>
    <s v="S"/>
    <s v="Peach"/>
    <s v="Summer"/>
    <n v="3"/>
    <s v="No"/>
    <s v="Free Shipping"/>
    <s v="Yes"/>
    <s v="Yes"/>
    <n v="30"/>
    <s v="Bank Transfer"/>
    <s v="Quarterly"/>
  </r>
  <r>
    <n v="1097"/>
    <n v="57"/>
    <x v="0"/>
    <s v="Coat"/>
    <s v="Outerwear"/>
    <n v="46"/>
    <s v="New Hampshire"/>
    <s v="S"/>
    <s v="Beige"/>
    <s v="Fall"/>
    <n v="2.6"/>
    <s v="No"/>
    <s v="Standard"/>
    <s v="Yes"/>
    <s v="Yes"/>
    <n v="48"/>
    <s v="Credit Card"/>
    <s v="Annually"/>
  </r>
  <r>
    <n v="1098"/>
    <n v="58"/>
    <x v="0"/>
    <s v="Sunglasses"/>
    <s v="Accessories"/>
    <n v="27"/>
    <s v="Vermont"/>
    <s v="M"/>
    <s v="Black"/>
    <s v="Summer"/>
    <n v="3.2"/>
    <s v="No"/>
    <s v="Store Pickup"/>
    <s v="Yes"/>
    <s v="Yes"/>
    <n v="47"/>
    <s v="Bank Transfer"/>
    <s v="Weekly"/>
  </r>
  <r>
    <n v="1099"/>
    <n v="49"/>
    <x v="0"/>
    <s v="Handbag"/>
    <s v="Accessories"/>
    <n v="98"/>
    <s v="Idaho"/>
    <s v="S"/>
    <s v="Turquoise"/>
    <s v="Spring"/>
    <n v="3.6"/>
    <s v="No"/>
    <s v="Next Day Air"/>
    <s v="Yes"/>
    <s v="Yes"/>
    <n v="27"/>
    <s v="Credit Card"/>
    <s v="Weekly"/>
  </r>
  <r>
    <n v="1100"/>
    <n v="19"/>
    <x v="0"/>
    <s v="Sweater"/>
    <s v="Clothing"/>
    <n v="73"/>
    <s v="North Carolina"/>
    <s v="M"/>
    <s v="Peach"/>
    <s v="Fall"/>
    <n v="2.6"/>
    <s v="No"/>
    <s v="Next Day Air"/>
    <s v="Yes"/>
    <s v="Yes"/>
    <n v="45"/>
    <s v="Bank Transfer"/>
    <s v="Fortnightly"/>
  </r>
  <r>
    <n v="1101"/>
    <n v="50"/>
    <x v="0"/>
    <s v="Pants"/>
    <s v="Clothing"/>
    <n v="28"/>
    <s v="Nevada"/>
    <s v="L"/>
    <s v="Gold"/>
    <s v="Spring"/>
    <n v="4.4000000000000004"/>
    <s v="No"/>
    <s v="Express"/>
    <s v="Yes"/>
    <s v="Yes"/>
    <n v="2"/>
    <s v="Credit Card"/>
    <s v="Weekly"/>
  </r>
  <r>
    <n v="1102"/>
    <n v="30"/>
    <x v="0"/>
    <s v="Gloves"/>
    <s v="Accessories"/>
    <n v="76"/>
    <s v="Delaware"/>
    <s v="XL"/>
    <s v="Silver"/>
    <s v="Fall"/>
    <n v="3"/>
    <s v="No"/>
    <s v="Free Shipping"/>
    <s v="Yes"/>
    <s v="Yes"/>
    <n v="39"/>
    <s v="Cash"/>
    <s v="Fortnightly"/>
  </r>
  <r>
    <n v="1103"/>
    <n v="52"/>
    <x v="0"/>
    <s v="Sweater"/>
    <s v="Clothing"/>
    <n v="83"/>
    <s v="Texas"/>
    <s v="M"/>
    <s v="Peach"/>
    <s v="Fall"/>
    <n v="2.9"/>
    <s v="No"/>
    <s v="Express"/>
    <s v="Yes"/>
    <s v="Yes"/>
    <n v="24"/>
    <s v="Cash"/>
    <s v="Fortnightly"/>
  </r>
  <r>
    <n v="1104"/>
    <n v="35"/>
    <x v="0"/>
    <s v="Hoodie"/>
    <s v="Clothing"/>
    <n v="23"/>
    <s v="Tennessee"/>
    <s v="S"/>
    <s v="Charcoal"/>
    <s v="Spring"/>
    <n v="4.3"/>
    <s v="No"/>
    <s v="Free Shipping"/>
    <s v="Yes"/>
    <s v="Yes"/>
    <n v="8"/>
    <s v="Debit Card"/>
    <s v="Bi-Weekly"/>
  </r>
  <r>
    <n v="1105"/>
    <n v="35"/>
    <x v="0"/>
    <s v="Hat"/>
    <s v="Accessories"/>
    <n v="28"/>
    <s v="Delaware"/>
    <s v="M"/>
    <s v="Beige"/>
    <s v="Fall"/>
    <n v="3.1"/>
    <s v="No"/>
    <s v="Express"/>
    <s v="Yes"/>
    <s v="Yes"/>
    <n v="8"/>
    <s v="Bank Transfer"/>
    <s v="Quarterly"/>
  </r>
  <r>
    <n v="1106"/>
    <n v="33"/>
    <x v="0"/>
    <s v="T-shirt"/>
    <s v="Clothing"/>
    <n v="83"/>
    <s v="Massachusetts"/>
    <s v="S"/>
    <s v="Olive"/>
    <s v="Spring"/>
    <n v="3"/>
    <s v="No"/>
    <s v="Next Day Air"/>
    <s v="Yes"/>
    <s v="Yes"/>
    <n v="6"/>
    <s v="Venmo"/>
    <s v="Every 3 Months"/>
  </r>
  <r>
    <n v="1107"/>
    <n v="52"/>
    <x v="0"/>
    <s v="Skirt"/>
    <s v="Clothing"/>
    <n v="96"/>
    <s v="Minnesota"/>
    <s v="L"/>
    <s v="Violet"/>
    <s v="Winter"/>
    <n v="3.6"/>
    <s v="No"/>
    <s v="Store Pickup"/>
    <s v="Yes"/>
    <s v="Yes"/>
    <n v="12"/>
    <s v="Venmo"/>
    <s v="Fortnightly"/>
  </r>
  <r>
    <n v="1108"/>
    <n v="69"/>
    <x v="0"/>
    <s v="Sneakers"/>
    <s v="Footwear"/>
    <n v="62"/>
    <s v="Texas"/>
    <s v="M"/>
    <s v="Peach"/>
    <s v="Fall"/>
    <n v="2.8"/>
    <s v="No"/>
    <s v="Store Pickup"/>
    <s v="Yes"/>
    <s v="Yes"/>
    <n v="26"/>
    <s v="Bank Transfer"/>
    <s v="Weekly"/>
  </r>
  <r>
    <n v="1109"/>
    <n v="27"/>
    <x v="0"/>
    <s v="Shorts"/>
    <s v="Clothing"/>
    <n v="25"/>
    <s v="Nebraska"/>
    <s v="M"/>
    <s v="Teal"/>
    <s v="Fall"/>
    <n v="2.8"/>
    <s v="No"/>
    <s v="Standard"/>
    <s v="Yes"/>
    <s v="Yes"/>
    <n v="50"/>
    <s v="Cash"/>
    <s v="Fortnightly"/>
  </r>
  <r>
    <n v="1110"/>
    <n v="66"/>
    <x v="0"/>
    <s v="Hoodie"/>
    <s v="Clothing"/>
    <n v="97"/>
    <s v="Oklahoma"/>
    <s v="L"/>
    <s v="Violet"/>
    <s v="Winter"/>
    <n v="4.9000000000000004"/>
    <s v="No"/>
    <s v="Next Day Air"/>
    <s v="Yes"/>
    <s v="Yes"/>
    <n v="2"/>
    <s v="Venmo"/>
    <s v="Weekly"/>
  </r>
  <r>
    <n v="1111"/>
    <n v="28"/>
    <x v="0"/>
    <s v="Hoodie"/>
    <s v="Clothing"/>
    <n v="61"/>
    <s v="Texas"/>
    <s v="L"/>
    <s v="Cyan"/>
    <s v="Fall"/>
    <n v="3"/>
    <s v="No"/>
    <s v="Standard"/>
    <s v="Yes"/>
    <s v="Yes"/>
    <n v="31"/>
    <s v="Cash"/>
    <s v="Bi-Weekly"/>
  </r>
  <r>
    <n v="1112"/>
    <n v="22"/>
    <x v="0"/>
    <s v="Shoes"/>
    <s v="Footwear"/>
    <n v="66"/>
    <s v="New York"/>
    <s v="S"/>
    <s v="Olive"/>
    <s v="Summer"/>
    <n v="4.0999999999999996"/>
    <s v="No"/>
    <s v="Next Day Air"/>
    <s v="Yes"/>
    <s v="Yes"/>
    <n v="4"/>
    <s v="Credit Card"/>
    <s v="Bi-Weekly"/>
  </r>
  <r>
    <n v="1113"/>
    <n v="69"/>
    <x v="0"/>
    <s v="Hoodie"/>
    <s v="Clothing"/>
    <n v="67"/>
    <s v="Washington"/>
    <s v="XL"/>
    <s v="Pink"/>
    <s v="Spring"/>
    <n v="4.5999999999999996"/>
    <s v="No"/>
    <s v="Free Shipping"/>
    <s v="Yes"/>
    <s v="Yes"/>
    <n v="32"/>
    <s v="PayPal"/>
    <s v="Quarterly"/>
  </r>
  <r>
    <n v="1114"/>
    <n v="28"/>
    <x v="0"/>
    <s v="Sunglasses"/>
    <s v="Accessories"/>
    <n v="80"/>
    <s v="Maryland"/>
    <s v="M"/>
    <s v="Purple"/>
    <s v="Summer"/>
    <n v="4.8"/>
    <s v="No"/>
    <s v="Next Day Air"/>
    <s v="Yes"/>
    <s v="Yes"/>
    <n v="11"/>
    <s v="PayPal"/>
    <s v="Bi-Weekly"/>
  </r>
  <r>
    <n v="1115"/>
    <n v="55"/>
    <x v="0"/>
    <s v="Skirt"/>
    <s v="Clothing"/>
    <n v="25"/>
    <s v="New Hampshire"/>
    <s v="L"/>
    <s v="Violet"/>
    <s v="Fall"/>
    <n v="2.6"/>
    <s v="No"/>
    <s v="Next Day Air"/>
    <s v="Yes"/>
    <s v="Yes"/>
    <n v="47"/>
    <s v="Bank Transfer"/>
    <s v="Every 3 Months"/>
  </r>
  <r>
    <n v="1116"/>
    <n v="30"/>
    <x v="0"/>
    <s v="Hat"/>
    <s v="Accessories"/>
    <n v="58"/>
    <s v="New York"/>
    <s v="S"/>
    <s v="Peach"/>
    <s v="Fall"/>
    <n v="4"/>
    <s v="No"/>
    <s v="2-Day Shipping"/>
    <s v="Yes"/>
    <s v="Yes"/>
    <n v="37"/>
    <s v="Cash"/>
    <s v="Weekly"/>
  </r>
  <r>
    <n v="1117"/>
    <n v="67"/>
    <x v="0"/>
    <s v="Backpack"/>
    <s v="Accessories"/>
    <n v="96"/>
    <s v="Hawaii"/>
    <s v="M"/>
    <s v="Charcoal"/>
    <s v="Winter"/>
    <n v="4.2"/>
    <s v="No"/>
    <s v="Express"/>
    <s v="Yes"/>
    <s v="Yes"/>
    <n v="39"/>
    <s v="PayPal"/>
    <s v="Fortnightly"/>
  </r>
  <r>
    <n v="1118"/>
    <n v="25"/>
    <x v="0"/>
    <s v="Sunglasses"/>
    <s v="Accessories"/>
    <n v="77"/>
    <s v="California"/>
    <s v="L"/>
    <s v="Lavender"/>
    <s v="Spring"/>
    <n v="4.5"/>
    <s v="No"/>
    <s v="Store Pickup"/>
    <s v="Yes"/>
    <s v="Yes"/>
    <n v="24"/>
    <s v="Credit Card"/>
    <s v="Monthly"/>
  </r>
  <r>
    <n v="1119"/>
    <n v="49"/>
    <x v="0"/>
    <s v="Belt"/>
    <s v="Accessories"/>
    <n v="65"/>
    <s v="Indiana"/>
    <s v="M"/>
    <s v="Purple"/>
    <s v="Summer"/>
    <n v="4.9000000000000004"/>
    <s v="No"/>
    <s v="Standard"/>
    <s v="Yes"/>
    <s v="Yes"/>
    <n v="11"/>
    <s v="PayPal"/>
    <s v="Every 3 Months"/>
  </r>
  <r>
    <n v="1120"/>
    <n v="34"/>
    <x v="0"/>
    <s v="Jewelry"/>
    <s v="Accessories"/>
    <n v="36"/>
    <s v="Louisiana"/>
    <s v="M"/>
    <s v="Indigo"/>
    <s v="Spring"/>
    <n v="3.1"/>
    <s v="No"/>
    <s v="Standard"/>
    <s v="Yes"/>
    <s v="Yes"/>
    <n v="36"/>
    <s v="Credit Card"/>
    <s v="Weekly"/>
  </r>
  <r>
    <n v="1121"/>
    <n v="22"/>
    <x v="0"/>
    <s v="Sneakers"/>
    <s v="Footwear"/>
    <n v="84"/>
    <s v="Pennsylvania"/>
    <s v="M"/>
    <s v="Magenta"/>
    <s v="Winter"/>
    <n v="4"/>
    <s v="No"/>
    <s v="Next Day Air"/>
    <s v="Yes"/>
    <s v="Yes"/>
    <n v="40"/>
    <s v="Debit Card"/>
    <s v="Monthly"/>
  </r>
  <r>
    <n v="1122"/>
    <n v="63"/>
    <x v="0"/>
    <s v="T-shirt"/>
    <s v="Clothing"/>
    <n v="58"/>
    <s v="Florida"/>
    <s v="XL"/>
    <s v="Peach"/>
    <s v="Fall"/>
    <n v="3.2"/>
    <s v="No"/>
    <s v="Express"/>
    <s v="Yes"/>
    <s v="Yes"/>
    <n v="25"/>
    <s v="Cash"/>
    <s v="Quarterly"/>
  </r>
  <r>
    <n v="1123"/>
    <n v="70"/>
    <x v="0"/>
    <s v="Handbag"/>
    <s v="Accessories"/>
    <n v="62"/>
    <s v="North Carolina"/>
    <s v="S"/>
    <s v="Charcoal"/>
    <s v="Spring"/>
    <n v="4.3"/>
    <s v="No"/>
    <s v="2-Day Shipping"/>
    <s v="Yes"/>
    <s v="Yes"/>
    <n v="12"/>
    <s v="Credit Card"/>
    <s v="Annually"/>
  </r>
  <r>
    <n v="1124"/>
    <n v="36"/>
    <x v="0"/>
    <s v="Hat"/>
    <s v="Accessories"/>
    <n v="67"/>
    <s v="Massachusetts"/>
    <s v="S"/>
    <s v="Purple"/>
    <s v="Fall"/>
    <n v="2.5"/>
    <s v="No"/>
    <s v="Store Pickup"/>
    <s v="Yes"/>
    <s v="Yes"/>
    <n v="38"/>
    <s v="Cash"/>
    <s v="Monthly"/>
  </r>
  <r>
    <n v="1125"/>
    <n v="42"/>
    <x v="0"/>
    <s v="Sweater"/>
    <s v="Clothing"/>
    <n v="20"/>
    <s v="Iowa"/>
    <s v="M"/>
    <s v="Orange"/>
    <s v="Spring"/>
    <n v="4.9000000000000004"/>
    <s v="No"/>
    <s v="Express"/>
    <s v="Yes"/>
    <s v="Yes"/>
    <n v="40"/>
    <s v="Cash"/>
    <s v="Quarterly"/>
  </r>
  <r>
    <n v="1126"/>
    <n v="27"/>
    <x v="0"/>
    <s v="Sandals"/>
    <s v="Footwear"/>
    <n v="90"/>
    <s v="North Dakota"/>
    <s v="M"/>
    <s v="Lavender"/>
    <s v="Summer"/>
    <n v="2.7"/>
    <s v="No"/>
    <s v="2-Day Shipping"/>
    <s v="Yes"/>
    <s v="Yes"/>
    <n v="10"/>
    <s v="Bank Transfer"/>
    <s v="Weekly"/>
  </r>
  <r>
    <n v="1127"/>
    <n v="23"/>
    <x v="0"/>
    <s v="Scarf"/>
    <s v="Accessories"/>
    <n v="58"/>
    <s v="Iowa"/>
    <s v="L"/>
    <s v="Beige"/>
    <s v="Winter"/>
    <n v="3.4"/>
    <s v="No"/>
    <s v="Standard"/>
    <s v="Yes"/>
    <s v="Yes"/>
    <n v="47"/>
    <s v="Venmo"/>
    <s v="Fortnightly"/>
  </r>
  <r>
    <n v="1128"/>
    <n v="50"/>
    <x v="0"/>
    <s v="Shirt"/>
    <s v="Clothing"/>
    <n v="53"/>
    <s v="Delaware"/>
    <s v="XL"/>
    <s v="Maroon"/>
    <s v="Spring"/>
    <n v="4.8"/>
    <s v="No"/>
    <s v="Store Pickup"/>
    <s v="Yes"/>
    <s v="Yes"/>
    <n v="22"/>
    <s v="Debit Card"/>
    <s v="Monthly"/>
  </r>
  <r>
    <n v="1129"/>
    <n v="56"/>
    <x v="0"/>
    <s v="Gloves"/>
    <s v="Accessories"/>
    <n v="30"/>
    <s v="New York"/>
    <s v="L"/>
    <s v="Charcoal"/>
    <s v="Winter"/>
    <n v="4.7"/>
    <s v="No"/>
    <s v="Next Day Air"/>
    <s v="Yes"/>
    <s v="Yes"/>
    <n v="35"/>
    <s v="Debit Card"/>
    <s v="Monthly"/>
  </r>
  <r>
    <n v="1130"/>
    <n v="37"/>
    <x v="0"/>
    <s v="Hoodie"/>
    <s v="Clothing"/>
    <n v="65"/>
    <s v="New Hampshire"/>
    <s v="XL"/>
    <s v="White"/>
    <s v="Winter"/>
    <n v="4.7"/>
    <s v="No"/>
    <s v="Express"/>
    <s v="Yes"/>
    <s v="Yes"/>
    <n v="46"/>
    <s v="Venmo"/>
    <s v="Fortnightly"/>
  </r>
  <r>
    <n v="1131"/>
    <n v="67"/>
    <x v="0"/>
    <s v="Jewelry"/>
    <s v="Accessories"/>
    <n v="41"/>
    <s v="Kentucky"/>
    <s v="M"/>
    <s v="Lavender"/>
    <s v="Summer"/>
    <n v="3.9"/>
    <s v="No"/>
    <s v="Standard"/>
    <s v="Yes"/>
    <s v="Yes"/>
    <n v="30"/>
    <s v="PayPal"/>
    <s v="Bi-Weekly"/>
  </r>
  <r>
    <n v="1132"/>
    <n v="67"/>
    <x v="0"/>
    <s v="Shirt"/>
    <s v="Clothing"/>
    <n v="73"/>
    <s v="Illinois"/>
    <s v="M"/>
    <s v="Black"/>
    <s v="Spring"/>
    <n v="3.7"/>
    <s v="No"/>
    <s v="Express"/>
    <s v="Yes"/>
    <s v="Yes"/>
    <n v="20"/>
    <s v="Bank Transfer"/>
    <s v="Monthly"/>
  </r>
  <r>
    <n v="1133"/>
    <n v="50"/>
    <x v="0"/>
    <s v="Hoodie"/>
    <s v="Clothing"/>
    <n v="98"/>
    <s v="North Carolina"/>
    <s v="S"/>
    <s v="Teal"/>
    <s v="Spring"/>
    <n v="4.3"/>
    <s v="No"/>
    <s v="Store Pickup"/>
    <s v="Yes"/>
    <s v="Yes"/>
    <n v="25"/>
    <s v="Cash"/>
    <s v="Fortnightly"/>
  </r>
  <r>
    <n v="1134"/>
    <n v="36"/>
    <x v="0"/>
    <s v="Shoes"/>
    <s v="Footwear"/>
    <n v="36"/>
    <s v="Connecticut"/>
    <s v="XL"/>
    <s v="Magenta"/>
    <s v="Winter"/>
    <n v="4.0999999999999996"/>
    <s v="No"/>
    <s v="2-Day Shipping"/>
    <s v="Yes"/>
    <s v="Yes"/>
    <n v="29"/>
    <s v="Cash"/>
    <s v="Weekly"/>
  </r>
  <r>
    <n v="1135"/>
    <n v="62"/>
    <x v="0"/>
    <s v="T-shirt"/>
    <s v="Clothing"/>
    <n v="81"/>
    <s v="Wisconsin"/>
    <s v="M"/>
    <s v="Brown"/>
    <s v="Summer"/>
    <n v="4.5999999999999996"/>
    <s v="No"/>
    <s v="Express"/>
    <s v="Yes"/>
    <s v="Yes"/>
    <n v="2"/>
    <s v="Venmo"/>
    <s v="Every 3 Months"/>
  </r>
  <r>
    <n v="1136"/>
    <n v="65"/>
    <x v="0"/>
    <s v="Skirt"/>
    <s v="Clothing"/>
    <n v="90"/>
    <s v="Massachusetts"/>
    <s v="L"/>
    <s v="Peach"/>
    <s v="Winter"/>
    <n v="3.6"/>
    <s v="No"/>
    <s v="2-Day Shipping"/>
    <s v="Yes"/>
    <s v="Yes"/>
    <n v="32"/>
    <s v="Bank Transfer"/>
    <s v="Quarterly"/>
  </r>
  <r>
    <n v="1137"/>
    <n v="23"/>
    <x v="0"/>
    <s v="Handbag"/>
    <s v="Accessories"/>
    <n v="83"/>
    <s v="Illinois"/>
    <s v="S"/>
    <s v="Cyan"/>
    <s v="Summer"/>
    <n v="4.8"/>
    <s v="No"/>
    <s v="Free Shipping"/>
    <s v="Yes"/>
    <s v="Yes"/>
    <n v="37"/>
    <s v="Cash"/>
    <s v="Monthly"/>
  </r>
  <r>
    <n v="1138"/>
    <n v="46"/>
    <x v="0"/>
    <s v="Shirt"/>
    <s v="Clothing"/>
    <n v="91"/>
    <s v="New Mexico"/>
    <s v="XL"/>
    <s v="Pink"/>
    <s v="Winter"/>
    <n v="2.8"/>
    <s v="No"/>
    <s v="2-Day Shipping"/>
    <s v="Yes"/>
    <s v="Yes"/>
    <n v="16"/>
    <s v="Bank Transfer"/>
    <s v="Every 3 Months"/>
  </r>
  <r>
    <n v="1139"/>
    <n v="18"/>
    <x v="0"/>
    <s v="Pants"/>
    <s v="Clothing"/>
    <n v="36"/>
    <s v="Iowa"/>
    <s v="M"/>
    <s v="Purple"/>
    <s v="Summer"/>
    <n v="4.7"/>
    <s v="No"/>
    <s v="Express"/>
    <s v="Yes"/>
    <s v="Yes"/>
    <n v="32"/>
    <s v="Venmo"/>
    <s v="Fortnightly"/>
  </r>
  <r>
    <n v="1140"/>
    <n v="58"/>
    <x v="0"/>
    <s v="Coat"/>
    <s v="Outerwear"/>
    <n v="53"/>
    <s v="Alabama"/>
    <s v="L"/>
    <s v="Purple"/>
    <s v="Spring"/>
    <n v="3.9"/>
    <s v="No"/>
    <s v="Standard"/>
    <s v="Yes"/>
    <s v="Yes"/>
    <n v="42"/>
    <s v="Debit Card"/>
    <s v="Bi-Weekly"/>
  </r>
  <r>
    <n v="1141"/>
    <n v="31"/>
    <x v="0"/>
    <s v="Jeans"/>
    <s v="Clothing"/>
    <n v="39"/>
    <s v="Maryland"/>
    <s v="M"/>
    <s v="White"/>
    <s v="Winter"/>
    <n v="2.6"/>
    <s v="No"/>
    <s v="Store Pickup"/>
    <s v="Yes"/>
    <s v="Yes"/>
    <n v="6"/>
    <s v="Credit Card"/>
    <s v="Every 3 Months"/>
  </r>
  <r>
    <n v="1142"/>
    <n v="39"/>
    <x v="0"/>
    <s v="Gloves"/>
    <s v="Accessories"/>
    <n v="33"/>
    <s v="Ohio"/>
    <s v="S"/>
    <s v="Silver"/>
    <s v="Winter"/>
    <n v="4.7"/>
    <s v="No"/>
    <s v="Next Day Air"/>
    <s v="Yes"/>
    <s v="Yes"/>
    <n v="23"/>
    <s v="PayPal"/>
    <s v="Fortnightly"/>
  </r>
  <r>
    <n v="1143"/>
    <n v="69"/>
    <x v="0"/>
    <s v="T-shirt"/>
    <s v="Clothing"/>
    <n v="76"/>
    <s v="Ohio"/>
    <s v="L"/>
    <s v="Green"/>
    <s v="Spring"/>
    <n v="3.5"/>
    <s v="No"/>
    <s v="Store Pickup"/>
    <s v="Yes"/>
    <s v="Yes"/>
    <n v="27"/>
    <s v="Venmo"/>
    <s v="Bi-Weekly"/>
  </r>
  <r>
    <n v="1144"/>
    <n v="68"/>
    <x v="0"/>
    <s v="Boots"/>
    <s v="Footwear"/>
    <n v="23"/>
    <s v="Nevada"/>
    <s v="L"/>
    <s v="Teal"/>
    <s v="Winter"/>
    <n v="4.4000000000000004"/>
    <s v="No"/>
    <s v="Standard"/>
    <s v="Yes"/>
    <s v="Yes"/>
    <n v="43"/>
    <s v="PayPal"/>
    <s v="Quarterly"/>
  </r>
  <r>
    <n v="1145"/>
    <n v="41"/>
    <x v="0"/>
    <s v="Jeans"/>
    <s v="Clothing"/>
    <n v="54"/>
    <s v="South Carolina"/>
    <s v="S"/>
    <s v="Indigo"/>
    <s v="Fall"/>
    <n v="4.4000000000000004"/>
    <s v="No"/>
    <s v="2-Day Shipping"/>
    <s v="Yes"/>
    <s v="Yes"/>
    <n v="25"/>
    <s v="Bank Transfer"/>
    <s v="Fortnightly"/>
  </r>
  <r>
    <n v="1146"/>
    <n v="31"/>
    <x v="0"/>
    <s v="Sneakers"/>
    <s v="Footwear"/>
    <n v="89"/>
    <s v="Nevada"/>
    <s v="L"/>
    <s v="Pink"/>
    <s v="Summer"/>
    <n v="3"/>
    <s v="No"/>
    <s v="Express"/>
    <s v="Yes"/>
    <s v="Yes"/>
    <n v="30"/>
    <s v="Cash"/>
    <s v="Every 3 Months"/>
  </r>
  <r>
    <n v="1147"/>
    <n v="48"/>
    <x v="0"/>
    <s v="Sneakers"/>
    <s v="Footwear"/>
    <n v="38"/>
    <s v="Wisconsin"/>
    <s v="M"/>
    <s v="Indigo"/>
    <s v="Summer"/>
    <n v="4.2"/>
    <s v="No"/>
    <s v="Standard"/>
    <s v="Yes"/>
    <s v="Yes"/>
    <n v="7"/>
    <s v="Bank Transfer"/>
    <s v="Every 3 Months"/>
  </r>
  <r>
    <n v="1148"/>
    <n v="59"/>
    <x v="0"/>
    <s v="Hat"/>
    <s v="Accessories"/>
    <n v="36"/>
    <s v="Tennessee"/>
    <s v="XL"/>
    <s v="Red"/>
    <s v="Winter"/>
    <n v="4.3"/>
    <s v="No"/>
    <s v="Next Day Air"/>
    <s v="Yes"/>
    <s v="Yes"/>
    <n v="17"/>
    <s v="Debit Card"/>
    <s v="Annually"/>
  </r>
  <r>
    <n v="1149"/>
    <n v="34"/>
    <x v="0"/>
    <s v="Pants"/>
    <s v="Clothing"/>
    <n v="66"/>
    <s v="Florida"/>
    <s v="M"/>
    <s v="Violet"/>
    <s v="Spring"/>
    <n v="2.6"/>
    <s v="No"/>
    <s v="Store Pickup"/>
    <s v="Yes"/>
    <s v="Yes"/>
    <n v="10"/>
    <s v="PayPal"/>
    <s v="Fortnightly"/>
  </r>
  <r>
    <n v="1150"/>
    <n v="21"/>
    <x v="0"/>
    <s v="Jewelry"/>
    <s v="Accessories"/>
    <n v="42"/>
    <s v="Georgia"/>
    <s v="L"/>
    <s v="Cyan"/>
    <s v="Spring"/>
    <n v="3.3"/>
    <s v="No"/>
    <s v="Store Pickup"/>
    <s v="Yes"/>
    <s v="Yes"/>
    <n v="40"/>
    <s v="Venmo"/>
    <s v="Annually"/>
  </r>
  <r>
    <n v="1151"/>
    <n v="29"/>
    <x v="0"/>
    <s v="Jewelry"/>
    <s v="Accessories"/>
    <n v="36"/>
    <s v="Kentucky"/>
    <s v="S"/>
    <s v="Red"/>
    <s v="Winter"/>
    <n v="2.7"/>
    <s v="No"/>
    <s v="Next Day Air"/>
    <s v="Yes"/>
    <s v="Yes"/>
    <n v="50"/>
    <s v="Venmo"/>
    <s v="Bi-Weekly"/>
  </r>
  <r>
    <n v="1152"/>
    <n v="41"/>
    <x v="0"/>
    <s v="Blouse"/>
    <s v="Clothing"/>
    <n v="86"/>
    <s v="Ohio"/>
    <s v="M"/>
    <s v="Gray"/>
    <s v="Spring"/>
    <n v="4.2"/>
    <s v="No"/>
    <s v="Express"/>
    <s v="Yes"/>
    <s v="Yes"/>
    <n v="24"/>
    <s v="Credit Card"/>
    <s v="Weekly"/>
  </r>
  <r>
    <n v="1153"/>
    <n v="62"/>
    <x v="0"/>
    <s v="Handbag"/>
    <s v="Accessories"/>
    <n v="49"/>
    <s v="Connecticut"/>
    <s v="M"/>
    <s v="Gold"/>
    <s v="Fall"/>
    <n v="4"/>
    <s v="No"/>
    <s v="Standard"/>
    <s v="Yes"/>
    <s v="Yes"/>
    <n v="8"/>
    <s v="PayPal"/>
    <s v="Every 3 Months"/>
  </r>
  <r>
    <n v="1154"/>
    <n v="27"/>
    <x v="0"/>
    <s v="Shirt"/>
    <s v="Clothing"/>
    <n v="41"/>
    <s v="Idaho"/>
    <s v="M"/>
    <s v="Pink"/>
    <s v="Summer"/>
    <n v="4"/>
    <s v="No"/>
    <s v="Free Shipping"/>
    <s v="Yes"/>
    <s v="Yes"/>
    <n v="6"/>
    <s v="Bank Transfer"/>
    <s v="Quarterly"/>
  </r>
  <r>
    <n v="1155"/>
    <n v="49"/>
    <x v="0"/>
    <s v="Dress"/>
    <s v="Clothing"/>
    <n v="82"/>
    <s v="Georgia"/>
    <s v="L"/>
    <s v="Cyan"/>
    <s v="Spring"/>
    <n v="2.9"/>
    <s v="No"/>
    <s v="2-Day Shipping"/>
    <s v="Yes"/>
    <s v="Yes"/>
    <n v="44"/>
    <s v="Credit Card"/>
    <s v="Bi-Weekly"/>
  </r>
  <r>
    <n v="1156"/>
    <n v="67"/>
    <x v="0"/>
    <s v="T-shirt"/>
    <s v="Clothing"/>
    <n v="53"/>
    <s v="Tennessee"/>
    <s v="S"/>
    <s v="Red"/>
    <s v="Fall"/>
    <n v="2.6"/>
    <s v="No"/>
    <s v="Express"/>
    <s v="Yes"/>
    <s v="Yes"/>
    <n v="47"/>
    <s v="PayPal"/>
    <s v="Quarterly"/>
  </r>
  <r>
    <n v="1157"/>
    <n v="20"/>
    <x v="0"/>
    <s v="Shoes"/>
    <s v="Footwear"/>
    <n v="21"/>
    <s v="Hawaii"/>
    <s v="M"/>
    <s v="Gold"/>
    <s v="Summer"/>
    <n v="4.8"/>
    <s v="No"/>
    <s v="Express"/>
    <s v="Yes"/>
    <s v="Yes"/>
    <n v="6"/>
    <s v="Venmo"/>
    <s v="Every 3 Months"/>
  </r>
  <r>
    <n v="1158"/>
    <n v="37"/>
    <x v="0"/>
    <s v="Belt"/>
    <s v="Accessories"/>
    <n v="66"/>
    <s v="Maryland"/>
    <s v="M"/>
    <s v="Charcoal"/>
    <s v="Fall"/>
    <n v="4.4000000000000004"/>
    <s v="No"/>
    <s v="Standard"/>
    <s v="Yes"/>
    <s v="Yes"/>
    <n v="11"/>
    <s v="Cash"/>
    <s v="Quarterly"/>
  </r>
  <r>
    <n v="1159"/>
    <n v="69"/>
    <x v="0"/>
    <s v="Belt"/>
    <s v="Accessories"/>
    <n v="89"/>
    <s v="Nevada"/>
    <s v="L"/>
    <s v="Orange"/>
    <s v="Summer"/>
    <n v="4"/>
    <s v="No"/>
    <s v="2-Day Shipping"/>
    <s v="Yes"/>
    <s v="Yes"/>
    <n v="41"/>
    <s v="Bank Transfer"/>
    <s v="Annually"/>
  </r>
  <r>
    <n v="1160"/>
    <n v="66"/>
    <x v="0"/>
    <s v="Handbag"/>
    <s v="Accessories"/>
    <n v="55"/>
    <s v="New Hampshire"/>
    <s v="L"/>
    <s v="Blue"/>
    <s v="Fall"/>
    <n v="3.6"/>
    <s v="No"/>
    <s v="2-Day Shipping"/>
    <s v="Yes"/>
    <s v="Yes"/>
    <n v="46"/>
    <s v="Venmo"/>
    <s v="Every 3 Months"/>
  </r>
  <r>
    <n v="1161"/>
    <n v="37"/>
    <x v="0"/>
    <s v="Scarf"/>
    <s v="Accessories"/>
    <n v="42"/>
    <s v="North Dakota"/>
    <s v="S"/>
    <s v="Blue"/>
    <s v="Summer"/>
    <n v="3.2"/>
    <s v="No"/>
    <s v="Next Day Air"/>
    <s v="Yes"/>
    <s v="Yes"/>
    <n v="9"/>
    <s v="Venmo"/>
    <s v="Bi-Weekly"/>
  </r>
  <r>
    <n v="1162"/>
    <n v="63"/>
    <x v="0"/>
    <s v="Shorts"/>
    <s v="Clothing"/>
    <n v="52"/>
    <s v="Oklahoma"/>
    <s v="S"/>
    <s v="Orange"/>
    <s v="Fall"/>
    <n v="3.1"/>
    <s v="No"/>
    <s v="2-Day Shipping"/>
    <s v="Yes"/>
    <s v="Yes"/>
    <n v="37"/>
    <s v="PayPal"/>
    <s v="Monthly"/>
  </r>
  <r>
    <n v="1163"/>
    <n v="47"/>
    <x v="0"/>
    <s v="Sandals"/>
    <s v="Footwear"/>
    <n v="92"/>
    <s v="North Carolina"/>
    <s v="M"/>
    <s v="Blue"/>
    <s v="Winter"/>
    <n v="4.2"/>
    <s v="No"/>
    <s v="Express"/>
    <s v="Yes"/>
    <s v="Yes"/>
    <n v="13"/>
    <s v="PayPal"/>
    <s v="Weekly"/>
  </r>
  <r>
    <n v="1164"/>
    <n v="26"/>
    <x v="0"/>
    <s v="Pants"/>
    <s v="Clothing"/>
    <n v="56"/>
    <s v="Tennessee"/>
    <s v="L"/>
    <s v="White"/>
    <s v="Summer"/>
    <n v="3"/>
    <s v="No"/>
    <s v="2-Day Shipping"/>
    <s v="Yes"/>
    <s v="Yes"/>
    <n v="24"/>
    <s v="Debit Card"/>
    <s v="Monthly"/>
  </r>
  <r>
    <n v="1165"/>
    <n v="68"/>
    <x v="0"/>
    <s v="Dress"/>
    <s v="Clothing"/>
    <n v="96"/>
    <s v="Montana"/>
    <s v="M"/>
    <s v="Green"/>
    <s v="Winter"/>
    <n v="4.2"/>
    <s v="No"/>
    <s v="Standard"/>
    <s v="Yes"/>
    <s v="Yes"/>
    <n v="47"/>
    <s v="PayPal"/>
    <s v="Quarterly"/>
  </r>
  <r>
    <n v="1166"/>
    <n v="51"/>
    <x v="0"/>
    <s v="T-shirt"/>
    <s v="Clothing"/>
    <n v="64"/>
    <s v="Wisconsin"/>
    <s v="M"/>
    <s v="Silver"/>
    <s v="Winter"/>
    <n v="2.9"/>
    <s v="No"/>
    <s v="Next Day Air"/>
    <s v="Yes"/>
    <s v="Yes"/>
    <n v="21"/>
    <s v="Venmo"/>
    <s v="Every 3 Months"/>
  </r>
  <r>
    <n v="1167"/>
    <n v="48"/>
    <x v="0"/>
    <s v="Dress"/>
    <s v="Clothing"/>
    <n v="48"/>
    <s v="Connecticut"/>
    <s v="S"/>
    <s v="Lavender"/>
    <s v="Winter"/>
    <n v="3.7"/>
    <s v="No"/>
    <s v="Store Pickup"/>
    <s v="Yes"/>
    <s v="Yes"/>
    <n v="22"/>
    <s v="Venmo"/>
    <s v="Fortnightly"/>
  </r>
  <r>
    <n v="1168"/>
    <n v="60"/>
    <x v="0"/>
    <s v="Socks"/>
    <s v="Clothing"/>
    <n v="83"/>
    <s v="New Jersey"/>
    <s v="XL"/>
    <s v="Beige"/>
    <s v="Summer"/>
    <n v="3.6"/>
    <s v="No"/>
    <s v="Free Shipping"/>
    <s v="Yes"/>
    <s v="Yes"/>
    <n v="16"/>
    <s v="PayPal"/>
    <s v="Quarterly"/>
  </r>
  <r>
    <n v="1169"/>
    <n v="68"/>
    <x v="0"/>
    <s v="Scarf"/>
    <s v="Accessories"/>
    <n v="91"/>
    <s v="Mississippi"/>
    <s v="L"/>
    <s v="Violet"/>
    <s v="Summer"/>
    <n v="3.6"/>
    <s v="No"/>
    <s v="Standard"/>
    <s v="Yes"/>
    <s v="Yes"/>
    <n v="37"/>
    <s v="Debit Card"/>
    <s v="Fortnightly"/>
  </r>
  <r>
    <n v="1170"/>
    <n v="25"/>
    <x v="0"/>
    <s v="Backpack"/>
    <s v="Accessories"/>
    <n v="94"/>
    <s v="Wyoming"/>
    <s v="S"/>
    <s v="Gray"/>
    <s v="Fall"/>
    <n v="4.5"/>
    <s v="No"/>
    <s v="2-Day Shipping"/>
    <s v="Yes"/>
    <s v="Yes"/>
    <n v="3"/>
    <s v="Cash"/>
    <s v="Annually"/>
  </r>
  <r>
    <n v="1171"/>
    <n v="57"/>
    <x v="0"/>
    <s v="Skirt"/>
    <s v="Clothing"/>
    <n v="62"/>
    <s v="Illinois"/>
    <s v="S"/>
    <s v="Red"/>
    <s v="Spring"/>
    <n v="3.2"/>
    <s v="No"/>
    <s v="Express"/>
    <s v="Yes"/>
    <s v="Yes"/>
    <n v="33"/>
    <s v="Cash"/>
    <s v="Bi-Weekly"/>
  </r>
  <r>
    <n v="1172"/>
    <n v="41"/>
    <x v="0"/>
    <s v="Socks"/>
    <s v="Clothing"/>
    <n v="55"/>
    <s v="Louisiana"/>
    <s v="M"/>
    <s v="Lavender"/>
    <s v="Spring"/>
    <n v="3.9"/>
    <s v="No"/>
    <s v="Next Day Air"/>
    <s v="Yes"/>
    <s v="Yes"/>
    <n v="15"/>
    <s v="Debit Card"/>
    <s v="Annually"/>
  </r>
  <r>
    <n v="1173"/>
    <n v="59"/>
    <x v="0"/>
    <s v="Coat"/>
    <s v="Outerwear"/>
    <n v="68"/>
    <s v="Oregon"/>
    <s v="L"/>
    <s v="Peach"/>
    <s v="Spring"/>
    <n v="4.5999999999999996"/>
    <s v="No"/>
    <s v="Store Pickup"/>
    <s v="Yes"/>
    <s v="Yes"/>
    <n v="42"/>
    <s v="Bank Transfer"/>
    <s v="Bi-Weekly"/>
  </r>
  <r>
    <n v="1174"/>
    <n v="44"/>
    <x v="0"/>
    <s v="Jewelry"/>
    <s v="Accessories"/>
    <n v="76"/>
    <s v="South Dakota"/>
    <s v="M"/>
    <s v="Indigo"/>
    <s v="Winter"/>
    <n v="2.5"/>
    <s v="No"/>
    <s v="Express"/>
    <s v="Yes"/>
    <s v="Yes"/>
    <n v="42"/>
    <s v="Cash"/>
    <s v="Bi-Weekly"/>
  </r>
  <r>
    <n v="1175"/>
    <n v="42"/>
    <x v="0"/>
    <s v="Backpack"/>
    <s v="Accessories"/>
    <n v="31"/>
    <s v="Michigan"/>
    <s v="M"/>
    <s v="Black"/>
    <s v="Winter"/>
    <n v="4.3"/>
    <s v="No"/>
    <s v="Express"/>
    <s v="Yes"/>
    <s v="Yes"/>
    <n v="19"/>
    <s v="Bank Transfer"/>
    <s v="Bi-Weekly"/>
  </r>
  <r>
    <n v="1176"/>
    <n v="35"/>
    <x v="0"/>
    <s v="Belt"/>
    <s v="Accessories"/>
    <n v="81"/>
    <s v="New Jersey"/>
    <s v="M"/>
    <s v="Beige"/>
    <s v="Spring"/>
    <n v="4.0999999999999996"/>
    <s v="No"/>
    <s v="Store Pickup"/>
    <s v="Yes"/>
    <s v="Yes"/>
    <n v="26"/>
    <s v="PayPal"/>
    <s v="Quarterly"/>
  </r>
  <r>
    <n v="1177"/>
    <n v="36"/>
    <x v="0"/>
    <s v="Dress"/>
    <s v="Clothing"/>
    <n v="83"/>
    <s v="Oregon"/>
    <s v="M"/>
    <s v="Red"/>
    <s v="Winter"/>
    <n v="4.5999999999999996"/>
    <s v="No"/>
    <s v="Free Shipping"/>
    <s v="Yes"/>
    <s v="Yes"/>
    <n v="39"/>
    <s v="PayPal"/>
    <s v="Quarterly"/>
  </r>
  <r>
    <n v="1178"/>
    <n v="54"/>
    <x v="0"/>
    <s v="Skirt"/>
    <s v="Clothing"/>
    <n v="21"/>
    <s v="Iowa"/>
    <s v="M"/>
    <s v="Black"/>
    <s v="Spring"/>
    <n v="4.8"/>
    <s v="No"/>
    <s v="Standard"/>
    <s v="Yes"/>
    <s v="Yes"/>
    <n v="24"/>
    <s v="Debit Card"/>
    <s v="Monthly"/>
  </r>
  <r>
    <n v="1179"/>
    <n v="37"/>
    <x v="0"/>
    <s v="Dress"/>
    <s v="Clothing"/>
    <n v="22"/>
    <s v="South Carolina"/>
    <s v="M"/>
    <s v="Teal"/>
    <s v="Spring"/>
    <n v="4.9000000000000004"/>
    <s v="No"/>
    <s v="Express"/>
    <s v="Yes"/>
    <s v="Yes"/>
    <n v="23"/>
    <s v="Debit Card"/>
    <s v="Annually"/>
  </r>
  <r>
    <n v="1180"/>
    <n v="20"/>
    <x v="0"/>
    <s v="T-shirt"/>
    <s v="Clothing"/>
    <n v="33"/>
    <s v="Indiana"/>
    <s v="M"/>
    <s v="Blue"/>
    <s v="Summer"/>
    <n v="2.8"/>
    <s v="No"/>
    <s v="Free Shipping"/>
    <s v="Yes"/>
    <s v="Yes"/>
    <n v="44"/>
    <s v="Bank Transfer"/>
    <s v="Annually"/>
  </r>
  <r>
    <n v="1181"/>
    <n v="23"/>
    <x v="0"/>
    <s v="Skirt"/>
    <s v="Clothing"/>
    <n v="23"/>
    <s v="Oregon"/>
    <s v="S"/>
    <s v="Beige"/>
    <s v="Spring"/>
    <n v="4.9000000000000004"/>
    <s v="No"/>
    <s v="Standard"/>
    <s v="Yes"/>
    <s v="Yes"/>
    <n v="34"/>
    <s v="Cash"/>
    <s v="Monthly"/>
  </r>
  <r>
    <n v="1182"/>
    <n v="61"/>
    <x v="0"/>
    <s v="Shorts"/>
    <s v="Clothing"/>
    <n v="96"/>
    <s v="New York"/>
    <s v="L"/>
    <s v="Teal"/>
    <s v="Summer"/>
    <n v="3.5"/>
    <s v="No"/>
    <s v="Free Shipping"/>
    <s v="Yes"/>
    <s v="Yes"/>
    <n v="43"/>
    <s v="Bank Transfer"/>
    <s v="Quarterly"/>
  </r>
  <r>
    <n v="1183"/>
    <n v="37"/>
    <x v="0"/>
    <s v="Jewelry"/>
    <s v="Accessories"/>
    <n v="21"/>
    <s v="New Mexico"/>
    <s v="M"/>
    <s v="Maroon"/>
    <s v="Spring"/>
    <n v="3.8"/>
    <s v="No"/>
    <s v="Express"/>
    <s v="Yes"/>
    <s v="Yes"/>
    <n v="45"/>
    <s v="PayPal"/>
    <s v="Quarterly"/>
  </r>
  <r>
    <n v="1184"/>
    <n v="23"/>
    <x v="0"/>
    <s v="Pants"/>
    <s v="Clothing"/>
    <n v="39"/>
    <s v="Louisiana"/>
    <s v="M"/>
    <s v="Yellow"/>
    <s v="Spring"/>
    <n v="4.5"/>
    <s v="No"/>
    <s v="2-Day Shipping"/>
    <s v="Yes"/>
    <s v="Yes"/>
    <n v="4"/>
    <s v="Credit Card"/>
    <s v="Weekly"/>
  </r>
  <r>
    <n v="1185"/>
    <n v="63"/>
    <x v="0"/>
    <s v="Belt"/>
    <s v="Accessories"/>
    <n v="73"/>
    <s v="South Carolina"/>
    <s v="S"/>
    <s v="Indigo"/>
    <s v="Fall"/>
    <n v="3.4"/>
    <s v="No"/>
    <s v="Express"/>
    <s v="Yes"/>
    <s v="Yes"/>
    <n v="19"/>
    <s v="Credit Card"/>
    <s v="Annually"/>
  </r>
  <r>
    <n v="1186"/>
    <n v="47"/>
    <x v="0"/>
    <s v="Jeans"/>
    <s v="Clothing"/>
    <n v="64"/>
    <s v="Maine"/>
    <s v="M"/>
    <s v="Magenta"/>
    <s v="Spring"/>
    <n v="3.9"/>
    <s v="No"/>
    <s v="Standard"/>
    <s v="Yes"/>
    <s v="Yes"/>
    <n v="29"/>
    <s v="Credit Card"/>
    <s v="Monthly"/>
  </r>
  <r>
    <n v="1187"/>
    <n v="63"/>
    <x v="0"/>
    <s v="Jeans"/>
    <s v="Clothing"/>
    <n v="68"/>
    <s v="Indiana"/>
    <s v="M"/>
    <s v="Beige"/>
    <s v="Summer"/>
    <n v="4.0999999999999996"/>
    <s v="No"/>
    <s v="2-Day Shipping"/>
    <s v="Yes"/>
    <s v="Yes"/>
    <n v="27"/>
    <s v="Credit Card"/>
    <s v="Annually"/>
  </r>
  <r>
    <n v="1188"/>
    <n v="56"/>
    <x v="0"/>
    <s v="Hat"/>
    <s v="Accessories"/>
    <n v="89"/>
    <s v="Iowa"/>
    <s v="L"/>
    <s v="Maroon"/>
    <s v="Fall"/>
    <n v="3"/>
    <s v="No"/>
    <s v="Express"/>
    <s v="Yes"/>
    <s v="Yes"/>
    <n v="37"/>
    <s v="Credit Card"/>
    <s v="Every 3 Months"/>
  </r>
  <r>
    <n v="1189"/>
    <n v="68"/>
    <x v="0"/>
    <s v="Blouse"/>
    <s v="Clothing"/>
    <n v="29"/>
    <s v="Mississippi"/>
    <s v="M"/>
    <s v="Magenta"/>
    <s v="Summer"/>
    <n v="3.3"/>
    <s v="No"/>
    <s v="Next Day Air"/>
    <s v="Yes"/>
    <s v="Yes"/>
    <n v="11"/>
    <s v="Credit Card"/>
    <s v="Weekly"/>
  </r>
  <r>
    <n v="1190"/>
    <n v="64"/>
    <x v="0"/>
    <s v="Shirt"/>
    <s v="Clothing"/>
    <n v="97"/>
    <s v="Arkansas"/>
    <s v="XL"/>
    <s v="Teal"/>
    <s v="Summer"/>
    <n v="4.9000000000000004"/>
    <s v="No"/>
    <s v="Free Shipping"/>
    <s v="Yes"/>
    <s v="Yes"/>
    <n v="28"/>
    <s v="Debit Card"/>
    <s v="Annually"/>
  </r>
  <r>
    <n v="1191"/>
    <n v="62"/>
    <x v="0"/>
    <s v="Shirt"/>
    <s v="Clothing"/>
    <n v="45"/>
    <s v="South Carolina"/>
    <s v="M"/>
    <s v="Orange"/>
    <s v="Winter"/>
    <n v="4.3"/>
    <s v="No"/>
    <s v="Next Day Air"/>
    <s v="Yes"/>
    <s v="Yes"/>
    <n v="31"/>
    <s v="Credit Card"/>
    <s v="Weekly"/>
  </r>
  <r>
    <n v="1192"/>
    <n v="34"/>
    <x v="0"/>
    <s v="T-shirt"/>
    <s v="Clothing"/>
    <n v="70"/>
    <s v="Indiana"/>
    <s v="L"/>
    <s v="Charcoal"/>
    <s v="Winter"/>
    <n v="4.0999999999999996"/>
    <s v="No"/>
    <s v="Free Shipping"/>
    <s v="Yes"/>
    <s v="Yes"/>
    <n v="50"/>
    <s v="Venmo"/>
    <s v="Quarterly"/>
  </r>
  <r>
    <n v="1193"/>
    <n v="49"/>
    <x v="0"/>
    <s v="Coat"/>
    <s v="Outerwear"/>
    <n v="56"/>
    <s v="Florida"/>
    <s v="M"/>
    <s v="Turquoise"/>
    <s v="Summer"/>
    <n v="4"/>
    <s v="No"/>
    <s v="2-Day Shipping"/>
    <s v="Yes"/>
    <s v="Yes"/>
    <n v="42"/>
    <s v="Venmo"/>
    <s v="Quarterly"/>
  </r>
  <r>
    <n v="1194"/>
    <n v="40"/>
    <x v="0"/>
    <s v="Jacket"/>
    <s v="Outerwear"/>
    <n v="55"/>
    <s v="Alaska"/>
    <s v="L"/>
    <s v="Pink"/>
    <s v="Fall"/>
    <n v="5"/>
    <s v="No"/>
    <s v="2-Day Shipping"/>
    <s v="Yes"/>
    <s v="Yes"/>
    <n v="18"/>
    <s v="Credit Card"/>
    <s v="Fortnightly"/>
  </r>
  <r>
    <n v="1195"/>
    <n v="50"/>
    <x v="0"/>
    <s v="Hoodie"/>
    <s v="Clothing"/>
    <n v="46"/>
    <s v="New York"/>
    <s v="S"/>
    <s v="Teal"/>
    <s v="Winter"/>
    <n v="3.1"/>
    <s v="No"/>
    <s v="2-Day Shipping"/>
    <s v="Yes"/>
    <s v="Yes"/>
    <n v="6"/>
    <s v="Credit Card"/>
    <s v="Fortnightly"/>
  </r>
  <r>
    <n v="1196"/>
    <n v="25"/>
    <x v="0"/>
    <s v="Scarf"/>
    <s v="Accessories"/>
    <n v="95"/>
    <s v="Texas"/>
    <s v="M"/>
    <s v="White"/>
    <s v="Winter"/>
    <n v="4"/>
    <s v="No"/>
    <s v="2-Day Shipping"/>
    <s v="Yes"/>
    <s v="Yes"/>
    <n v="33"/>
    <s v="Venmo"/>
    <s v="Monthly"/>
  </r>
  <r>
    <n v="1197"/>
    <n v="30"/>
    <x v="0"/>
    <s v="Belt"/>
    <s v="Accessories"/>
    <n v="88"/>
    <s v="North Dakota"/>
    <s v="M"/>
    <s v="Maroon"/>
    <s v="Winter"/>
    <n v="3.2"/>
    <s v="No"/>
    <s v="2-Day Shipping"/>
    <s v="Yes"/>
    <s v="Yes"/>
    <n v="13"/>
    <s v="Bank Transfer"/>
    <s v="Bi-Weekly"/>
  </r>
  <r>
    <n v="1198"/>
    <n v="54"/>
    <x v="0"/>
    <s v="Sneakers"/>
    <s v="Footwear"/>
    <n v="92"/>
    <s v="Vermont"/>
    <s v="L"/>
    <s v="Violet"/>
    <s v="Fall"/>
    <n v="3.9"/>
    <s v="No"/>
    <s v="Standard"/>
    <s v="Yes"/>
    <s v="Yes"/>
    <n v="26"/>
    <s v="PayPal"/>
    <s v="Annually"/>
  </r>
  <r>
    <n v="1199"/>
    <n v="40"/>
    <x v="0"/>
    <s v="Socks"/>
    <s v="Clothing"/>
    <n v="49"/>
    <s v="New Jersey"/>
    <s v="M"/>
    <s v="Brown"/>
    <s v="Summer"/>
    <n v="3.9"/>
    <s v="No"/>
    <s v="2-Day Shipping"/>
    <s v="Yes"/>
    <s v="Yes"/>
    <n v="17"/>
    <s v="Cash"/>
    <s v="Annually"/>
  </r>
  <r>
    <n v="1200"/>
    <n v="49"/>
    <x v="0"/>
    <s v="Sandals"/>
    <s v="Footwear"/>
    <n v="89"/>
    <s v="Maryland"/>
    <s v="M"/>
    <s v="Indigo"/>
    <s v="Fall"/>
    <n v="4.5"/>
    <s v="No"/>
    <s v="Free Shipping"/>
    <s v="Yes"/>
    <s v="Yes"/>
    <n v="3"/>
    <s v="Debit Card"/>
    <s v="Weekly"/>
  </r>
  <r>
    <n v="1201"/>
    <n v="27"/>
    <x v="0"/>
    <s v="Coat"/>
    <s v="Outerwear"/>
    <n v="22"/>
    <s v="Connecticut"/>
    <s v="XL"/>
    <s v="Black"/>
    <s v="Winter"/>
    <n v="4.4000000000000004"/>
    <s v="No"/>
    <s v="Store Pickup"/>
    <s v="Yes"/>
    <s v="Yes"/>
    <n v="7"/>
    <s v="PayPal"/>
    <s v="Weekly"/>
  </r>
  <r>
    <n v="1202"/>
    <n v="27"/>
    <x v="0"/>
    <s v="Shoes"/>
    <s v="Footwear"/>
    <n v="61"/>
    <s v="Illinois"/>
    <s v="XL"/>
    <s v="Black"/>
    <s v="Summer"/>
    <n v="3.1"/>
    <s v="No"/>
    <s v="2-Day Shipping"/>
    <s v="Yes"/>
    <s v="Yes"/>
    <n v="46"/>
    <s v="Venmo"/>
    <s v="Fortnightly"/>
  </r>
  <r>
    <n v="1203"/>
    <n v="48"/>
    <x v="0"/>
    <s v="Scarf"/>
    <s v="Accessories"/>
    <n v="29"/>
    <s v="Maryland"/>
    <s v="S"/>
    <s v="Olive"/>
    <s v="Spring"/>
    <n v="2.9"/>
    <s v="No"/>
    <s v="Standard"/>
    <s v="Yes"/>
    <s v="Yes"/>
    <n v="14"/>
    <s v="Venmo"/>
    <s v="Every 3 Months"/>
  </r>
  <r>
    <n v="1204"/>
    <n v="40"/>
    <x v="0"/>
    <s v="Sneakers"/>
    <s v="Footwear"/>
    <n v="82"/>
    <s v="Minnesota"/>
    <s v="M"/>
    <s v="Orange"/>
    <s v="Winter"/>
    <n v="3.7"/>
    <s v="No"/>
    <s v="Free Shipping"/>
    <s v="Yes"/>
    <s v="Yes"/>
    <n v="23"/>
    <s v="Bank Transfer"/>
    <s v="Annually"/>
  </r>
  <r>
    <n v="1205"/>
    <n v="67"/>
    <x v="0"/>
    <s v="Belt"/>
    <s v="Accessories"/>
    <n v="94"/>
    <s v="Florida"/>
    <s v="M"/>
    <s v="Pink"/>
    <s v="Spring"/>
    <n v="3.2"/>
    <s v="No"/>
    <s v="2-Day Shipping"/>
    <s v="Yes"/>
    <s v="Yes"/>
    <n v="20"/>
    <s v="Credit Card"/>
    <s v="Every 3 Months"/>
  </r>
  <r>
    <n v="1206"/>
    <n v="52"/>
    <x v="0"/>
    <s v="Handbag"/>
    <s v="Accessories"/>
    <n v="99"/>
    <s v="California"/>
    <s v="M"/>
    <s v="Olive"/>
    <s v="Spring"/>
    <n v="3.5"/>
    <s v="No"/>
    <s v="Standard"/>
    <s v="Yes"/>
    <s v="Yes"/>
    <n v="38"/>
    <s v="Bank Transfer"/>
    <s v="Fortnightly"/>
  </r>
  <r>
    <n v="1207"/>
    <n v="22"/>
    <x v="0"/>
    <s v="Handbag"/>
    <s v="Accessories"/>
    <n v="59"/>
    <s v="Mississippi"/>
    <s v="S"/>
    <s v="Cyan"/>
    <s v="Fall"/>
    <n v="3"/>
    <s v="No"/>
    <s v="Free Shipping"/>
    <s v="Yes"/>
    <s v="Yes"/>
    <n v="16"/>
    <s v="Venmo"/>
    <s v="Every 3 Months"/>
  </r>
  <r>
    <n v="1208"/>
    <n v="62"/>
    <x v="0"/>
    <s v="Boots"/>
    <s v="Footwear"/>
    <n v="90"/>
    <s v="Washington"/>
    <s v="M"/>
    <s v="White"/>
    <s v="Summer"/>
    <n v="4.0999999999999996"/>
    <s v="No"/>
    <s v="Next Day Air"/>
    <s v="Yes"/>
    <s v="Yes"/>
    <n v="48"/>
    <s v="Credit Card"/>
    <s v="Every 3 Months"/>
  </r>
  <r>
    <n v="1209"/>
    <n v="20"/>
    <x v="0"/>
    <s v="Boots"/>
    <s v="Footwear"/>
    <n v="100"/>
    <s v="Wisconsin"/>
    <s v="S"/>
    <s v="Red"/>
    <s v="Winter"/>
    <n v="2.9"/>
    <s v="No"/>
    <s v="2-Day Shipping"/>
    <s v="Yes"/>
    <s v="Yes"/>
    <n v="8"/>
    <s v="Debit Card"/>
    <s v="Annually"/>
  </r>
  <r>
    <n v="1210"/>
    <n v="41"/>
    <x v="0"/>
    <s v="Pants"/>
    <s v="Clothing"/>
    <n v="62"/>
    <s v="Pennsylvania"/>
    <s v="M"/>
    <s v="Blue"/>
    <s v="Winter"/>
    <n v="3.8"/>
    <s v="No"/>
    <s v="Next Day Air"/>
    <s v="Yes"/>
    <s v="Yes"/>
    <n v="16"/>
    <s v="Bank Transfer"/>
    <s v="Monthly"/>
  </r>
  <r>
    <n v="1211"/>
    <n v="34"/>
    <x v="0"/>
    <s v="Sunglasses"/>
    <s v="Accessories"/>
    <n v="78"/>
    <s v="Missouri"/>
    <s v="M"/>
    <s v="Olive"/>
    <s v="Fall"/>
    <n v="4.0999999999999996"/>
    <s v="No"/>
    <s v="Next Day Air"/>
    <s v="Yes"/>
    <s v="Yes"/>
    <n v="5"/>
    <s v="Cash"/>
    <s v="Quarterly"/>
  </r>
  <r>
    <n v="1212"/>
    <n v="23"/>
    <x v="0"/>
    <s v="Hoodie"/>
    <s v="Clothing"/>
    <n v="94"/>
    <s v="Oklahoma"/>
    <s v="M"/>
    <s v="Green"/>
    <s v="Spring"/>
    <n v="4.5999999999999996"/>
    <s v="No"/>
    <s v="Store Pickup"/>
    <s v="Yes"/>
    <s v="Yes"/>
    <n v="14"/>
    <s v="Venmo"/>
    <s v="Every 3 Months"/>
  </r>
  <r>
    <n v="1213"/>
    <n v="32"/>
    <x v="0"/>
    <s v="Shoes"/>
    <s v="Footwear"/>
    <n v="74"/>
    <s v="Pennsylvania"/>
    <s v="M"/>
    <s v="Yellow"/>
    <s v="Summer"/>
    <n v="2.5"/>
    <s v="No"/>
    <s v="Free Shipping"/>
    <s v="Yes"/>
    <s v="Yes"/>
    <n v="18"/>
    <s v="Credit Card"/>
    <s v="Weekly"/>
  </r>
  <r>
    <n v="1214"/>
    <n v="68"/>
    <x v="0"/>
    <s v="Handbag"/>
    <s v="Accessories"/>
    <n v="52"/>
    <s v="Kentucky"/>
    <s v="XL"/>
    <s v="Black"/>
    <s v="Spring"/>
    <n v="3.7"/>
    <s v="No"/>
    <s v="Express"/>
    <s v="Yes"/>
    <s v="Yes"/>
    <n v="14"/>
    <s v="Debit Card"/>
    <s v="Every 3 Months"/>
  </r>
  <r>
    <n v="1215"/>
    <n v="30"/>
    <x v="0"/>
    <s v="Jacket"/>
    <s v="Outerwear"/>
    <n v="81"/>
    <s v="Vermont"/>
    <s v="M"/>
    <s v="Blue"/>
    <s v="Fall"/>
    <n v="3.8"/>
    <s v="No"/>
    <s v="Free Shipping"/>
    <s v="Yes"/>
    <s v="Yes"/>
    <n v="5"/>
    <s v="Cash"/>
    <s v="Every 3 Months"/>
  </r>
  <r>
    <n v="1216"/>
    <n v="66"/>
    <x v="0"/>
    <s v="Blouse"/>
    <s v="Clothing"/>
    <n v="20"/>
    <s v="Oregon"/>
    <s v="L"/>
    <s v="Pink"/>
    <s v="Winter"/>
    <n v="2.6"/>
    <s v="No"/>
    <s v="2-Day Shipping"/>
    <s v="Yes"/>
    <s v="Yes"/>
    <n v="15"/>
    <s v="Credit Card"/>
    <s v="Every 3 Months"/>
  </r>
  <r>
    <n v="1217"/>
    <n v="62"/>
    <x v="0"/>
    <s v="Pants"/>
    <s v="Clothing"/>
    <n v="32"/>
    <s v="Utah"/>
    <s v="XL"/>
    <s v="Lavender"/>
    <s v="Summer"/>
    <n v="3.7"/>
    <s v="No"/>
    <s v="Free Shipping"/>
    <s v="Yes"/>
    <s v="Yes"/>
    <n v="3"/>
    <s v="Venmo"/>
    <s v="Every 3 Months"/>
  </r>
  <r>
    <n v="1218"/>
    <n v="50"/>
    <x v="0"/>
    <s v="Boots"/>
    <s v="Footwear"/>
    <n v="63"/>
    <s v="Nebraska"/>
    <s v="XL"/>
    <s v="Cyan"/>
    <s v="Fall"/>
    <n v="2.6"/>
    <s v="No"/>
    <s v="Free Shipping"/>
    <s v="Yes"/>
    <s v="Yes"/>
    <n v="12"/>
    <s v="Cash"/>
    <s v="Every 3 Months"/>
  </r>
  <r>
    <n v="1219"/>
    <n v="55"/>
    <x v="0"/>
    <s v="Boots"/>
    <s v="Footwear"/>
    <n v="79"/>
    <s v="Pennsylvania"/>
    <s v="M"/>
    <s v="Cyan"/>
    <s v="Spring"/>
    <n v="3.1"/>
    <s v="No"/>
    <s v="Store Pickup"/>
    <s v="Yes"/>
    <s v="Yes"/>
    <n v="43"/>
    <s v="Cash"/>
    <s v="Every 3 Months"/>
  </r>
  <r>
    <n v="1220"/>
    <n v="19"/>
    <x v="0"/>
    <s v="Sweater"/>
    <s v="Clothing"/>
    <n v="23"/>
    <s v="Vermont"/>
    <s v="M"/>
    <s v="Gold"/>
    <s v="Winter"/>
    <n v="2.5"/>
    <s v="No"/>
    <s v="Next Day Air"/>
    <s v="Yes"/>
    <s v="Yes"/>
    <n v="35"/>
    <s v="Credit Card"/>
    <s v="Bi-Weekly"/>
  </r>
  <r>
    <n v="1221"/>
    <n v="67"/>
    <x v="0"/>
    <s v="Gloves"/>
    <s v="Accessories"/>
    <n v="64"/>
    <s v="Kentucky"/>
    <s v="M"/>
    <s v="Green"/>
    <s v="Winter"/>
    <n v="4.9000000000000004"/>
    <s v="No"/>
    <s v="Express"/>
    <s v="Yes"/>
    <s v="Yes"/>
    <n v="36"/>
    <s v="Bank Transfer"/>
    <s v="Quarterly"/>
  </r>
  <r>
    <n v="1222"/>
    <n v="18"/>
    <x v="0"/>
    <s v="Socks"/>
    <s v="Clothing"/>
    <n v="69"/>
    <s v="Iowa"/>
    <s v="M"/>
    <s v="Red"/>
    <s v="Winter"/>
    <n v="4.5"/>
    <s v="No"/>
    <s v="Standard"/>
    <s v="Yes"/>
    <s v="Yes"/>
    <n v="3"/>
    <s v="Cash"/>
    <s v="Quarterly"/>
  </r>
  <r>
    <n v="1223"/>
    <n v="58"/>
    <x v="0"/>
    <s v="Jeans"/>
    <s v="Clothing"/>
    <n v="69"/>
    <s v="Indiana"/>
    <s v="L"/>
    <s v="Magenta"/>
    <s v="Fall"/>
    <n v="3.4"/>
    <s v="No"/>
    <s v="Store Pickup"/>
    <s v="Yes"/>
    <s v="Yes"/>
    <n v="27"/>
    <s v="Bank Transfer"/>
    <s v="Annually"/>
  </r>
  <r>
    <n v="1224"/>
    <n v="69"/>
    <x v="0"/>
    <s v="Pants"/>
    <s v="Clothing"/>
    <n v="24"/>
    <s v="Kansas"/>
    <s v="L"/>
    <s v="Red"/>
    <s v="Winter"/>
    <n v="3.9"/>
    <s v="No"/>
    <s v="Free Shipping"/>
    <s v="Yes"/>
    <s v="Yes"/>
    <n v="21"/>
    <s v="Bank Transfer"/>
    <s v="Weekly"/>
  </r>
  <r>
    <n v="1225"/>
    <n v="62"/>
    <x v="0"/>
    <s v="Shorts"/>
    <s v="Clothing"/>
    <n v="50"/>
    <s v="Illinois"/>
    <s v="M"/>
    <s v="Yellow"/>
    <s v="Summer"/>
    <n v="3.7"/>
    <s v="No"/>
    <s v="Store Pickup"/>
    <s v="Yes"/>
    <s v="Yes"/>
    <n v="18"/>
    <s v="Venmo"/>
    <s v="Weekly"/>
  </r>
  <r>
    <n v="1226"/>
    <n v="28"/>
    <x v="0"/>
    <s v="Gloves"/>
    <s v="Accessories"/>
    <n v="97"/>
    <s v="North Carolina"/>
    <s v="S"/>
    <s v="Turquoise"/>
    <s v="Fall"/>
    <n v="2.6"/>
    <s v="No"/>
    <s v="Free Shipping"/>
    <s v="Yes"/>
    <s v="Yes"/>
    <n v="16"/>
    <s v="Debit Card"/>
    <s v="Weekly"/>
  </r>
  <r>
    <n v="1227"/>
    <n v="53"/>
    <x v="0"/>
    <s v="Sandals"/>
    <s v="Footwear"/>
    <n v="91"/>
    <s v="Ohio"/>
    <s v="S"/>
    <s v="Cyan"/>
    <s v="Fall"/>
    <n v="3.4"/>
    <s v="No"/>
    <s v="Store Pickup"/>
    <s v="Yes"/>
    <s v="Yes"/>
    <n v="18"/>
    <s v="Venmo"/>
    <s v="Bi-Weekly"/>
  </r>
  <r>
    <n v="1228"/>
    <n v="27"/>
    <x v="0"/>
    <s v="Blouse"/>
    <s v="Clothing"/>
    <n v="37"/>
    <s v="Illinois"/>
    <s v="L"/>
    <s v="Yellow"/>
    <s v="Spring"/>
    <n v="4.9000000000000004"/>
    <s v="No"/>
    <s v="Store Pickup"/>
    <s v="Yes"/>
    <s v="Yes"/>
    <n v="19"/>
    <s v="Bank Transfer"/>
    <s v="Bi-Weekly"/>
  </r>
  <r>
    <n v="1229"/>
    <n v="55"/>
    <x v="0"/>
    <s v="Jacket"/>
    <s v="Outerwear"/>
    <n v="55"/>
    <s v="Indiana"/>
    <s v="S"/>
    <s v="Yellow"/>
    <s v="Winter"/>
    <n v="3.9"/>
    <s v="No"/>
    <s v="Express"/>
    <s v="Yes"/>
    <s v="Yes"/>
    <n v="1"/>
    <s v="Cash"/>
    <s v="Annually"/>
  </r>
  <r>
    <n v="1230"/>
    <n v="34"/>
    <x v="0"/>
    <s v="Jewelry"/>
    <s v="Accessories"/>
    <n v="52"/>
    <s v="Kansas"/>
    <s v="XL"/>
    <s v="Maroon"/>
    <s v="Winter"/>
    <n v="3.6"/>
    <s v="No"/>
    <s v="Express"/>
    <s v="Yes"/>
    <s v="Yes"/>
    <n v="39"/>
    <s v="Bank Transfer"/>
    <s v="Annually"/>
  </r>
  <r>
    <n v="1231"/>
    <n v="25"/>
    <x v="0"/>
    <s v="Hat"/>
    <s v="Accessories"/>
    <n v="80"/>
    <s v="Illinois"/>
    <s v="L"/>
    <s v="Brown"/>
    <s v="Spring"/>
    <n v="4.5999999999999996"/>
    <s v="No"/>
    <s v="Standard"/>
    <s v="Yes"/>
    <s v="Yes"/>
    <n v="49"/>
    <s v="Venmo"/>
    <s v="Monthly"/>
  </r>
  <r>
    <n v="1232"/>
    <n v="66"/>
    <x v="0"/>
    <s v="Socks"/>
    <s v="Clothing"/>
    <n v="79"/>
    <s v="Pennsylvania"/>
    <s v="M"/>
    <s v="Gold"/>
    <s v="Spring"/>
    <n v="4"/>
    <s v="No"/>
    <s v="2-Day Shipping"/>
    <s v="Yes"/>
    <s v="Yes"/>
    <n v="43"/>
    <s v="Credit Card"/>
    <s v="Fortnightly"/>
  </r>
  <r>
    <n v="1233"/>
    <n v="57"/>
    <x v="0"/>
    <s v="Handbag"/>
    <s v="Accessories"/>
    <n v="23"/>
    <s v="New York"/>
    <s v="M"/>
    <s v="Charcoal"/>
    <s v="Summer"/>
    <n v="3.6"/>
    <s v="No"/>
    <s v="Free Shipping"/>
    <s v="Yes"/>
    <s v="Yes"/>
    <n v="31"/>
    <s v="Debit Card"/>
    <s v="Every 3 Months"/>
  </r>
  <r>
    <n v="1234"/>
    <n v="46"/>
    <x v="0"/>
    <s v="Pants"/>
    <s v="Clothing"/>
    <n v="73"/>
    <s v="Utah"/>
    <s v="L"/>
    <s v="Beige"/>
    <s v="Winter"/>
    <n v="3.5"/>
    <s v="No"/>
    <s v="Next Day Air"/>
    <s v="Yes"/>
    <s v="Yes"/>
    <n v="40"/>
    <s v="Venmo"/>
    <s v="Every 3 Months"/>
  </r>
  <r>
    <n v="1235"/>
    <n v="38"/>
    <x v="0"/>
    <s v="Gloves"/>
    <s v="Accessories"/>
    <n v="99"/>
    <s v="New Jersey"/>
    <s v="M"/>
    <s v="Indigo"/>
    <s v="Fall"/>
    <n v="4.0999999999999996"/>
    <s v="No"/>
    <s v="Store Pickup"/>
    <s v="Yes"/>
    <s v="Yes"/>
    <n v="2"/>
    <s v="Bank Transfer"/>
    <s v="Bi-Weekly"/>
  </r>
  <r>
    <n v="1236"/>
    <n v="23"/>
    <x v="0"/>
    <s v="Sweater"/>
    <s v="Clothing"/>
    <n v="22"/>
    <s v="Idaho"/>
    <s v="M"/>
    <s v="Red"/>
    <s v="Spring"/>
    <n v="3"/>
    <s v="No"/>
    <s v="Store Pickup"/>
    <s v="Yes"/>
    <s v="Yes"/>
    <n v="46"/>
    <s v="PayPal"/>
    <s v="Every 3 Months"/>
  </r>
  <r>
    <n v="1237"/>
    <n v="42"/>
    <x v="0"/>
    <s v="Hat"/>
    <s v="Accessories"/>
    <n v="68"/>
    <s v="New Mexico"/>
    <s v="M"/>
    <s v="White"/>
    <s v="Summer"/>
    <n v="4.4000000000000004"/>
    <s v="No"/>
    <s v="Store Pickup"/>
    <s v="Yes"/>
    <s v="Yes"/>
    <n v="35"/>
    <s v="Debit Card"/>
    <s v="Every 3 Months"/>
  </r>
  <r>
    <n v="1238"/>
    <n v="25"/>
    <x v="0"/>
    <s v="Dress"/>
    <s v="Clothing"/>
    <n v="92"/>
    <s v="Michigan"/>
    <s v="S"/>
    <s v="Charcoal"/>
    <s v="Spring"/>
    <n v="4.4000000000000004"/>
    <s v="No"/>
    <s v="2-Day Shipping"/>
    <s v="Yes"/>
    <s v="Yes"/>
    <n v="42"/>
    <s v="Credit Card"/>
    <s v="Quarterly"/>
  </r>
  <r>
    <n v="1239"/>
    <n v="55"/>
    <x v="0"/>
    <s v="Pants"/>
    <s v="Clothing"/>
    <n v="77"/>
    <s v="Wyoming"/>
    <s v="M"/>
    <s v="Violet"/>
    <s v="Winter"/>
    <n v="3.7"/>
    <s v="No"/>
    <s v="Express"/>
    <s v="Yes"/>
    <s v="Yes"/>
    <n v="3"/>
    <s v="Venmo"/>
    <s v="Fortnightly"/>
  </r>
  <r>
    <n v="1240"/>
    <n v="62"/>
    <x v="0"/>
    <s v="Coat"/>
    <s v="Outerwear"/>
    <n v="37"/>
    <s v="New Jersey"/>
    <s v="XL"/>
    <s v="Magenta"/>
    <s v="Spring"/>
    <n v="4.8"/>
    <s v="No"/>
    <s v="Standard"/>
    <s v="Yes"/>
    <s v="Yes"/>
    <n v="32"/>
    <s v="Debit Card"/>
    <s v="Every 3 Months"/>
  </r>
  <r>
    <n v="1241"/>
    <n v="41"/>
    <x v="0"/>
    <s v="Scarf"/>
    <s v="Accessories"/>
    <n v="79"/>
    <s v="New Jersey"/>
    <s v="L"/>
    <s v="White"/>
    <s v="Winter"/>
    <n v="2.9"/>
    <s v="No"/>
    <s v="Store Pickup"/>
    <s v="Yes"/>
    <s v="Yes"/>
    <n v="48"/>
    <s v="Debit Card"/>
    <s v="Annually"/>
  </r>
  <r>
    <n v="1242"/>
    <n v="58"/>
    <x v="0"/>
    <s v="Hoodie"/>
    <s v="Clothing"/>
    <n v="51"/>
    <s v="Hawaii"/>
    <s v="XL"/>
    <s v="Pink"/>
    <s v="Winter"/>
    <n v="3.1"/>
    <s v="No"/>
    <s v="Express"/>
    <s v="Yes"/>
    <s v="Yes"/>
    <n v="34"/>
    <s v="Credit Card"/>
    <s v="Weekly"/>
  </r>
  <r>
    <n v="1243"/>
    <n v="56"/>
    <x v="0"/>
    <s v="Socks"/>
    <s v="Clothing"/>
    <n v="27"/>
    <s v="Nevada"/>
    <s v="M"/>
    <s v="Lavender"/>
    <s v="Summer"/>
    <n v="4"/>
    <s v="No"/>
    <s v="Next Day Air"/>
    <s v="Yes"/>
    <s v="Yes"/>
    <n v="15"/>
    <s v="Bank Transfer"/>
    <s v="Quarterly"/>
  </r>
  <r>
    <n v="1244"/>
    <n v="25"/>
    <x v="0"/>
    <s v="Blouse"/>
    <s v="Clothing"/>
    <n v="23"/>
    <s v="New Hampshire"/>
    <s v="S"/>
    <s v="Pink"/>
    <s v="Spring"/>
    <n v="3"/>
    <s v="No"/>
    <s v="Store Pickup"/>
    <s v="Yes"/>
    <s v="Yes"/>
    <n v="22"/>
    <s v="Debit Card"/>
    <s v="Annually"/>
  </r>
  <r>
    <n v="1245"/>
    <n v="70"/>
    <x v="0"/>
    <s v="Socks"/>
    <s v="Clothing"/>
    <n v="76"/>
    <s v="Indiana"/>
    <s v="S"/>
    <s v="Silver"/>
    <s v="Summer"/>
    <n v="3.9"/>
    <s v="No"/>
    <s v="2-Day Shipping"/>
    <s v="Yes"/>
    <s v="Yes"/>
    <n v="2"/>
    <s v="Cash"/>
    <s v="Monthly"/>
  </r>
  <r>
    <n v="1246"/>
    <n v="42"/>
    <x v="0"/>
    <s v="Dress"/>
    <s v="Clothing"/>
    <n v="31"/>
    <s v="New York"/>
    <s v="M"/>
    <s v="Violet"/>
    <s v="Fall"/>
    <n v="3.4"/>
    <s v="No"/>
    <s v="Standard"/>
    <s v="Yes"/>
    <s v="Yes"/>
    <n v="30"/>
    <s v="Bank Transfer"/>
    <s v="Weekly"/>
  </r>
  <r>
    <n v="1247"/>
    <n v="27"/>
    <x v="0"/>
    <s v="Hoodie"/>
    <s v="Clothing"/>
    <n v="60"/>
    <s v="Louisiana"/>
    <s v="M"/>
    <s v="Charcoal"/>
    <s v="Winter"/>
    <n v="2.7"/>
    <s v="No"/>
    <s v="Standard"/>
    <s v="Yes"/>
    <s v="Yes"/>
    <n v="27"/>
    <s v="Cash"/>
    <s v="Monthly"/>
  </r>
  <r>
    <n v="1248"/>
    <n v="65"/>
    <x v="0"/>
    <s v="T-shirt"/>
    <s v="Clothing"/>
    <n v="99"/>
    <s v="Virginia"/>
    <s v="M"/>
    <s v="Charcoal"/>
    <s v="Spring"/>
    <n v="3.5"/>
    <s v="No"/>
    <s v="Express"/>
    <s v="Yes"/>
    <s v="Yes"/>
    <n v="18"/>
    <s v="Venmo"/>
    <s v="Bi-Weekly"/>
  </r>
  <r>
    <n v="1249"/>
    <n v="62"/>
    <x v="0"/>
    <s v="Hat"/>
    <s v="Accessories"/>
    <n v="37"/>
    <s v="Wisconsin"/>
    <s v="XL"/>
    <s v="Red"/>
    <s v="Winter"/>
    <n v="3"/>
    <s v="No"/>
    <s v="Free Shipping"/>
    <s v="Yes"/>
    <s v="Yes"/>
    <n v="8"/>
    <s v="Credit Card"/>
    <s v="Annually"/>
  </r>
  <r>
    <n v="1250"/>
    <n v="62"/>
    <x v="0"/>
    <s v="Boots"/>
    <s v="Footwear"/>
    <n v="50"/>
    <s v="Oregon"/>
    <s v="M"/>
    <s v="Peach"/>
    <s v="Winter"/>
    <n v="4.5"/>
    <s v="No"/>
    <s v="Express"/>
    <s v="Yes"/>
    <s v="Yes"/>
    <n v="48"/>
    <s v="Venmo"/>
    <s v="Fortnightly"/>
  </r>
  <r>
    <n v="1251"/>
    <n v="52"/>
    <x v="0"/>
    <s v="Jeans"/>
    <s v="Clothing"/>
    <n v="26"/>
    <s v="New Hampshire"/>
    <s v="XL"/>
    <s v="Purple"/>
    <s v="Winter"/>
    <n v="4.0999999999999996"/>
    <s v="No"/>
    <s v="Free Shipping"/>
    <s v="Yes"/>
    <s v="Yes"/>
    <n v="24"/>
    <s v="Cash"/>
    <s v="Monthly"/>
  </r>
  <r>
    <n v="1252"/>
    <n v="56"/>
    <x v="0"/>
    <s v="Shorts"/>
    <s v="Clothing"/>
    <n v="86"/>
    <s v="Indiana"/>
    <s v="XL"/>
    <s v="Orange"/>
    <s v="Spring"/>
    <n v="5"/>
    <s v="No"/>
    <s v="Next Day Air"/>
    <s v="Yes"/>
    <s v="Yes"/>
    <n v="43"/>
    <s v="Credit Card"/>
    <s v="Monthly"/>
  </r>
  <r>
    <n v="1253"/>
    <n v="28"/>
    <x v="0"/>
    <s v="Sandals"/>
    <s v="Footwear"/>
    <n v="41"/>
    <s v="Massachusetts"/>
    <s v="L"/>
    <s v="Magenta"/>
    <s v="Fall"/>
    <n v="4"/>
    <s v="No"/>
    <s v="Standard"/>
    <s v="Yes"/>
    <s v="Yes"/>
    <n v="8"/>
    <s v="Cash"/>
    <s v="Quarterly"/>
  </r>
  <r>
    <n v="1254"/>
    <n v="39"/>
    <x v="0"/>
    <s v="Sandals"/>
    <s v="Footwear"/>
    <n v="23"/>
    <s v="Montana"/>
    <s v="XL"/>
    <s v="Red"/>
    <s v="Winter"/>
    <n v="4.9000000000000004"/>
    <s v="No"/>
    <s v="Express"/>
    <s v="Yes"/>
    <s v="Yes"/>
    <n v="49"/>
    <s v="PayPal"/>
    <s v="Annually"/>
  </r>
  <r>
    <n v="1255"/>
    <n v="54"/>
    <x v="0"/>
    <s v="Sneakers"/>
    <s v="Footwear"/>
    <n v="56"/>
    <s v="California"/>
    <s v="XL"/>
    <s v="Black"/>
    <s v="Spring"/>
    <n v="3.3"/>
    <s v="No"/>
    <s v="2-Day Shipping"/>
    <s v="Yes"/>
    <s v="Yes"/>
    <n v="2"/>
    <s v="Credit Card"/>
    <s v="Bi-Weekly"/>
  </r>
  <r>
    <n v="1256"/>
    <n v="30"/>
    <x v="0"/>
    <s v="Hat"/>
    <s v="Accessories"/>
    <n v="68"/>
    <s v="Indiana"/>
    <s v="M"/>
    <s v="Peach"/>
    <s v="Fall"/>
    <n v="4.0999999999999996"/>
    <s v="No"/>
    <s v="Standard"/>
    <s v="Yes"/>
    <s v="Yes"/>
    <n v="38"/>
    <s v="Cash"/>
    <s v="Fortnightly"/>
  </r>
  <r>
    <n v="1257"/>
    <n v="45"/>
    <x v="0"/>
    <s v="Coat"/>
    <s v="Outerwear"/>
    <n v="48"/>
    <s v="West Virginia"/>
    <s v="S"/>
    <s v="Olive"/>
    <s v="Winter"/>
    <n v="3.6"/>
    <s v="No"/>
    <s v="Express"/>
    <s v="Yes"/>
    <s v="Yes"/>
    <n v="4"/>
    <s v="Cash"/>
    <s v="Fortnightly"/>
  </r>
  <r>
    <n v="1258"/>
    <n v="68"/>
    <x v="0"/>
    <s v="Dress"/>
    <s v="Clothing"/>
    <n v="67"/>
    <s v="Minnesota"/>
    <s v="L"/>
    <s v="Gold"/>
    <s v="Spring"/>
    <n v="3"/>
    <s v="No"/>
    <s v="Free Shipping"/>
    <s v="Yes"/>
    <s v="Yes"/>
    <n v="31"/>
    <s v="Cash"/>
    <s v="Every 3 Months"/>
  </r>
  <r>
    <n v="1259"/>
    <n v="47"/>
    <x v="0"/>
    <s v="Boots"/>
    <s v="Footwear"/>
    <n v="87"/>
    <s v="Ohio"/>
    <s v="XL"/>
    <s v="Gold"/>
    <s v="Spring"/>
    <n v="4.0999999999999996"/>
    <s v="No"/>
    <s v="2-Day Shipping"/>
    <s v="Yes"/>
    <s v="Yes"/>
    <n v="34"/>
    <s v="Debit Card"/>
    <s v="Every 3 Months"/>
  </r>
  <r>
    <n v="1260"/>
    <n v="68"/>
    <x v="0"/>
    <s v="Skirt"/>
    <s v="Clothing"/>
    <n v="64"/>
    <s v="Minnesota"/>
    <s v="M"/>
    <s v="Turquoise"/>
    <s v="Fall"/>
    <n v="3.9"/>
    <s v="No"/>
    <s v="Standard"/>
    <s v="Yes"/>
    <s v="Yes"/>
    <n v="45"/>
    <s v="Credit Card"/>
    <s v="Monthly"/>
  </r>
  <r>
    <n v="1261"/>
    <n v="63"/>
    <x v="0"/>
    <s v="Shirt"/>
    <s v="Clothing"/>
    <n v="93"/>
    <s v="Virginia"/>
    <s v="XL"/>
    <s v="Green"/>
    <s v="Spring"/>
    <n v="4.0999999999999996"/>
    <s v="No"/>
    <s v="Store Pickup"/>
    <s v="Yes"/>
    <s v="Yes"/>
    <n v="30"/>
    <s v="Debit Card"/>
    <s v="Quarterly"/>
  </r>
  <r>
    <n v="1262"/>
    <n v="20"/>
    <x v="0"/>
    <s v="Shirt"/>
    <s v="Clothing"/>
    <n v="29"/>
    <s v="Connecticut"/>
    <s v="L"/>
    <s v="Maroon"/>
    <s v="Summer"/>
    <n v="2.8"/>
    <s v="No"/>
    <s v="Next Day Air"/>
    <s v="Yes"/>
    <s v="Yes"/>
    <n v="2"/>
    <s v="Credit Card"/>
    <s v="Fortnightly"/>
  </r>
  <r>
    <n v="1263"/>
    <n v="29"/>
    <x v="0"/>
    <s v="Boots"/>
    <s v="Footwear"/>
    <n v="62"/>
    <s v="Tennessee"/>
    <s v="L"/>
    <s v="Brown"/>
    <s v="Winter"/>
    <n v="4.8"/>
    <s v="No"/>
    <s v="Store Pickup"/>
    <s v="Yes"/>
    <s v="Yes"/>
    <n v="44"/>
    <s v="Venmo"/>
    <s v="Monthly"/>
  </r>
  <r>
    <n v="1264"/>
    <n v="41"/>
    <x v="0"/>
    <s v="Hoodie"/>
    <s v="Clothing"/>
    <n v="70"/>
    <s v="Delaware"/>
    <s v="L"/>
    <s v="Brown"/>
    <s v="Winter"/>
    <n v="4.5999999999999996"/>
    <s v="No"/>
    <s v="2-Day Shipping"/>
    <s v="Yes"/>
    <s v="Yes"/>
    <n v="1"/>
    <s v="Credit Card"/>
    <s v="Bi-Weekly"/>
  </r>
  <r>
    <n v="1265"/>
    <n v="52"/>
    <x v="0"/>
    <s v="Sweater"/>
    <s v="Clothing"/>
    <n v="92"/>
    <s v="Vermont"/>
    <s v="S"/>
    <s v="Blue"/>
    <s v="Winter"/>
    <n v="2.5"/>
    <s v="No"/>
    <s v="Next Day Air"/>
    <s v="Yes"/>
    <s v="Yes"/>
    <n v="1"/>
    <s v="Venmo"/>
    <s v="Bi-Weekly"/>
  </r>
  <r>
    <n v="1266"/>
    <n v="32"/>
    <x v="0"/>
    <s v="Shirt"/>
    <s v="Clothing"/>
    <n v="79"/>
    <s v="Louisiana"/>
    <s v="M"/>
    <s v="Lavender"/>
    <s v="Spring"/>
    <n v="2.7"/>
    <s v="No"/>
    <s v="Next Day Air"/>
    <s v="Yes"/>
    <s v="Yes"/>
    <n v="27"/>
    <s v="Bank Transfer"/>
    <s v="Weekly"/>
  </r>
  <r>
    <n v="1267"/>
    <n v="20"/>
    <x v="0"/>
    <s v="Blouse"/>
    <s v="Clothing"/>
    <n v="31"/>
    <s v="North Dakota"/>
    <s v="M"/>
    <s v="Peach"/>
    <s v="Fall"/>
    <n v="4"/>
    <s v="No"/>
    <s v="Standard"/>
    <s v="Yes"/>
    <s v="Yes"/>
    <n v="14"/>
    <s v="Debit Card"/>
    <s v="Every 3 Months"/>
  </r>
  <r>
    <n v="1268"/>
    <n v="47"/>
    <x v="0"/>
    <s v="T-shirt"/>
    <s v="Clothing"/>
    <n v="83"/>
    <s v="Oregon"/>
    <s v="S"/>
    <s v="Gray"/>
    <s v="Spring"/>
    <n v="2.7"/>
    <s v="No"/>
    <s v="Standard"/>
    <s v="Yes"/>
    <s v="Yes"/>
    <n v="41"/>
    <s v="Cash"/>
    <s v="Weekly"/>
  </r>
  <r>
    <n v="1269"/>
    <n v="23"/>
    <x v="0"/>
    <s v="Jacket"/>
    <s v="Outerwear"/>
    <n v="88"/>
    <s v="Idaho"/>
    <s v="XL"/>
    <s v="Charcoal"/>
    <s v="Winter"/>
    <n v="2.9"/>
    <s v="No"/>
    <s v="Next Day Air"/>
    <s v="Yes"/>
    <s v="Yes"/>
    <n v="25"/>
    <s v="Debit Card"/>
    <s v="Bi-Weekly"/>
  </r>
  <r>
    <n v="1270"/>
    <n v="43"/>
    <x v="0"/>
    <s v="Jewelry"/>
    <s v="Accessories"/>
    <n v="53"/>
    <s v="Vermont"/>
    <s v="M"/>
    <s v="Lavender"/>
    <s v="Spring"/>
    <n v="3"/>
    <s v="No"/>
    <s v="Standard"/>
    <s v="Yes"/>
    <s v="Yes"/>
    <n v="47"/>
    <s v="PayPal"/>
    <s v="Quarterly"/>
  </r>
  <r>
    <n v="1271"/>
    <n v="67"/>
    <x v="0"/>
    <s v="Hoodie"/>
    <s v="Clothing"/>
    <n v="98"/>
    <s v="West Virginia"/>
    <s v="M"/>
    <s v="Green"/>
    <s v="Fall"/>
    <n v="3.3"/>
    <s v="No"/>
    <s v="Standard"/>
    <s v="Yes"/>
    <s v="Yes"/>
    <n v="20"/>
    <s v="Cash"/>
    <s v="Annually"/>
  </r>
  <r>
    <n v="1272"/>
    <n v="70"/>
    <x v="0"/>
    <s v="Jewelry"/>
    <s v="Accessories"/>
    <n v="57"/>
    <s v="Kentucky"/>
    <s v="S"/>
    <s v="Gray"/>
    <s v="Spring"/>
    <n v="4.3"/>
    <s v="No"/>
    <s v="Store Pickup"/>
    <s v="Yes"/>
    <s v="Yes"/>
    <n v="42"/>
    <s v="PayPal"/>
    <s v="Annually"/>
  </r>
  <r>
    <n v="1273"/>
    <n v="35"/>
    <x v="0"/>
    <s v="Sandals"/>
    <s v="Footwear"/>
    <n v="80"/>
    <s v="Wisconsin"/>
    <s v="M"/>
    <s v="Orange"/>
    <s v="Winter"/>
    <n v="4.4000000000000004"/>
    <s v="No"/>
    <s v="Express"/>
    <s v="Yes"/>
    <s v="Yes"/>
    <n v="16"/>
    <s v="Bank Transfer"/>
    <s v="Monthly"/>
  </r>
  <r>
    <n v="1274"/>
    <n v="41"/>
    <x v="0"/>
    <s v="Jeans"/>
    <s v="Clothing"/>
    <n v="29"/>
    <s v="Mississippi"/>
    <s v="L"/>
    <s v="Silver"/>
    <s v="Spring"/>
    <n v="4.0999999999999996"/>
    <s v="No"/>
    <s v="Next Day Air"/>
    <s v="Yes"/>
    <s v="Yes"/>
    <n v="32"/>
    <s v="Credit Card"/>
    <s v="Every 3 Months"/>
  </r>
  <r>
    <n v="1275"/>
    <n v="54"/>
    <x v="0"/>
    <s v="Hat"/>
    <s v="Accessories"/>
    <n v="73"/>
    <s v="Missouri"/>
    <s v="M"/>
    <s v="Olive"/>
    <s v="Spring"/>
    <n v="3.1"/>
    <s v="No"/>
    <s v="2-Day Shipping"/>
    <s v="Yes"/>
    <s v="Yes"/>
    <n v="37"/>
    <s v="PayPal"/>
    <s v="Quarterly"/>
  </r>
  <r>
    <n v="1276"/>
    <n v="55"/>
    <x v="0"/>
    <s v="Sweater"/>
    <s v="Clothing"/>
    <n v="32"/>
    <s v="Arkansas"/>
    <s v="S"/>
    <s v="Turquoise"/>
    <s v="Fall"/>
    <n v="4.5"/>
    <s v="No"/>
    <s v="Standard"/>
    <s v="Yes"/>
    <s v="Yes"/>
    <n v="1"/>
    <s v="PayPal"/>
    <s v="Monthly"/>
  </r>
  <r>
    <n v="1277"/>
    <n v="51"/>
    <x v="0"/>
    <s v="Boots"/>
    <s v="Footwear"/>
    <n v="68"/>
    <s v="Wyoming"/>
    <s v="L"/>
    <s v="Turquoise"/>
    <s v="Spring"/>
    <n v="4.8"/>
    <s v="No"/>
    <s v="Next Day Air"/>
    <s v="Yes"/>
    <s v="Yes"/>
    <n v="37"/>
    <s v="Bank Transfer"/>
    <s v="Weekly"/>
  </r>
  <r>
    <n v="1278"/>
    <n v="19"/>
    <x v="0"/>
    <s v="Blouse"/>
    <s v="Clothing"/>
    <n v="97"/>
    <s v="Rhode Island"/>
    <s v="L"/>
    <s v="Green"/>
    <s v="Spring"/>
    <n v="5"/>
    <s v="No"/>
    <s v="Express"/>
    <s v="Yes"/>
    <s v="Yes"/>
    <n v="5"/>
    <s v="Venmo"/>
    <s v="Quarterly"/>
  </r>
  <r>
    <n v="1279"/>
    <n v="28"/>
    <x v="0"/>
    <s v="Shorts"/>
    <s v="Clothing"/>
    <n v="98"/>
    <s v="Utah"/>
    <s v="M"/>
    <s v="Violet"/>
    <s v="Fall"/>
    <n v="2.8"/>
    <s v="No"/>
    <s v="Next Day Air"/>
    <s v="Yes"/>
    <s v="Yes"/>
    <n v="31"/>
    <s v="Venmo"/>
    <s v="Fortnightly"/>
  </r>
  <r>
    <n v="1280"/>
    <n v="63"/>
    <x v="0"/>
    <s v="Hoodie"/>
    <s v="Clothing"/>
    <n v="56"/>
    <s v="Maryland"/>
    <s v="L"/>
    <s v="Charcoal"/>
    <s v="Fall"/>
    <n v="3.7"/>
    <s v="No"/>
    <s v="Express"/>
    <s v="Yes"/>
    <s v="Yes"/>
    <n v="18"/>
    <s v="Debit Card"/>
    <s v="Annually"/>
  </r>
  <r>
    <n v="1281"/>
    <n v="30"/>
    <x v="0"/>
    <s v="Pants"/>
    <s v="Clothing"/>
    <n v="78"/>
    <s v="Georgia"/>
    <s v="L"/>
    <s v="White"/>
    <s v="Winter"/>
    <n v="4.4000000000000004"/>
    <s v="No"/>
    <s v="2-Day Shipping"/>
    <s v="Yes"/>
    <s v="Yes"/>
    <n v="39"/>
    <s v="Venmo"/>
    <s v="Every 3 Months"/>
  </r>
  <r>
    <n v="1282"/>
    <n v="29"/>
    <x v="0"/>
    <s v="Belt"/>
    <s v="Accessories"/>
    <n v="81"/>
    <s v="New Jersey"/>
    <s v="M"/>
    <s v="Olive"/>
    <s v="Spring"/>
    <n v="4.5"/>
    <s v="No"/>
    <s v="Store Pickup"/>
    <s v="Yes"/>
    <s v="Yes"/>
    <n v="8"/>
    <s v="Venmo"/>
    <s v="Bi-Weekly"/>
  </r>
  <r>
    <n v="1283"/>
    <n v="24"/>
    <x v="0"/>
    <s v="Shirt"/>
    <s v="Clothing"/>
    <n v="68"/>
    <s v="New Hampshire"/>
    <s v="L"/>
    <s v="Violet"/>
    <s v="Winter"/>
    <n v="3"/>
    <s v="No"/>
    <s v="Free Shipping"/>
    <s v="Yes"/>
    <s v="Yes"/>
    <n v="20"/>
    <s v="Venmo"/>
    <s v="Monthly"/>
  </r>
  <r>
    <n v="1284"/>
    <n v="69"/>
    <x v="0"/>
    <s v="Shirt"/>
    <s v="Clothing"/>
    <n v="94"/>
    <s v="Oregon"/>
    <s v="M"/>
    <s v="Violet"/>
    <s v="Winter"/>
    <n v="3.9"/>
    <s v="No"/>
    <s v="2-Day Shipping"/>
    <s v="Yes"/>
    <s v="Yes"/>
    <n v="23"/>
    <s v="Debit Card"/>
    <s v="Every 3 Months"/>
  </r>
  <r>
    <n v="1285"/>
    <n v="65"/>
    <x v="0"/>
    <s v="Dress"/>
    <s v="Clothing"/>
    <n v="93"/>
    <s v="Arkansas"/>
    <s v="M"/>
    <s v="Black"/>
    <s v="Spring"/>
    <n v="3.9"/>
    <s v="No"/>
    <s v="Express"/>
    <s v="Yes"/>
    <s v="Yes"/>
    <n v="38"/>
    <s v="PayPal"/>
    <s v="Fortnightly"/>
  </r>
  <r>
    <n v="1286"/>
    <n v="64"/>
    <x v="0"/>
    <s v="Gloves"/>
    <s v="Accessories"/>
    <n v="99"/>
    <s v="North Carolina"/>
    <s v="M"/>
    <s v="Charcoal"/>
    <s v="Fall"/>
    <n v="3.5"/>
    <s v="No"/>
    <s v="Next Day Air"/>
    <s v="Yes"/>
    <s v="Yes"/>
    <n v="45"/>
    <s v="Bank Transfer"/>
    <s v="Fortnightly"/>
  </r>
  <r>
    <n v="1287"/>
    <n v="40"/>
    <x v="0"/>
    <s v="Gloves"/>
    <s v="Accessories"/>
    <n v="49"/>
    <s v="West Virginia"/>
    <s v="L"/>
    <s v="Yellow"/>
    <s v="Winter"/>
    <n v="4.9000000000000004"/>
    <s v="No"/>
    <s v="Next Day Air"/>
    <s v="Yes"/>
    <s v="Yes"/>
    <n v="44"/>
    <s v="Debit Card"/>
    <s v="Fortnightly"/>
  </r>
  <r>
    <n v="1288"/>
    <n v="24"/>
    <x v="0"/>
    <s v="Jeans"/>
    <s v="Clothing"/>
    <n v="28"/>
    <s v="Utah"/>
    <s v="XL"/>
    <s v="Blue"/>
    <s v="Winter"/>
    <n v="3.4"/>
    <s v="No"/>
    <s v="Standard"/>
    <s v="Yes"/>
    <s v="Yes"/>
    <n v="20"/>
    <s v="PayPal"/>
    <s v="Monthly"/>
  </r>
  <r>
    <n v="1289"/>
    <n v="66"/>
    <x v="0"/>
    <s v="Belt"/>
    <s v="Accessories"/>
    <n v="93"/>
    <s v="South Dakota"/>
    <s v="XL"/>
    <s v="Charcoal"/>
    <s v="Winter"/>
    <n v="4.0999999999999996"/>
    <s v="No"/>
    <s v="Standard"/>
    <s v="Yes"/>
    <s v="Yes"/>
    <n v="34"/>
    <s v="PayPal"/>
    <s v="Bi-Weekly"/>
  </r>
  <r>
    <n v="1290"/>
    <n v="35"/>
    <x v="0"/>
    <s v="Jacket"/>
    <s v="Outerwear"/>
    <n v="24"/>
    <s v="New Hampshire"/>
    <s v="M"/>
    <s v="Red"/>
    <s v="Fall"/>
    <n v="2.9"/>
    <s v="No"/>
    <s v="Next Day Air"/>
    <s v="Yes"/>
    <s v="Yes"/>
    <n v="10"/>
    <s v="PayPal"/>
    <s v="Weekly"/>
  </r>
  <r>
    <n v="1291"/>
    <n v="67"/>
    <x v="0"/>
    <s v="Skirt"/>
    <s v="Clothing"/>
    <n v="35"/>
    <s v="Maryland"/>
    <s v="M"/>
    <s v="Indigo"/>
    <s v="Spring"/>
    <n v="3.4"/>
    <s v="No"/>
    <s v="Free Shipping"/>
    <s v="Yes"/>
    <s v="Yes"/>
    <n v="3"/>
    <s v="PayPal"/>
    <s v="Annually"/>
  </r>
  <r>
    <n v="1292"/>
    <n v="69"/>
    <x v="0"/>
    <s v="Sandals"/>
    <s v="Footwear"/>
    <n v="68"/>
    <s v="South Dakota"/>
    <s v="S"/>
    <s v="Beige"/>
    <s v="Spring"/>
    <n v="3.2"/>
    <s v="No"/>
    <s v="2-Day Shipping"/>
    <s v="Yes"/>
    <s v="Yes"/>
    <n v="23"/>
    <s v="Debit Card"/>
    <s v="Fortnightly"/>
  </r>
  <r>
    <n v="1293"/>
    <n v="26"/>
    <x v="0"/>
    <s v="Belt"/>
    <s v="Accessories"/>
    <n v="61"/>
    <s v="Kentucky"/>
    <s v="M"/>
    <s v="Maroon"/>
    <s v="Summer"/>
    <n v="3.9"/>
    <s v="No"/>
    <s v="Free Shipping"/>
    <s v="Yes"/>
    <s v="Yes"/>
    <n v="42"/>
    <s v="Bank Transfer"/>
    <s v="Annually"/>
  </r>
  <r>
    <n v="1294"/>
    <n v="23"/>
    <x v="0"/>
    <s v="Sweater"/>
    <s v="Clothing"/>
    <n v="74"/>
    <s v="Florida"/>
    <s v="XL"/>
    <s v="Yellow"/>
    <s v="Fall"/>
    <n v="4.0999999999999996"/>
    <s v="No"/>
    <s v="Standard"/>
    <s v="Yes"/>
    <s v="Yes"/>
    <n v="30"/>
    <s v="Debit Card"/>
    <s v="Annually"/>
  </r>
  <r>
    <n v="1295"/>
    <n v="27"/>
    <x v="0"/>
    <s v="Shirt"/>
    <s v="Clothing"/>
    <n v="64"/>
    <s v="Texas"/>
    <s v="M"/>
    <s v="Silver"/>
    <s v="Summer"/>
    <n v="4.5"/>
    <s v="No"/>
    <s v="Standard"/>
    <s v="Yes"/>
    <s v="Yes"/>
    <n v="21"/>
    <s v="Cash"/>
    <s v="Every 3 Months"/>
  </r>
  <r>
    <n v="1296"/>
    <n v="30"/>
    <x v="0"/>
    <s v="Sneakers"/>
    <s v="Footwear"/>
    <n v="60"/>
    <s v="New Mexico"/>
    <s v="M"/>
    <s v="Olive"/>
    <s v="Fall"/>
    <n v="2.8"/>
    <s v="No"/>
    <s v="Standard"/>
    <s v="Yes"/>
    <s v="Yes"/>
    <n v="50"/>
    <s v="PayPal"/>
    <s v="Weekly"/>
  </r>
  <r>
    <n v="1297"/>
    <n v="48"/>
    <x v="0"/>
    <s v="Jeans"/>
    <s v="Clothing"/>
    <n v="29"/>
    <s v="South Dakota"/>
    <s v="S"/>
    <s v="Teal"/>
    <s v="Spring"/>
    <n v="2.8"/>
    <s v="No"/>
    <s v="Express"/>
    <s v="Yes"/>
    <s v="Yes"/>
    <n v="16"/>
    <s v="Cash"/>
    <s v="Bi-Weekly"/>
  </r>
  <r>
    <n v="1298"/>
    <n v="44"/>
    <x v="0"/>
    <s v="Sandals"/>
    <s v="Footwear"/>
    <n v="85"/>
    <s v="New Jersey"/>
    <s v="M"/>
    <s v="Silver"/>
    <s v="Summer"/>
    <n v="4.5999999999999996"/>
    <s v="No"/>
    <s v="Standard"/>
    <s v="Yes"/>
    <s v="Yes"/>
    <n v="32"/>
    <s v="Venmo"/>
    <s v="Annually"/>
  </r>
  <r>
    <n v="1299"/>
    <n v="29"/>
    <x v="0"/>
    <s v="Pants"/>
    <s v="Clothing"/>
    <n v="81"/>
    <s v="Indiana"/>
    <s v="S"/>
    <s v="Indigo"/>
    <s v="Summer"/>
    <n v="3"/>
    <s v="No"/>
    <s v="Free Shipping"/>
    <s v="Yes"/>
    <s v="Yes"/>
    <n v="14"/>
    <s v="Bank Transfer"/>
    <s v="Fortnightly"/>
  </r>
  <r>
    <n v="1300"/>
    <n v="29"/>
    <x v="0"/>
    <s v="Belt"/>
    <s v="Accessories"/>
    <n v="23"/>
    <s v="Louisiana"/>
    <s v="L"/>
    <s v="Teal"/>
    <s v="Fall"/>
    <n v="3.6"/>
    <s v="No"/>
    <s v="2-Day Shipping"/>
    <s v="Yes"/>
    <s v="Yes"/>
    <n v="42"/>
    <s v="Venmo"/>
    <s v="Bi-Weekly"/>
  </r>
  <r>
    <n v="1301"/>
    <n v="67"/>
    <x v="0"/>
    <s v="T-shirt"/>
    <s v="Clothing"/>
    <n v="100"/>
    <s v="West Virginia"/>
    <s v="M"/>
    <s v="Charcoal"/>
    <s v="Spring"/>
    <n v="4.5"/>
    <s v="No"/>
    <s v="Next Day Air"/>
    <s v="Yes"/>
    <s v="Yes"/>
    <n v="47"/>
    <s v="Credit Card"/>
    <s v="Every 3 Months"/>
  </r>
  <r>
    <n v="1302"/>
    <n v="42"/>
    <x v="0"/>
    <s v="Shirt"/>
    <s v="Clothing"/>
    <n v="54"/>
    <s v="Maine"/>
    <s v="M"/>
    <s v="Orange"/>
    <s v="Fall"/>
    <n v="5"/>
    <s v="No"/>
    <s v="Express"/>
    <s v="Yes"/>
    <s v="Yes"/>
    <n v="21"/>
    <s v="Debit Card"/>
    <s v="Weekly"/>
  </r>
  <r>
    <n v="1303"/>
    <n v="23"/>
    <x v="0"/>
    <s v="Sneakers"/>
    <s v="Footwear"/>
    <n v="25"/>
    <s v="Idaho"/>
    <s v="M"/>
    <s v="Gold"/>
    <s v="Fall"/>
    <n v="2.9"/>
    <s v="No"/>
    <s v="Next Day Air"/>
    <s v="Yes"/>
    <s v="Yes"/>
    <n v="37"/>
    <s v="Credit Card"/>
    <s v="Monthly"/>
  </r>
  <r>
    <n v="1304"/>
    <n v="34"/>
    <x v="0"/>
    <s v="Blouse"/>
    <s v="Clothing"/>
    <n v="32"/>
    <s v="New York"/>
    <s v="L"/>
    <s v="Silver"/>
    <s v="Summer"/>
    <n v="3.1"/>
    <s v="No"/>
    <s v="Next Day Air"/>
    <s v="Yes"/>
    <s v="Yes"/>
    <n v="10"/>
    <s v="Credit Card"/>
    <s v="Annually"/>
  </r>
  <r>
    <n v="1305"/>
    <n v="64"/>
    <x v="0"/>
    <s v="Backpack"/>
    <s v="Accessories"/>
    <n v="63"/>
    <s v="Montana"/>
    <s v="S"/>
    <s v="Orange"/>
    <s v="Spring"/>
    <n v="4"/>
    <s v="No"/>
    <s v="2-Day Shipping"/>
    <s v="Yes"/>
    <s v="Yes"/>
    <n v="18"/>
    <s v="PayPal"/>
    <s v="Every 3 Months"/>
  </r>
  <r>
    <n v="1306"/>
    <n v="31"/>
    <x v="0"/>
    <s v="Pants"/>
    <s v="Clothing"/>
    <n v="56"/>
    <s v="Mississippi"/>
    <s v="XL"/>
    <s v="Peach"/>
    <s v="Spring"/>
    <n v="4.5"/>
    <s v="No"/>
    <s v="Express"/>
    <s v="Yes"/>
    <s v="Yes"/>
    <n v="2"/>
    <s v="PayPal"/>
    <s v="Every 3 Months"/>
  </r>
  <r>
    <n v="1307"/>
    <n v="54"/>
    <x v="0"/>
    <s v="Sweater"/>
    <s v="Clothing"/>
    <n v="33"/>
    <s v="Alaska"/>
    <s v="L"/>
    <s v="Brown"/>
    <s v="Winter"/>
    <n v="4.5"/>
    <s v="No"/>
    <s v="Next Day Air"/>
    <s v="Yes"/>
    <s v="Yes"/>
    <n v="40"/>
    <s v="PayPal"/>
    <s v="Annually"/>
  </r>
  <r>
    <n v="1308"/>
    <n v="23"/>
    <x v="0"/>
    <s v="Coat"/>
    <s v="Outerwear"/>
    <n v="32"/>
    <s v="Missouri"/>
    <s v="L"/>
    <s v="Black"/>
    <s v="Summer"/>
    <n v="3.1"/>
    <s v="No"/>
    <s v="Express"/>
    <s v="Yes"/>
    <s v="Yes"/>
    <n v="43"/>
    <s v="PayPal"/>
    <s v="Annually"/>
  </r>
  <r>
    <n v="1309"/>
    <n v="59"/>
    <x v="0"/>
    <s v="Dress"/>
    <s v="Clothing"/>
    <n v="38"/>
    <s v="Rhode Island"/>
    <s v="L"/>
    <s v="Red"/>
    <s v="Summer"/>
    <n v="4.4000000000000004"/>
    <s v="No"/>
    <s v="Next Day Air"/>
    <s v="Yes"/>
    <s v="Yes"/>
    <n v="14"/>
    <s v="Credit Card"/>
    <s v="Every 3 Months"/>
  </r>
  <r>
    <n v="1310"/>
    <n v="32"/>
    <x v="0"/>
    <s v="Blouse"/>
    <s v="Clothing"/>
    <n v="21"/>
    <s v="Hawaii"/>
    <s v="L"/>
    <s v="Lavender"/>
    <s v="Summer"/>
    <n v="4.7"/>
    <s v="No"/>
    <s v="Store Pickup"/>
    <s v="Yes"/>
    <s v="Yes"/>
    <n v="41"/>
    <s v="Cash"/>
    <s v="Quarterly"/>
  </r>
  <r>
    <n v="1311"/>
    <n v="43"/>
    <x v="0"/>
    <s v="Hoodie"/>
    <s v="Clothing"/>
    <n v="59"/>
    <s v="South Carolina"/>
    <s v="L"/>
    <s v="Brown"/>
    <s v="Winter"/>
    <n v="3.1"/>
    <s v="No"/>
    <s v="Store Pickup"/>
    <s v="Yes"/>
    <s v="Yes"/>
    <n v="38"/>
    <s v="Credit Card"/>
    <s v="Every 3 Months"/>
  </r>
  <r>
    <n v="1312"/>
    <n v="32"/>
    <x v="0"/>
    <s v="Shoes"/>
    <s v="Footwear"/>
    <n v="87"/>
    <s v="Tennessee"/>
    <s v="M"/>
    <s v="Maroon"/>
    <s v="Fall"/>
    <n v="4.2"/>
    <s v="No"/>
    <s v="Express"/>
    <s v="Yes"/>
    <s v="Yes"/>
    <n v="12"/>
    <s v="Venmo"/>
    <s v="Annually"/>
  </r>
  <r>
    <n v="1313"/>
    <n v="66"/>
    <x v="0"/>
    <s v="T-shirt"/>
    <s v="Clothing"/>
    <n v="79"/>
    <s v="Missouri"/>
    <s v="M"/>
    <s v="Violet"/>
    <s v="Winter"/>
    <n v="3"/>
    <s v="No"/>
    <s v="Store Pickup"/>
    <s v="Yes"/>
    <s v="Yes"/>
    <n v="19"/>
    <s v="Bank Transfer"/>
    <s v="Monthly"/>
  </r>
  <r>
    <n v="1314"/>
    <n v="70"/>
    <x v="0"/>
    <s v="Shoes"/>
    <s v="Footwear"/>
    <n v="28"/>
    <s v="Missouri"/>
    <s v="M"/>
    <s v="Lavender"/>
    <s v="Summer"/>
    <n v="2.6"/>
    <s v="No"/>
    <s v="Free Shipping"/>
    <s v="Yes"/>
    <s v="Yes"/>
    <n v="23"/>
    <s v="Credit Card"/>
    <s v="Bi-Weekly"/>
  </r>
  <r>
    <n v="1315"/>
    <n v="42"/>
    <x v="0"/>
    <s v="Boots"/>
    <s v="Footwear"/>
    <n v="67"/>
    <s v="Missouri"/>
    <s v="S"/>
    <s v="Magenta"/>
    <s v="Summer"/>
    <n v="3.4"/>
    <s v="No"/>
    <s v="Free Shipping"/>
    <s v="Yes"/>
    <s v="Yes"/>
    <n v="49"/>
    <s v="Debit Card"/>
    <s v="Annually"/>
  </r>
  <r>
    <n v="1316"/>
    <n v="56"/>
    <x v="0"/>
    <s v="Shorts"/>
    <s v="Clothing"/>
    <n v="75"/>
    <s v="Mississippi"/>
    <s v="L"/>
    <s v="Green"/>
    <s v="Spring"/>
    <n v="4.2"/>
    <s v="No"/>
    <s v="2-Day Shipping"/>
    <s v="Yes"/>
    <s v="Yes"/>
    <n v="29"/>
    <s v="Debit Card"/>
    <s v="Quarterly"/>
  </r>
  <r>
    <n v="1317"/>
    <n v="28"/>
    <x v="0"/>
    <s v="Belt"/>
    <s v="Accessories"/>
    <n v="32"/>
    <s v="Arkansas"/>
    <s v="S"/>
    <s v="Lavender"/>
    <s v="Spring"/>
    <n v="4.5999999999999996"/>
    <s v="No"/>
    <s v="Standard"/>
    <s v="Yes"/>
    <s v="Yes"/>
    <n v="14"/>
    <s v="Debit Card"/>
    <s v="Bi-Weekly"/>
  </r>
  <r>
    <n v="1318"/>
    <n v="28"/>
    <x v="0"/>
    <s v="Pants"/>
    <s v="Clothing"/>
    <n v="43"/>
    <s v="Kentucky"/>
    <s v="M"/>
    <s v="Green"/>
    <s v="Spring"/>
    <n v="2.8"/>
    <s v="No"/>
    <s v="Free Shipping"/>
    <s v="Yes"/>
    <s v="Yes"/>
    <n v="19"/>
    <s v="Cash"/>
    <s v="Monthly"/>
  </r>
  <r>
    <n v="1319"/>
    <n v="52"/>
    <x v="0"/>
    <s v="Shorts"/>
    <s v="Clothing"/>
    <n v="93"/>
    <s v="Connecticut"/>
    <s v="M"/>
    <s v="Maroon"/>
    <s v="Spring"/>
    <n v="2.7"/>
    <s v="No"/>
    <s v="Express"/>
    <s v="Yes"/>
    <s v="Yes"/>
    <n v="19"/>
    <s v="Credit Card"/>
    <s v="Bi-Weekly"/>
  </r>
  <r>
    <n v="1320"/>
    <n v="65"/>
    <x v="0"/>
    <s v="Sunglasses"/>
    <s v="Accessories"/>
    <n v="24"/>
    <s v="Oklahoma"/>
    <s v="M"/>
    <s v="Magenta"/>
    <s v="Spring"/>
    <n v="4"/>
    <s v="No"/>
    <s v="Standard"/>
    <s v="Yes"/>
    <s v="Yes"/>
    <n v="48"/>
    <s v="Bank Transfer"/>
    <s v="Weekly"/>
  </r>
  <r>
    <n v="1321"/>
    <n v="56"/>
    <x v="0"/>
    <s v="Hat"/>
    <s v="Accessories"/>
    <n v="31"/>
    <s v="California"/>
    <s v="XL"/>
    <s v="Teal"/>
    <s v="Fall"/>
    <n v="3.1"/>
    <s v="No"/>
    <s v="Free Shipping"/>
    <s v="Yes"/>
    <s v="Yes"/>
    <n v="19"/>
    <s v="Debit Card"/>
    <s v="Annually"/>
  </r>
  <r>
    <n v="1322"/>
    <n v="59"/>
    <x v="0"/>
    <s v="T-shirt"/>
    <s v="Clothing"/>
    <n v="84"/>
    <s v="Missouri"/>
    <s v="L"/>
    <s v="Orange"/>
    <s v="Winter"/>
    <n v="3.7"/>
    <s v="No"/>
    <s v="Express"/>
    <s v="Yes"/>
    <s v="Yes"/>
    <n v="45"/>
    <s v="Bank Transfer"/>
    <s v="Every 3 Months"/>
  </r>
  <r>
    <n v="1323"/>
    <n v="23"/>
    <x v="0"/>
    <s v="Pants"/>
    <s v="Clothing"/>
    <n v="74"/>
    <s v="Washington"/>
    <s v="M"/>
    <s v="Violet"/>
    <s v="Winter"/>
    <n v="4"/>
    <s v="No"/>
    <s v="Next Day Air"/>
    <s v="Yes"/>
    <s v="Yes"/>
    <n v="17"/>
    <s v="Bank Transfer"/>
    <s v="Quarterly"/>
  </r>
  <r>
    <n v="1324"/>
    <n v="58"/>
    <x v="0"/>
    <s v="Shorts"/>
    <s v="Clothing"/>
    <n v="62"/>
    <s v="New York"/>
    <s v="M"/>
    <s v="Yellow"/>
    <s v="Spring"/>
    <n v="4.5999999999999996"/>
    <s v="No"/>
    <s v="Standard"/>
    <s v="Yes"/>
    <s v="Yes"/>
    <n v="15"/>
    <s v="Debit Card"/>
    <s v="Every 3 Months"/>
  </r>
  <r>
    <n v="1325"/>
    <n v="39"/>
    <x v="0"/>
    <s v="Jewelry"/>
    <s v="Accessories"/>
    <n v="77"/>
    <s v="Indiana"/>
    <s v="S"/>
    <s v="Orange"/>
    <s v="Summer"/>
    <n v="3.8"/>
    <s v="No"/>
    <s v="Free Shipping"/>
    <s v="Yes"/>
    <s v="Yes"/>
    <n v="11"/>
    <s v="Credit Card"/>
    <s v="Fortnightly"/>
  </r>
  <r>
    <n v="1326"/>
    <n v="28"/>
    <x v="0"/>
    <s v="Backpack"/>
    <s v="Accessories"/>
    <n v="73"/>
    <s v="Oregon"/>
    <s v="L"/>
    <s v="Gold"/>
    <s v="Summer"/>
    <n v="3.5"/>
    <s v="No"/>
    <s v="Express"/>
    <s v="Yes"/>
    <s v="Yes"/>
    <n v="1"/>
    <s v="Cash"/>
    <s v="Monthly"/>
  </r>
  <r>
    <n v="1327"/>
    <n v="40"/>
    <x v="0"/>
    <s v="Shoes"/>
    <s v="Footwear"/>
    <n v="50"/>
    <s v="Texas"/>
    <s v="M"/>
    <s v="Indigo"/>
    <s v="Spring"/>
    <n v="4.5999999999999996"/>
    <s v="No"/>
    <s v="Free Shipping"/>
    <s v="Yes"/>
    <s v="Yes"/>
    <n v="17"/>
    <s v="Cash"/>
    <s v="Monthly"/>
  </r>
  <r>
    <n v="1328"/>
    <n v="52"/>
    <x v="0"/>
    <s v="Coat"/>
    <s v="Outerwear"/>
    <n v="40"/>
    <s v="Florida"/>
    <s v="M"/>
    <s v="Turquoise"/>
    <s v="Winter"/>
    <n v="2.8"/>
    <s v="No"/>
    <s v="Standard"/>
    <s v="Yes"/>
    <s v="Yes"/>
    <n v="37"/>
    <s v="Cash"/>
    <s v="Weekly"/>
  </r>
  <r>
    <n v="1329"/>
    <n v="37"/>
    <x v="0"/>
    <s v="Sweater"/>
    <s v="Clothing"/>
    <n v="97"/>
    <s v="Rhode Island"/>
    <s v="M"/>
    <s v="Orange"/>
    <s v="Winter"/>
    <n v="3.7"/>
    <s v="No"/>
    <s v="Standard"/>
    <s v="Yes"/>
    <s v="Yes"/>
    <n v="40"/>
    <s v="Bank Transfer"/>
    <s v="Weekly"/>
  </r>
  <r>
    <n v="1330"/>
    <n v="70"/>
    <x v="0"/>
    <s v="Gloves"/>
    <s v="Accessories"/>
    <n v="63"/>
    <s v="Texas"/>
    <s v="M"/>
    <s v="Indigo"/>
    <s v="Fall"/>
    <n v="3.3"/>
    <s v="No"/>
    <s v="Express"/>
    <s v="Yes"/>
    <s v="Yes"/>
    <n v="50"/>
    <s v="PayPal"/>
    <s v="Every 3 Months"/>
  </r>
  <r>
    <n v="1331"/>
    <n v="30"/>
    <x v="0"/>
    <s v="Handbag"/>
    <s v="Accessories"/>
    <n v="65"/>
    <s v="Vermont"/>
    <s v="M"/>
    <s v="Charcoal"/>
    <s v="Fall"/>
    <n v="2.9"/>
    <s v="No"/>
    <s v="Standard"/>
    <s v="Yes"/>
    <s v="Yes"/>
    <n v="20"/>
    <s v="PayPal"/>
    <s v="Bi-Weekly"/>
  </r>
  <r>
    <n v="1332"/>
    <n v="38"/>
    <x v="0"/>
    <s v="Socks"/>
    <s v="Clothing"/>
    <n v="91"/>
    <s v="Maryland"/>
    <s v="M"/>
    <s v="Lavender"/>
    <s v="Spring"/>
    <n v="3.2"/>
    <s v="No"/>
    <s v="Standard"/>
    <s v="Yes"/>
    <s v="Yes"/>
    <n v="8"/>
    <s v="PayPal"/>
    <s v="Bi-Weekly"/>
  </r>
  <r>
    <n v="1333"/>
    <n v="66"/>
    <x v="0"/>
    <s v="Hoodie"/>
    <s v="Clothing"/>
    <n v="60"/>
    <s v="Alaska"/>
    <s v="S"/>
    <s v="Gold"/>
    <s v="Spring"/>
    <n v="4.3"/>
    <s v="No"/>
    <s v="Store Pickup"/>
    <s v="Yes"/>
    <s v="Yes"/>
    <n v="16"/>
    <s v="Bank Transfer"/>
    <s v="Quarterly"/>
  </r>
  <r>
    <n v="1334"/>
    <n v="29"/>
    <x v="0"/>
    <s v="Pants"/>
    <s v="Clothing"/>
    <n v="69"/>
    <s v="Idaho"/>
    <s v="M"/>
    <s v="Lavender"/>
    <s v="Winter"/>
    <n v="2.7"/>
    <s v="No"/>
    <s v="Next Day Air"/>
    <s v="Yes"/>
    <s v="Yes"/>
    <n v="9"/>
    <s v="Bank Transfer"/>
    <s v="Quarterly"/>
  </r>
  <r>
    <n v="1335"/>
    <n v="46"/>
    <x v="0"/>
    <s v="Coat"/>
    <s v="Outerwear"/>
    <n v="52"/>
    <s v="West Virginia"/>
    <s v="S"/>
    <s v="White"/>
    <s v="Spring"/>
    <n v="4.2"/>
    <s v="No"/>
    <s v="Store Pickup"/>
    <s v="Yes"/>
    <s v="Yes"/>
    <n v="12"/>
    <s v="Venmo"/>
    <s v="Monthly"/>
  </r>
  <r>
    <n v="1336"/>
    <n v="56"/>
    <x v="0"/>
    <s v="Boots"/>
    <s v="Footwear"/>
    <n v="49"/>
    <s v="Nevada"/>
    <s v="M"/>
    <s v="Lavender"/>
    <s v="Fall"/>
    <n v="4.8"/>
    <s v="No"/>
    <s v="2-Day Shipping"/>
    <s v="Yes"/>
    <s v="Yes"/>
    <n v="26"/>
    <s v="Credit Card"/>
    <s v="Weekly"/>
  </r>
  <r>
    <n v="1337"/>
    <n v="23"/>
    <x v="0"/>
    <s v="Sneakers"/>
    <s v="Footwear"/>
    <n v="85"/>
    <s v="Oregon"/>
    <s v="M"/>
    <s v="Charcoal"/>
    <s v="Spring"/>
    <n v="4.8"/>
    <s v="No"/>
    <s v="Store Pickup"/>
    <s v="Yes"/>
    <s v="Yes"/>
    <n v="44"/>
    <s v="Debit Card"/>
    <s v="Fortnightly"/>
  </r>
  <r>
    <n v="1338"/>
    <n v="37"/>
    <x v="0"/>
    <s v="Sweater"/>
    <s v="Clothing"/>
    <n v="86"/>
    <s v="Tennessee"/>
    <s v="L"/>
    <s v="Silver"/>
    <s v="Spring"/>
    <n v="3.4"/>
    <s v="No"/>
    <s v="Express"/>
    <s v="Yes"/>
    <s v="Yes"/>
    <n v="19"/>
    <s v="Credit Card"/>
    <s v="Bi-Weekly"/>
  </r>
  <r>
    <n v="1339"/>
    <n v="56"/>
    <x v="0"/>
    <s v="Handbag"/>
    <s v="Accessories"/>
    <n v="51"/>
    <s v="Alabama"/>
    <s v="S"/>
    <s v="Yellow"/>
    <s v="Winter"/>
    <n v="2.6"/>
    <s v="No"/>
    <s v="Standard"/>
    <s v="Yes"/>
    <s v="Yes"/>
    <n v="43"/>
    <s v="PayPal"/>
    <s v="Fortnightly"/>
  </r>
  <r>
    <n v="1340"/>
    <n v="36"/>
    <x v="0"/>
    <s v="Belt"/>
    <s v="Accessories"/>
    <n v="56"/>
    <s v="Indiana"/>
    <s v="L"/>
    <s v="Olive"/>
    <s v="Winter"/>
    <n v="5"/>
    <s v="No"/>
    <s v="Next Day Air"/>
    <s v="Yes"/>
    <s v="Yes"/>
    <n v="5"/>
    <s v="Bank Transfer"/>
    <s v="Every 3 Months"/>
  </r>
  <r>
    <n v="1341"/>
    <n v="40"/>
    <x v="0"/>
    <s v="Belt"/>
    <s v="Accessories"/>
    <n v="72"/>
    <s v="Idaho"/>
    <s v="M"/>
    <s v="Peach"/>
    <s v="Fall"/>
    <n v="4.4000000000000004"/>
    <s v="No"/>
    <s v="Next Day Air"/>
    <s v="Yes"/>
    <s v="Yes"/>
    <n v="5"/>
    <s v="Debit Card"/>
    <s v="Every 3 Months"/>
  </r>
  <r>
    <n v="1342"/>
    <n v="26"/>
    <x v="0"/>
    <s v="Hoodie"/>
    <s v="Clothing"/>
    <n v="27"/>
    <s v="Rhode Island"/>
    <s v="XL"/>
    <s v="Yellow"/>
    <s v="Fall"/>
    <n v="2.9"/>
    <s v="No"/>
    <s v="Standard"/>
    <s v="Yes"/>
    <s v="Yes"/>
    <n v="31"/>
    <s v="Bank Transfer"/>
    <s v="Quarterly"/>
  </r>
  <r>
    <n v="1343"/>
    <n v="57"/>
    <x v="0"/>
    <s v="Sunglasses"/>
    <s v="Accessories"/>
    <n v="43"/>
    <s v="Arizona"/>
    <s v="XL"/>
    <s v="Yellow"/>
    <s v="Summer"/>
    <n v="3.4"/>
    <s v="No"/>
    <s v="2-Day Shipping"/>
    <s v="Yes"/>
    <s v="Yes"/>
    <n v="11"/>
    <s v="Bank Transfer"/>
    <s v="Monthly"/>
  </r>
  <r>
    <n v="1344"/>
    <n v="68"/>
    <x v="0"/>
    <s v="Sneakers"/>
    <s v="Footwear"/>
    <n v="56"/>
    <s v="Florida"/>
    <s v="M"/>
    <s v="Indigo"/>
    <s v="Spring"/>
    <n v="3.4"/>
    <s v="No"/>
    <s v="Standard"/>
    <s v="Yes"/>
    <s v="Yes"/>
    <n v="34"/>
    <s v="Bank Transfer"/>
    <s v="Monthly"/>
  </r>
  <r>
    <n v="1345"/>
    <n v="56"/>
    <x v="0"/>
    <s v="T-shirt"/>
    <s v="Clothing"/>
    <n v="37"/>
    <s v="New York"/>
    <s v="S"/>
    <s v="Violet"/>
    <s v="Fall"/>
    <n v="4.9000000000000004"/>
    <s v="No"/>
    <s v="Next Day Air"/>
    <s v="Yes"/>
    <s v="Yes"/>
    <n v="14"/>
    <s v="Cash"/>
    <s v="Annually"/>
  </r>
  <r>
    <n v="1346"/>
    <n v="40"/>
    <x v="0"/>
    <s v="Dress"/>
    <s v="Clothing"/>
    <n v="21"/>
    <s v="Nebraska"/>
    <s v="M"/>
    <s v="White"/>
    <s v="Fall"/>
    <n v="3.6"/>
    <s v="No"/>
    <s v="Standard"/>
    <s v="Yes"/>
    <s v="Yes"/>
    <n v="42"/>
    <s v="Venmo"/>
    <s v="Weekly"/>
  </r>
  <r>
    <n v="1347"/>
    <n v="44"/>
    <x v="0"/>
    <s v="Hoodie"/>
    <s v="Clothing"/>
    <n v="91"/>
    <s v="Mississippi"/>
    <s v="L"/>
    <s v="White"/>
    <s v="Winter"/>
    <n v="3"/>
    <s v="No"/>
    <s v="Free Shipping"/>
    <s v="Yes"/>
    <s v="Yes"/>
    <n v="15"/>
    <s v="Venmo"/>
    <s v="Bi-Weekly"/>
  </r>
  <r>
    <n v="1348"/>
    <n v="44"/>
    <x v="0"/>
    <s v="Sweater"/>
    <s v="Clothing"/>
    <n v="95"/>
    <s v="Vermont"/>
    <s v="M"/>
    <s v="Cyan"/>
    <s v="Summer"/>
    <n v="3.9"/>
    <s v="No"/>
    <s v="2-Day Shipping"/>
    <s v="Yes"/>
    <s v="Yes"/>
    <n v="47"/>
    <s v="Bank Transfer"/>
    <s v="Monthly"/>
  </r>
  <r>
    <n v="1349"/>
    <n v="19"/>
    <x v="0"/>
    <s v="Belt"/>
    <s v="Accessories"/>
    <n v="54"/>
    <s v="Nebraska"/>
    <s v="XL"/>
    <s v="Purple"/>
    <s v="Spring"/>
    <n v="3.2"/>
    <s v="No"/>
    <s v="Standard"/>
    <s v="Yes"/>
    <s v="Yes"/>
    <n v="23"/>
    <s v="Credit Card"/>
    <s v="Fortnightly"/>
  </r>
  <r>
    <n v="1350"/>
    <n v="21"/>
    <x v="0"/>
    <s v="Socks"/>
    <s v="Clothing"/>
    <n v="36"/>
    <s v="South Carolina"/>
    <s v="XL"/>
    <s v="Black"/>
    <s v="Spring"/>
    <n v="3.2"/>
    <s v="No"/>
    <s v="Next Day Air"/>
    <s v="Yes"/>
    <s v="Yes"/>
    <n v="23"/>
    <s v="Cash"/>
    <s v="Bi-Weekly"/>
  </r>
  <r>
    <n v="1351"/>
    <n v="31"/>
    <x v="0"/>
    <s v="Sunglasses"/>
    <s v="Accessories"/>
    <n v="71"/>
    <s v="Delaware"/>
    <s v="M"/>
    <s v="Orange"/>
    <s v="Fall"/>
    <n v="4.3"/>
    <s v="No"/>
    <s v="Next Day Air"/>
    <s v="Yes"/>
    <s v="Yes"/>
    <n v="1"/>
    <s v="Cash"/>
    <s v="Every 3 Months"/>
  </r>
  <r>
    <n v="1352"/>
    <n v="30"/>
    <x v="0"/>
    <s v="Coat"/>
    <s v="Outerwear"/>
    <n v="31"/>
    <s v="Vermont"/>
    <s v="L"/>
    <s v="Maroon"/>
    <s v="Summer"/>
    <n v="2.8"/>
    <s v="No"/>
    <s v="2-Day Shipping"/>
    <s v="Yes"/>
    <s v="Yes"/>
    <n v="28"/>
    <s v="Bank Transfer"/>
    <s v="Quarterly"/>
  </r>
  <r>
    <n v="1353"/>
    <n v="65"/>
    <x v="0"/>
    <s v="Hat"/>
    <s v="Accessories"/>
    <n v="89"/>
    <s v="Indiana"/>
    <s v="XL"/>
    <s v="Orange"/>
    <s v="Spring"/>
    <n v="4.5"/>
    <s v="No"/>
    <s v="Next Day Air"/>
    <s v="Yes"/>
    <s v="Yes"/>
    <n v="37"/>
    <s v="Credit Card"/>
    <s v="Bi-Weekly"/>
  </r>
  <r>
    <n v="1354"/>
    <n v="39"/>
    <x v="0"/>
    <s v="Pants"/>
    <s v="Clothing"/>
    <n v="83"/>
    <s v="Oregon"/>
    <s v="M"/>
    <s v="Teal"/>
    <s v="Winter"/>
    <n v="4.0999999999999996"/>
    <s v="No"/>
    <s v="Next Day Air"/>
    <s v="Yes"/>
    <s v="Yes"/>
    <n v="4"/>
    <s v="Cash"/>
    <s v="Every 3 Months"/>
  </r>
  <r>
    <n v="1355"/>
    <n v="64"/>
    <x v="0"/>
    <s v="Backpack"/>
    <s v="Accessories"/>
    <n v="42"/>
    <s v="Maryland"/>
    <s v="M"/>
    <s v="Gray"/>
    <s v="Spring"/>
    <n v="3.6"/>
    <s v="No"/>
    <s v="2-Day Shipping"/>
    <s v="Yes"/>
    <s v="Yes"/>
    <n v="21"/>
    <s v="Bank Transfer"/>
    <s v="Quarterly"/>
  </r>
  <r>
    <n v="1356"/>
    <n v="59"/>
    <x v="0"/>
    <s v="Shorts"/>
    <s v="Clothing"/>
    <n v="91"/>
    <s v="Florida"/>
    <s v="M"/>
    <s v="Blue"/>
    <s v="Summer"/>
    <n v="3"/>
    <s v="No"/>
    <s v="2-Day Shipping"/>
    <s v="Yes"/>
    <s v="Yes"/>
    <n v="50"/>
    <s v="PayPal"/>
    <s v="Bi-Weekly"/>
  </r>
  <r>
    <n v="1357"/>
    <n v="49"/>
    <x v="0"/>
    <s v="Jacket"/>
    <s v="Outerwear"/>
    <n v="61"/>
    <s v="Indiana"/>
    <s v="M"/>
    <s v="Cyan"/>
    <s v="Spring"/>
    <n v="4"/>
    <s v="No"/>
    <s v="Free Shipping"/>
    <s v="Yes"/>
    <s v="Yes"/>
    <n v="34"/>
    <s v="Bank Transfer"/>
    <s v="Annually"/>
  </r>
  <r>
    <n v="1358"/>
    <n v="24"/>
    <x v="0"/>
    <s v="Backpack"/>
    <s v="Accessories"/>
    <n v="66"/>
    <s v="Texas"/>
    <s v="S"/>
    <s v="Red"/>
    <s v="Summer"/>
    <n v="3.5"/>
    <s v="No"/>
    <s v="Next Day Air"/>
    <s v="Yes"/>
    <s v="Yes"/>
    <n v="20"/>
    <s v="Cash"/>
    <s v="Quarterly"/>
  </r>
  <r>
    <n v="1359"/>
    <n v="19"/>
    <x v="0"/>
    <s v="Scarf"/>
    <s v="Accessories"/>
    <n v="22"/>
    <s v="Nebraska"/>
    <s v="XL"/>
    <s v="Pink"/>
    <s v="Spring"/>
    <n v="2.5"/>
    <s v="No"/>
    <s v="Store Pickup"/>
    <s v="Yes"/>
    <s v="Yes"/>
    <n v="25"/>
    <s v="Venmo"/>
    <s v="Every 3 Months"/>
  </r>
  <r>
    <n v="1360"/>
    <n v="27"/>
    <x v="0"/>
    <s v="Hoodie"/>
    <s v="Clothing"/>
    <n v="68"/>
    <s v="North Carolina"/>
    <s v="S"/>
    <s v="Cyan"/>
    <s v="Winter"/>
    <n v="4.3"/>
    <s v="No"/>
    <s v="Store Pickup"/>
    <s v="Yes"/>
    <s v="Yes"/>
    <n v="26"/>
    <s v="Bank Transfer"/>
    <s v="Fortnightly"/>
  </r>
  <r>
    <n v="1361"/>
    <n v="56"/>
    <x v="0"/>
    <s v="Skirt"/>
    <s v="Clothing"/>
    <n v="43"/>
    <s v="Alabama"/>
    <s v="L"/>
    <s v="Black"/>
    <s v="Fall"/>
    <n v="2.8"/>
    <s v="No"/>
    <s v="Express"/>
    <s v="Yes"/>
    <s v="Yes"/>
    <n v="4"/>
    <s v="Bank Transfer"/>
    <s v="Annually"/>
  </r>
  <r>
    <n v="1362"/>
    <n v="49"/>
    <x v="0"/>
    <s v="Dress"/>
    <s v="Clothing"/>
    <n v="32"/>
    <s v="Alabama"/>
    <s v="M"/>
    <s v="Beige"/>
    <s v="Fall"/>
    <n v="3.7"/>
    <s v="No"/>
    <s v="Next Day Air"/>
    <s v="Yes"/>
    <s v="Yes"/>
    <n v="39"/>
    <s v="Debit Card"/>
    <s v="Monthly"/>
  </r>
  <r>
    <n v="1363"/>
    <n v="41"/>
    <x v="0"/>
    <s v="Coat"/>
    <s v="Outerwear"/>
    <n v="46"/>
    <s v="Colorado"/>
    <s v="M"/>
    <s v="Gray"/>
    <s v="Fall"/>
    <n v="4.3"/>
    <s v="No"/>
    <s v="Express"/>
    <s v="Yes"/>
    <s v="Yes"/>
    <n v="29"/>
    <s v="Cash"/>
    <s v="Weekly"/>
  </r>
  <r>
    <n v="1364"/>
    <n v="36"/>
    <x v="0"/>
    <s v="Blouse"/>
    <s v="Clothing"/>
    <n v="90"/>
    <s v="Wisconsin"/>
    <s v="L"/>
    <s v="Red"/>
    <s v="Summer"/>
    <n v="4"/>
    <s v="No"/>
    <s v="Express"/>
    <s v="Yes"/>
    <s v="Yes"/>
    <n v="47"/>
    <s v="PayPal"/>
    <s v="Quarterly"/>
  </r>
  <r>
    <n v="1365"/>
    <n v="68"/>
    <x v="0"/>
    <s v="Hat"/>
    <s v="Accessories"/>
    <n v="75"/>
    <s v="Delaware"/>
    <s v="L"/>
    <s v="Yellow"/>
    <s v="Fall"/>
    <n v="4.7"/>
    <s v="No"/>
    <s v="Express"/>
    <s v="Yes"/>
    <s v="Yes"/>
    <n v="5"/>
    <s v="Cash"/>
    <s v="Every 3 Months"/>
  </r>
  <r>
    <n v="1366"/>
    <n v="28"/>
    <x v="0"/>
    <s v="Handbag"/>
    <s v="Accessories"/>
    <n v="69"/>
    <s v="Indiana"/>
    <s v="M"/>
    <s v="Magenta"/>
    <s v="Winter"/>
    <n v="4.5"/>
    <s v="No"/>
    <s v="Store Pickup"/>
    <s v="Yes"/>
    <s v="Yes"/>
    <n v="18"/>
    <s v="Bank Transfer"/>
    <s v="Fortnightly"/>
  </r>
  <r>
    <n v="1367"/>
    <n v="45"/>
    <x v="0"/>
    <s v="Belt"/>
    <s v="Accessories"/>
    <n v="40"/>
    <s v="Iowa"/>
    <s v="M"/>
    <s v="Magenta"/>
    <s v="Fall"/>
    <n v="3.1"/>
    <s v="No"/>
    <s v="Free Shipping"/>
    <s v="Yes"/>
    <s v="Yes"/>
    <n v="10"/>
    <s v="Credit Card"/>
    <s v="Fortnightly"/>
  </r>
  <r>
    <n v="1368"/>
    <n v="60"/>
    <x v="0"/>
    <s v="Belt"/>
    <s v="Accessories"/>
    <n v="63"/>
    <s v="Iowa"/>
    <s v="S"/>
    <s v="Black"/>
    <s v="Fall"/>
    <n v="3.8"/>
    <s v="No"/>
    <s v="Express"/>
    <s v="Yes"/>
    <s v="Yes"/>
    <n v="25"/>
    <s v="Cash"/>
    <s v="Quarterly"/>
  </r>
  <r>
    <n v="1369"/>
    <n v="21"/>
    <x v="0"/>
    <s v="Shirt"/>
    <s v="Clothing"/>
    <n v="36"/>
    <s v="Wisconsin"/>
    <s v="L"/>
    <s v="Orange"/>
    <s v="Summer"/>
    <n v="4.9000000000000004"/>
    <s v="No"/>
    <s v="Express"/>
    <s v="Yes"/>
    <s v="Yes"/>
    <n v="2"/>
    <s v="Cash"/>
    <s v="Weekly"/>
  </r>
  <r>
    <n v="1370"/>
    <n v="32"/>
    <x v="0"/>
    <s v="Shoes"/>
    <s v="Footwear"/>
    <n v="75"/>
    <s v="Iowa"/>
    <s v="M"/>
    <s v="Green"/>
    <s v="Winter"/>
    <n v="3.2"/>
    <s v="No"/>
    <s v="Standard"/>
    <s v="Yes"/>
    <s v="Yes"/>
    <n v="48"/>
    <s v="Venmo"/>
    <s v="Fortnightly"/>
  </r>
  <r>
    <n v="1371"/>
    <n v="27"/>
    <x v="0"/>
    <s v="Scarf"/>
    <s v="Accessories"/>
    <n v="67"/>
    <s v="Montana"/>
    <s v="L"/>
    <s v="Peach"/>
    <s v="Summer"/>
    <n v="2.9"/>
    <s v="No"/>
    <s v="2-Day Shipping"/>
    <s v="Yes"/>
    <s v="Yes"/>
    <n v="41"/>
    <s v="Bank Transfer"/>
    <s v="Every 3 Months"/>
  </r>
  <r>
    <n v="1372"/>
    <n v="40"/>
    <x v="0"/>
    <s v="Pants"/>
    <s v="Clothing"/>
    <n v="64"/>
    <s v="Mississippi"/>
    <s v="M"/>
    <s v="Charcoal"/>
    <s v="Spring"/>
    <n v="2.8"/>
    <s v="No"/>
    <s v="Store Pickup"/>
    <s v="Yes"/>
    <s v="Yes"/>
    <n v="42"/>
    <s v="Credit Card"/>
    <s v="Monthly"/>
  </r>
  <r>
    <n v="1373"/>
    <n v="64"/>
    <x v="0"/>
    <s v="Blouse"/>
    <s v="Clothing"/>
    <n v="61"/>
    <s v="Michigan"/>
    <s v="M"/>
    <s v="Gray"/>
    <s v="Fall"/>
    <n v="4"/>
    <s v="No"/>
    <s v="2-Day Shipping"/>
    <s v="Yes"/>
    <s v="Yes"/>
    <n v="44"/>
    <s v="PayPal"/>
    <s v="Bi-Weekly"/>
  </r>
  <r>
    <n v="1374"/>
    <n v="18"/>
    <x v="0"/>
    <s v="Gloves"/>
    <s v="Accessories"/>
    <n v="40"/>
    <s v="Virginia"/>
    <s v="L"/>
    <s v="Turquoise"/>
    <s v="Winter"/>
    <n v="2.6"/>
    <s v="No"/>
    <s v="Store Pickup"/>
    <s v="Yes"/>
    <s v="Yes"/>
    <n v="6"/>
    <s v="Cash"/>
    <s v="Quarterly"/>
  </r>
  <r>
    <n v="1375"/>
    <n v="22"/>
    <x v="0"/>
    <s v="Handbag"/>
    <s v="Accessories"/>
    <n v="97"/>
    <s v="New York"/>
    <s v="M"/>
    <s v="Red"/>
    <s v="Fall"/>
    <n v="2.7"/>
    <s v="No"/>
    <s v="Free Shipping"/>
    <s v="Yes"/>
    <s v="Yes"/>
    <n v="5"/>
    <s v="Bank Transfer"/>
    <s v="Quarterly"/>
  </r>
  <r>
    <n v="1376"/>
    <n v="42"/>
    <x v="0"/>
    <s v="Sneakers"/>
    <s v="Footwear"/>
    <n v="31"/>
    <s v="Maine"/>
    <s v="L"/>
    <s v="Brown"/>
    <s v="Spring"/>
    <n v="4.0999999999999996"/>
    <s v="No"/>
    <s v="2-Day Shipping"/>
    <s v="Yes"/>
    <s v="Yes"/>
    <n v="8"/>
    <s v="Credit Card"/>
    <s v="Annually"/>
  </r>
  <r>
    <n v="1377"/>
    <n v="57"/>
    <x v="0"/>
    <s v="Sandals"/>
    <s v="Footwear"/>
    <n v="65"/>
    <s v="New Jersey"/>
    <s v="L"/>
    <s v="Pink"/>
    <s v="Spring"/>
    <n v="5"/>
    <s v="No"/>
    <s v="Free Shipping"/>
    <s v="Yes"/>
    <s v="Yes"/>
    <n v="24"/>
    <s v="PayPal"/>
    <s v="Annually"/>
  </r>
  <r>
    <n v="1378"/>
    <n v="33"/>
    <x v="0"/>
    <s v="Sunglasses"/>
    <s v="Accessories"/>
    <n v="54"/>
    <s v="Maryland"/>
    <s v="L"/>
    <s v="Olive"/>
    <s v="Spring"/>
    <n v="3"/>
    <s v="No"/>
    <s v="Next Day Air"/>
    <s v="Yes"/>
    <s v="Yes"/>
    <n v="42"/>
    <s v="Venmo"/>
    <s v="Monthly"/>
  </r>
  <r>
    <n v="1379"/>
    <n v="37"/>
    <x v="0"/>
    <s v="Jacket"/>
    <s v="Outerwear"/>
    <n v="49"/>
    <s v="Kentucky"/>
    <s v="XL"/>
    <s v="Lavender"/>
    <s v="Fall"/>
    <n v="3.6"/>
    <s v="No"/>
    <s v="Free Shipping"/>
    <s v="Yes"/>
    <s v="Yes"/>
    <n v="24"/>
    <s v="Venmo"/>
    <s v="Weekly"/>
  </r>
  <r>
    <n v="1380"/>
    <n v="21"/>
    <x v="0"/>
    <s v="T-shirt"/>
    <s v="Clothing"/>
    <n v="64"/>
    <s v="Minnesota"/>
    <s v="L"/>
    <s v="Purple"/>
    <s v="Fall"/>
    <n v="2.8"/>
    <s v="No"/>
    <s v="2-Day Shipping"/>
    <s v="Yes"/>
    <s v="Yes"/>
    <n v="38"/>
    <s v="Venmo"/>
    <s v="Bi-Weekly"/>
  </r>
  <r>
    <n v="1381"/>
    <n v="51"/>
    <x v="0"/>
    <s v="Sneakers"/>
    <s v="Footwear"/>
    <n v="35"/>
    <s v="Massachusetts"/>
    <s v="S"/>
    <s v="Beige"/>
    <s v="Winter"/>
    <n v="4.5999999999999996"/>
    <s v="No"/>
    <s v="Standard"/>
    <s v="Yes"/>
    <s v="Yes"/>
    <n v="41"/>
    <s v="Cash"/>
    <s v="Fortnightly"/>
  </r>
  <r>
    <n v="1382"/>
    <n v="30"/>
    <x v="0"/>
    <s v="Shoes"/>
    <s v="Footwear"/>
    <n v="86"/>
    <s v="Illinois"/>
    <s v="L"/>
    <s v="Green"/>
    <s v="Winter"/>
    <n v="2.9"/>
    <s v="No"/>
    <s v="Standard"/>
    <s v="Yes"/>
    <s v="Yes"/>
    <n v="48"/>
    <s v="Venmo"/>
    <s v="Quarterly"/>
  </r>
  <r>
    <n v="1383"/>
    <n v="68"/>
    <x v="0"/>
    <s v="Jacket"/>
    <s v="Outerwear"/>
    <n v="55"/>
    <s v="Michigan"/>
    <s v="L"/>
    <s v="Brown"/>
    <s v="Winter"/>
    <n v="4.8"/>
    <s v="No"/>
    <s v="Express"/>
    <s v="Yes"/>
    <s v="Yes"/>
    <n v="16"/>
    <s v="Bank Transfer"/>
    <s v="Quarterly"/>
  </r>
  <r>
    <n v="1384"/>
    <n v="36"/>
    <x v="0"/>
    <s v="Scarf"/>
    <s v="Accessories"/>
    <n v="58"/>
    <s v="Wisconsin"/>
    <s v="M"/>
    <s v="Beige"/>
    <s v="Spring"/>
    <n v="3.3"/>
    <s v="No"/>
    <s v="Express"/>
    <s v="Yes"/>
    <s v="Yes"/>
    <n v="4"/>
    <s v="Venmo"/>
    <s v="Monthly"/>
  </r>
  <r>
    <n v="1385"/>
    <n v="46"/>
    <x v="0"/>
    <s v="Sneakers"/>
    <s v="Footwear"/>
    <n v="96"/>
    <s v="Alaska"/>
    <s v="M"/>
    <s v="Beige"/>
    <s v="Fall"/>
    <n v="4.5999999999999996"/>
    <s v="No"/>
    <s v="Standard"/>
    <s v="Yes"/>
    <s v="Yes"/>
    <n v="8"/>
    <s v="Bank Transfer"/>
    <s v="Weekly"/>
  </r>
  <r>
    <n v="1386"/>
    <n v="41"/>
    <x v="0"/>
    <s v="Jewelry"/>
    <s v="Accessories"/>
    <n v="64"/>
    <s v="Mississippi"/>
    <s v="M"/>
    <s v="Indigo"/>
    <s v="Fall"/>
    <n v="2.6"/>
    <s v="No"/>
    <s v="Store Pickup"/>
    <s v="Yes"/>
    <s v="Yes"/>
    <n v="1"/>
    <s v="Bank Transfer"/>
    <s v="Bi-Weekly"/>
  </r>
  <r>
    <n v="1387"/>
    <n v="68"/>
    <x v="0"/>
    <s v="Jacket"/>
    <s v="Outerwear"/>
    <n v="56"/>
    <s v="Oregon"/>
    <s v="M"/>
    <s v="Silver"/>
    <s v="Fall"/>
    <n v="4"/>
    <s v="No"/>
    <s v="Next Day Air"/>
    <s v="Yes"/>
    <s v="Yes"/>
    <n v="4"/>
    <s v="Debit Card"/>
    <s v="Quarterly"/>
  </r>
  <r>
    <n v="1388"/>
    <n v="21"/>
    <x v="0"/>
    <s v="Blouse"/>
    <s v="Clothing"/>
    <n v="85"/>
    <s v="Maryland"/>
    <s v="M"/>
    <s v="Gold"/>
    <s v="Winter"/>
    <n v="3.8"/>
    <s v="No"/>
    <s v="Standard"/>
    <s v="Yes"/>
    <s v="Yes"/>
    <n v="20"/>
    <s v="Credit Card"/>
    <s v="Monthly"/>
  </r>
  <r>
    <n v="1389"/>
    <n v="62"/>
    <x v="0"/>
    <s v="Dress"/>
    <s v="Clothing"/>
    <n v="23"/>
    <s v="Arkansas"/>
    <s v="M"/>
    <s v="Lavender"/>
    <s v="Spring"/>
    <n v="3.9"/>
    <s v="No"/>
    <s v="Express"/>
    <s v="Yes"/>
    <s v="Yes"/>
    <n v="40"/>
    <s v="Cash"/>
    <s v="Quarterly"/>
  </r>
  <r>
    <n v="1390"/>
    <n v="59"/>
    <x v="0"/>
    <s v="Scarf"/>
    <s v="Accessories"/>
    <n v="72"/>
    <s v="Illinois"/>
    <s v="L"/>
    <s v="Orange"/>
    <s v="Fall"/>
    <n v="2.6"/>
    <s v="No"/>
    <s v="Store Pickup"/>
    <s v="Yes"/>
    <s v="Yes"/>
    <n v="8"/>
    <s v="Debit Card"/>
    <s v="Fortnightly"/>
  </r>
  <r>
    <n v="1391"/>
    <n v="25"/>
    <x v="0"/>
    <s v="Hat"/>
    <s v="Accessories"/>
    <n v="38"/>
    <s v="Arkansas"/>
    <s v="M"/>
    <s v="Maroon"/>
    <s v="Summer"/>
    <n v="4.3"/>
    <s v="No"/>
    <s v="Standard"/>
    <s v="Yes"/>
    <s v="Yes"/>
    <n v="42"/>
    <s v="Debit Card"/>
    <s v="Weekly"/>
  </r>
  <r>
    <n v="1392"/>
    <n v="53"/>
    <x v="0"/>
    <s v="Blouse"/>
    <s v="Clothing"/>
    <n v="29"/>
    <s v="Mississippi"/>
    <s v="S"/>
    <s v="White"/>
    <s v="Winter"/>
    <n v="3.6"/>
    <s v="No"/>
    <s v="Express"/>
    <s v="Yes"/>
    <s v="Yes"/>
    <n v="38"/>
    <s v="Credit Card"/>
    <s v="Annually"/>
  </r>
  <r>
    <n v="1393"/>
    <n v="31"/>
    <x v="0"/>
    <s v="Gloves"/>
    <s v="Accessories"/>
    <n v="46"/>
    <s v="Arkansas"/>
    <s v="M"/>
    <s v="Yellow"/>
    <s v="Spring"/>
    <n v="4.2"/>
    <s v="No"/>
    <s v="Express"/>
    <s v="Yes"/>
    <s v="Yes"/>
    <n v="34"/>
    <s v="Venmo"/>
    <s v="Every 3 Months"/>
  </r>
  <r>
    <n v="1394"/>
    <n v="46"/>
    <x v="0"/>
    <s v="Gloves"/>
    <s v="Accessories"/>
    <n v="58"/>
    <s v="Idaho"/>
    <s v="L"/>
    <s v="Yellow"/>
    <s v="Spring"/>
    <n v="3.9"/>
    <s v="No"/>
    <s v="Express"/>
    <s v="Yes"/>
    <s v="Yes"/>
    <n v="14"/>
    <s v="PayPal"/>
    <s v="Fortnightly"/>
  </r>
  <r>
    <n v="1395"/>
    <n v="26"/>
    <x v="0"/>
    <s v="Coat"/>
    <s v="Outerwear"/>
    <n v="43"/>
    <s v="Iowa"/>
    <s v="L"/>
    <s v="Magenta"/>
    <s v="Fall"/>
    <n v="4.7"/>
    <s v="No"/>
    <s v="Next Day Air"/>
    <s v="Yes"/>
    <s v="Yes"/>
    <n v="39"/>
    <s v="Cash"/>
    <s v="Weekly"/>
  </r>
  <r>
    <n v="1396"/>
    <n v="47"/>
    <x v="0"/>
    <s v="Scarf"/>
    <s v="Accessories"/>
    <n v="32"/>
    <s v="West Virginia"/>
    <s v="L"/>
    <s v="Turquoise"/>
    <s v="Spring"/>
    <n v="2.8"/>
    <s v="No"/>
    <s v="Next Day Air"/>
    <s v="Yes"/>
    <s v="Yes"/>
    <n v="40"/>
    <s v="PayPal"/>
    <s v="Bi-Weekly"/>
  </r>
  <r>
    <n v="1397"/>
    <n v="37"/>
    <x v="0"/>
    <s v="Pants"/>
    <s v="Clothing"/>
    <n v="30"/>
    <s v="Wisconsin"/>
    <s v="XL"/>
    <s v="Lavender"/>
    <s v="Winter"/>
    <n v="3"/>
    <s v="No"/>
    <s v="Next Day Air"/>
    <s v="Yes"/>
    <s v="Yes"/>
    <n v="49"/>
    <s v="Debit Card"/>
    <s v="Monthly"/>
  </r>
  <r>
    <n v="1398"/>
    <n v="55"/>
    <x v="0"/>
    <s v="Sunglasses"/>
    <s v="Accessories"/>
    <n v="67"/>
    <s v="Massachusetts"/>
    <s v="S"/>
    <s v="Magenta"/>
    <s v="Summer"/>
    <n v="4.7"/>
    <s v="No"/>
    <s v="Store Pickup"/>
    <s v="Yes"/>
    <s v="Yes"/>
    <n v="33"/>
    <s v="PayPal"/>
    <s v="Annually"/>
  </r>
  <r>
    <n v="1399"/>
    <n v="30"/>
    <x v="0"/>
    <s v="Dress"/>
    <s v="Clothing"/>
    <n v="45"/>
    <s v="Texas"/>
    <s v="M"/>
    <s v="Cyan"/>
    <s v="Summer"/>
    <n v="2.5"/>
    <s v="No"/>
    <s v="Free Shipping"/>
    <s v="Yes"/>
    <s v="Yes"/>
    <n v="25"/>
    <s v="Credit Card"/>
    <s v="Weekly"/>
  </r>
  <r>
    <n v="1400"/>
    <n v="19"/>
    <x v="0"/>
    <s v="Hat"/>
    <s v="Accessories"/>
    <n v="81"/>
    <s v="Nebraska"/>
    <s v="M"/>
    <s v="Olive"/>
    <s v="Winter"/>
    <n v="3.1"/>
    <s v="No"/>
    <s v="Store Pickup"/>
    <s v="Yes"/>
    <s v="Yes"/>
    <n v="48"/>
    <s v="Venmo"/>
    <s v="Annually"/>
  </r>
  <r>
    <n v="1401"/>
    <n v="36"/>
    <x v="0"/>
    <s v="Backpack"/>
    <s v="Accessories"/>
    <n v="23"/>
    <s v="Nevada"/>
    <s v="M"/>
    <s v="Red"/>
    <s v="Fall"/>
    <n v="3.6"/>
    <s v="No"/>
    <s v="Next Day Air"/>
    <s v="Yes"/>
    <s v="Yes"/>
    <n v="22"/>
    <s v="Credit Card"/>
    <s v="Every 3 Months"/>
  </r>
  <r>
    <n v="1402"/>
    <n v="23"/>
    <x v="0"/>
    <s v="Sandals"/>
    <s v="Footwear"/>
    <n v="59"/>
    <s v="Indiana"/>
    <s v="M"/>
    <s v="Blue"/>
    <s v="Fall"/>
    <n v="3.5"/>
    <s v="No"/>
    <s v="2-Day Shipping"/>
    <s v="Yes"/>
    <s v="Yes"/>
    <n v="1"/>
    <s v="PayPal"/>
    <s v="Weekly"/>
  </r>
  <r>
    <n v="1403"/>
    <n v="62"/>
    <x v="0"/>
    <s v="Sunglasses"/>
    <s v="Accessories"/>
    <n v="21"/>
    <s v="North Dakota"/>
    <s v="L"/>
    <s v="White"/>
    <s v="Summer"/>
    <n v="3.1"/>
    <s v="No"/>
    <s v="Express"/>
    <s v="Yes"/>
    <s v="Yes"/>
    <n v="47"/>
    <s v="PayPal"/>
    <s v="Monthly"/>
  </r>
  <r>
    <n v="1404"/>
    <n v="26"/>
    <x v="0"/>
    <s v="Backpack"/>
    <s v="Accessories"/>
    <n v="20"/>
    <s v="Georgia"/>
    <s v="M"/>
    <s v="Peach"/>
    <s v="Spring"/>
    <n v="3.6"/>
    <s v="No"/>
    <s v="Store Pickup"/>
    <s v="Yes"/>
    <s v="Yes"/>
    <n v="20"/>
    <s v="Credit Card"/>
    <s v="Bi-Weekly"/>
  </r>
  <r>
    <n v="1405"/>
    <n v="36"/>
    <x v="0"/>
    <s v="Jewelry"/>
    <s v="Accessories"/>
    <n v="28"/>
    <s v="New Mexico"/>
    <s v="M"/>
    <s v="Charcoal"/>
    <s v="Winter"/>
    <n v="3.5"/>
    <s v="No"/>
    <s v="Next Day Air"/>
    <s v="Yes"/>
    <s v="Yes"/>
    <n v="10"/>
    <s v="Debit Card"/>
    <s v="Weekly"/>
  </r>
  <r>
    <n v="1406"/>
    <n v="33"/>
    <x v="0"/>
    <s v="Socks"/>
    <s v="Clothing"/>
    <n v="100"/>
    <s v="New Hampshire"/>
    <s v="M"/>
    <s v="Peach"/>
    <s v="Winter"/>
    <n v="2.7"/>
    <s v="No"/>
    <s v="Store Pickup"/>
    <s v="Yes"/>
    <s v="Yes"/>
    <n v="39"/>
    <s v="Credit Card"/>
    <s v="Monthly"/>
  </r>
  <r>
    <n v="1407"/>
    <n v="32"/>
    <x v="0"/>
    <s v="Shirt"/>
    <s v="Clothing"/>
    <n v="46"/>
    <s v="Washington"/>
    <s v="L"/>
    <s v="Turquoise"/>
    <s v="Spring"/>
    <n v="3.6"/>
    <s v="No"/>
    <s v="Express"/>
    <s v="Yes"/>
    <s v="Yes"/>
    <n v="15"/>
    <s v="Debit Card"/>
    <s v="Monthly"/>
  </r>
  <r>
    <n v="1408"/>
    <n v="56"/>
    <x v="0"/>
    <s v="Handbag"/>
    <s v="Accessories"/>
    <n v="61"/>
    <s v="Nevada"/>
    <s v="XL"/>
    <s v="Charcoal"/>
    <s v="Spring"/>
    <n v="4.5"/>
    <s v="No"/>
    <s v="Express"/>
    <s v="Yes"/>
    <s v="Yes"/>
    <n v="11"/>
    <s v="Credit Card"/>
    <s v="Annually"/>
  </r>
  <r>
    <n v="1409"/>
    <n v="58"/>
    <x v="0"/>
    <s v="Blouse"/>
    <s v="Clothing"/>
    <n v="58"/>
    <s v="Maine"/>
    <s v="M"/>
    <s v="Yellow"/>
    <s v="Winter"/>
    <n v="4.0999999999999996"/>
    <s v="No"/>
    <s v="Free Shipping"/>
    <s v="Yes"/>
    <s v="Yes"/>
    <n v="38"/>
    <s v="Venmo"/>
    <s v="Weekly"/>
  </r>
  <r>
    <n v="1410"/>
    <n v="34"/>
    <x v="0"/>
    <s v="Backpack"/>
    <s v="Accessories"/>
    <n v="50"/>
    <s v="Idaho"/>
    <s v="M"/>
    <s v="Blue"/>
    <s v="Spring"/>
    <n v="4.2"/>
    <s v="No"/>
    <s v="Standard"/>
    <s v="Yes"/>
    <s v="Yes"/>
    <n v="41"/>
    <s v="Cash"/>
    <s v="Fortnightly"/>
  </r>
  <r>
    <n v="1411"/>
    <n v="61"/>
    <x v="0"/>
    <s v="Hat"/>
    <s v="Accessories"/>
    <n v="93"/>
    <s v="Tennessee"/>
    <s v="M"/>
    <s v="Purple"/>
    <s v="Summer"/>
    <n v="4"/>
    <s v="No"/>
    <s v="Store Pickup"/>
    <s v="Yes"/>
    <s v="Yes"/>
    <n v="18"/>
    <s v="Debit Card"/>
    <s v="Annually"/>
  </r>
  <r>
    <n v="1412"/>
    <n v="48"/>
    <x v="0"/>
    <s v="Skirt"/>
    <s v="Clothing"/>
    <n v="24"/>
    <s v="Louisiana"/>
    <s v="L"/>
    <s v="Green"/>
    <s v="Summer"/>
    <n v="2.8"/>
    <s v="No"/>
    <s v="Store Pickup"/>
    <s v="Yes"/>
    <s v="Yes"/>
    <n v="13"/>
    <s v="Venmo"/>
    <s v="Quarterly"/>
  </r>
  <r>
    <n v="1413"/>
    <n v="25"/>
    <x v="0"/>
    <s v="Shorts"/>
    <s v="Clothing"/>
    <n v="100"/>
    <s v="Michigan"/>
    <s v="M"/>
    <s v="Charcoal"/>
    <s v="Summer"/>
    <n v="2.6"/>
    <s v="No"/>
    <s v="2-Day Shipping"/>
    <s v="Yes"/>
    <s v="Yes"/>
    <n v="43"/>
    <s v="Venmo"/>
    <s v="Annually"/>
  </r>
  <r>
    <n v="1414"/>
    <n v="51"/>
    <x v="0"/>
    <s v="Blouse"/>
    <s v="Clothing"/>
    <n v="79"/>
    <s v="New Hampshire"/>
    <s v="S"/>
    <s v="Indigo"/>
    <s v="Fall"/>
    <n v="2.7"/>
    <s v="No"/>
    <s v="Store Pickup"/>
    <s v="Yes"/>
    <s v="Yes"/>
    <n v="12"/>
    <s v="Bank Transfer"/>
    <s v="Quarterly"/>
  </r>
  <r>
    <n v="1415"/>
    <n v="29"/>
    <x v="0"/>
    <s v="Socks"/>
    <s v="Clothing"/>
    <n v="51"/>
    <s v="Minnesota"/>
    <s v="M"/>
    <s v="Black"/>
    <s v="Summer"/>
    <n v="4.5"/>
    <s v="No"/>
    <s v="Store Pickup"/>
    <s v="Yes"/>
    <s v="Yes"/>
    <n v="3"/>
    <s v="Credit Card"/>
    <s v="Bi-Weekly"/>
  </r>
  <r>
    <n v="1416"/>
    <n v="54"/>
    <x v="0"/>
    <s v="Belt"/>
    <s v="Accessories"/>
    <n v="90"/>
    <s v="Illinois"/>
    <s v="M"/>
    <s v="Blue"/>
    <s v="Winter"/>
    <n v="3.7"/>
    <s v="No"/>
    <s v="Free Shipping"/>
    <s v="Yes"/>
    <s v="Yes"/>
    <n v="12"/>
    <s v="Credit Card"/>
    <s v="Every 3 Months"/>
  </r>
  <r>
    <n v="1417"/>
    <n v="48"/>
    <x v="0"/>
    <s v="Boots"/>
    <s v="Footwear"/>
    <n v="56"/>
    <s v="Idaho"/>
    <s v="L"/>
    <s v="Silver"/>
    <s v="Summer"/>
    <n v="3.4"/>
    <s v="No"/>
    <s v="Free Shipping"/>
    <s v="Yes"/>
    <s v="Yes"/>
    <n v="46"/>
    <s v="Cash"/>
    <s v="Quarterly"/>
  </r>
  <r>
    <n v="1418"/>
    <n v="62"/>
    <x v="0"/>
    <s v="Shorts"/>
    <s v="Clothing"/>
    <n v="25"/>
    <s v="Montana"/>
    <s v="S"/>
    <s v="Brown"/>
    <s v="Spring"/>
    <n v="4.5999999999999996"/>
    <s v="No"/>
    <s v="Standard"/>
    <s v="Yes"/>
    <s v="Yes"/>
    <n v="21"/>
    <s v="Debit Card"/>
    <s v="Fortnightly"/>
  </r>
  <r>
    <n v="1419"/>
    <n v="18"/>
    <x v="0"/>
    <s v="Shirt"/>
    <s v="Clothing"/>
    <n v="75"/>
    <s v="Alabama"/>
    <s v="M"/>
    <s v="Violet"/>
    <s v="Summer"/>
    <n v="4.0999999999999996"/>
    <s v="No"/>
    <s v="2-Day Shipping"/>
    <s v="Yes"/>
    <s v="Yes"/>
    <n v="23"/>
    <s v="Venmo"/>
    <s v="Every 3 Months"/>
  </r>
  <r>
    <n v="1420"/>
    <n v="43"/>
    <x v="0"/>
    <s v="Handbag"/>
    <s v="Accessories"/>
    <n v="75"/>
    <s v="Montana"/>
    <s v="M"/>
    <s v="Orange"/>
    <s v="Summer"/>
    <n v="2.6"/>
    <s v="No"/>
    <s v="Free Shipping"/>
    <s v="Yes"/>
    <s v="Yes"/>
    <n v="4"/>
    <s v="Debit Card"/>
    <s v="Quarterly"/>
  </r>
  <r>
    <n v="1421"/>
    <n v="22"/>
    <x v="0"/>
    <s v="Jeans"/>
    <s v="Clothing"/>
    <n v="53"/>
    <s v="California"/>
    <s v="XL"/>
    <s v="Gray"/>
    <s v="Summer"/>
    <n v="4.5999999999999996"/>
    <s v="No"/>
    <s v="Store Pickup"/>
    <s v="Yes"/>
    <s v="Yes"/>
    <n v="45"/>
    <s v="PayPal"/>
    <s v="Every 3 Months"/>
  </r>
  <r>
    <n v="1422"/>
    <n v="68"/>
    <x v="0"/>
    <s v="Dress"/>
    <s v="Clothing"/>
    <n v="100"/>
    <s v="Pennsylvania"/>
    <s v="S"/>
    <s v="Gold"/>
    <s v="Spring"/>
    <n v="3"/>
    <s v="No"/>
    <s v="Standard"/>
    <s v="Yes"/>
    <s v="Yes"/>
    <n v="24"/>
    <s v="Bank Transfer"/>
    <s v="Fortnightly"/>
  </r>
  <r>
    <n v="1423"/>
    <n v="44"/>
    <x v="0"/>
    <s v="Dress"/>
    <s v="Clothing"/>
    <n v="27"/>
    <s v="Texas"/>
    <s v="L"/>
    <s v="Charcoal"/>
    <s v="Fall"/>
    <n v="3.4"/>
    <s v="No"/>
    <s v="Free Shipping"/>
    <s v="Yes"/>
    <s v="Yes"/>
    <n v="3"/>
    <s v="PayPal"/>
    <s v="Bi-Weekly"/>
  </r>
  <r>
    <n v="1424"/>
    <n v="51"/>
    <x v="0"/>
    <s v="Sandals"/>
    <s v="Footwear"/>
    <n v="60"/>
    <s v="Michigan"/>
    <s v="S"/>
    <s v="Black"/>
    <s v="Fall"/>
    <n v="3.5"/>
    <s v="No"/>
    <s v="Free Shipping"/>
    <s v="Yes"/>
    <s v="Yes"/>
    <n v="12"/>
    <s v="Venmo"/>
    <s v="Every 3 Months"/>
  </r>
  <r>
    <n v="1425"/>
    <n v="66"/>
    <x v="0"/>
    <s v="Jacket"/>
    <s v="Outerwear"/>
    <n v="23"/>
    <s v="Connecticut"/>
    <s v="S"/>
    <s v="Indigo"/>
    <s v="Fall"/>
    <n v="3.5"/>
    <s v="No"/>
    <s v="Standard"/>
    <s v="Yes"/>
    <s v="Yes"/>
    <n v="34"/>
    <s v="Bank Transfer"/>
    <s v="Every 3 Months"/>
  </r>
  <r>
    <n v="1426"/>
    <n v="59"/>
    <x v="0"/>
    <s v="Coat"/>
    <s v="Outerwear"/>
    <n v="40"/>
    <s v="Wyoming"/>
    <s v="S"/>
    <s v="White"/>
    <s v="Winter"/>
    <n v="3.7"/>
    <s v="No"/>
    <s v="Next Day Air"/>
    <s v="Yes"/>
    <s v="Yes"/>
    <n v="39"/>
    <s v="Credit Card"/>
    <s v="Annually"/>
  </r>
  <r>
    <n v="1427"/>
    <n v="60"/>
    <x v="0"/>
    <s v="Pants"/>
    <s v="Clothing"/>
    <n v="38"/>
    <s v="Michigan"/>
    <s v="M"/>
    <s v="Yellow"/>
    <s v="Summer"/>
    <n v="4.8"/>
    <s v="No"/>
    <s v="Free Shipping"/>
    <s v="Yes"/>
    <s v="Yes"/>
    <n v="35"/>
    <s v="PayPal"/>
    <s v="Every 3 Months"/>
  </r>
  <r>
    <n v="1428"/>
    <n v="31"/>
    <x v="0"/>
    <s v="Backpack"/>
    <s v="Accessories"/>
    <n v="90"/>
    <s v="South Dakota"/>
    <s v="S"/>
    <s v="Orange"/>
    <s v="Summer"/>
    <n v="4.9000000000000004"/>
    <s v="No"/>
    <s v="Store Pickup"/>
    <s v="Yes"/>
    <s v="Yes"/>
    <n v="8"/>
    <s v="Credit Card"/>
    <s v="Annually"/>
  </r>
  <r>
    <n v="1429"/>
    <n v="20"/>
    <x v="0"/>
    <s v="Blouse"/>
    <s v="Clothing"/>
    <n v="97"/>
    <s v="North Dakota"/>
    <s v="S"/>
    <s v="Green"/>
    <s v="Summer"/>
    <n v="4.9000000000000004"/>
    <s v="No"/>
    <s v="Express"/>
    <s v="Yes"/>
    <s v="Yes"/>
    <n v="42"/>
    <s v="PayPal"/>
    <s v="Quarterly"/>
  </r>
  <r>
    <n v="1430"/>
    <n v="24"/>
    <x v="0"/>
    <s v="Skirt"/>
    <s v="Clothing"/>
    <n v="38"/>
    <s v="Maryland"/>
    <s v="L"/>
    <s v="Gold"/>
    <s v="Fall"/>
    <n v="4.7"/>
    <s v="No"/>
    <s v="Standard"/>
    <s v="Yes"/>
    <s v="Yes"/>
    <n v="6"/>
    <s v="Credit Card"/>
    <s v="Every 3 Months"/>
  </r>
  <r>
    <n v="1431"/>
    <n v="48"/>
    <x v="0"/>
    <s v="Sandals"/>
    <s v="Footwear"/>
    <n v="30"/>
    <s v="Michigan"/>
    <s v="S"/>
    <s v="Orange"/>
    <s v="Summer"/>
    <n v="4.9000000000000004"/>
    <s v="No"/>
    <s v="Free Shipping"/>
    <s v="Yes"/>
    <s v="Yes"/>
    <n v="3"/>
    <s v="Credit Card"/>
    <s v="Fortnightly"/>
  </r>
  <r>
    <n v="1432"/>
    <n v="39"/>
    <x v="0"/>
    <s v="Pants"/>
    <s v="Clothing"/>
    <n v="88"/>
    <s v="South Dakota"/>
    <s v="M"/>
    <s v="Cyan"/>
    <s v="Fall"/>
    <n v="2.9"/>
    <s v="No"/>
    <s v="Express"/>
    <s v="Yes"/>
    <s v="Yes"/>
    <n v="29"/>
    <s v="Venmo"/>
    <s v="Quarterly"/>
  </r>
  <r>
    <n v="1433"/>
    <n v="34"/>
    <x v="0"/>
    <s v="Hat"/>
    <s v="Accessories"/>
    <n v="33"/>
    <s v="Florida"/>
    <s v="L"/>
    <s v="Black"/>
    <s v="Winter"/>
    <n v="4.4000000000000004"/>
    <s v="No"/>
    <s v="Express"/>
    <s v="Yes"/>
    <s v="Yes"/>
    <n v="32"/>
    <s v="Debit Card"/>
    <s v="Quarterly"/>
  </r>
  <r>
    <n v="1434"/>
    <n v="70"/>
    <x v="0"/>
    <s v="Hoodie"/>
    <s v="Clothing"/>
    <n v="60"/>
    <s v="Minnesota"/>
    <s v="L"/>
    <s v="Yellow"/>
    <s v="Winter"/>
    <n v="3.2"/>
    <s v="No"/>
    <s v="Next Day Air"/>
    <s v="Yes"/>
    <s v="Yes"/>
    <n v="45"/>
    <s v="Debit Card"/>
    <s v="Weekly"/>
  </r>
  <r>
    <n v="1435"/>
    <n v="59"/>
    <x v="0"/>
    <s v="Sweater"/>
    <s v="Clothing"/>
    <n v="64"/>
    <s v="New York"/>
    <s v="L"/>
    <s v="Maroon"/>
    <s v="Summer"/>
    <n v="4.5999999999999996"/>
    <s v="No"/>
    <s v="Free Shipping"/>
    <s v="Yes"/>
    <s v="Yes"/>
    <n v="21"/>
    <s v="Debit Card"/>
    <s v="Bi-Weekly"/>
  </r>
  <r>
    <n v="1436"/>
    <n v="45"/>
    <x v="0"/>
    <s v="Scarf"/>
    <s v="Accessories"/>
    <n v="95"/>
    <s v="Oregon"/>
    <s v="XL"/>
    <s v="Black"/>
    <s v="Fall"/>
    <n v="4"/>
    <s v="No"/>
    <s v="Standard"/>
    <s v="Yes"/>
    <s v="Yes"/>
    <n v="41"/>
    <s v="Cash"/>
    <s v="Weekly"/>
  </r>
  <r>
    <n v="1437"/>
    <n v="35"/>
    <x v="0"/>
    <s v="Sneakers"/>
    <s v="Footwear"/>
    <n v="83"/>
    <s v="Minnesota"/>
    <s v="M"/>
    <s v="Gray"/>
    <s v="Winter"/>
    <n v="3.7"/>
    <s v="No"/>
    <s v="Free Shipping"/>
    <s v="Yes"/>
    <s v="Yes"/>
    <n v="23"/>
    <s v="PayPal"/>
    <s v="Fortnightly"/>
  </r>
  <r>
    <n v="1438"/>
    <n v="69"/>
    <x v="0"/>
    <s v="Boots"/>
    <s v="Footwear"/>
    <n v="97"/>
    <s v="Montana"/>
    <s v="XL"/>
    <s v="Orange"/>
    <s v="Winter"/>
    <n v="4.2"/>
    <s v="No"/>
    <s v="Free Shipping"/>
    <s v="Yes"/>
    <s v="Yes"/>
    <n v="14"/>
    <s v="Cash"/>
    <s v="Annually"/>
  </r>
  <r>
    <n v="1439"/>
    <n v="58"/>
    <x v="0"/>
    <s v="Coat"/>
    <s v="Outerwear"/>
    <n v="38"/>
    <s v="Washington"/>
    <s v="M"/>
    <s v="Cyan"/>
    <s v="Spring"/>
    <n v="2.9"/>
    <s v="No"/>
    <s v="Standard"/>
    <s v="Yes"/>
    <s v="Yes"/>
    <n v="24"/>
    <s v="Debit Card"/>
    <s v="Monthly"/>
  </r>
  <r>
    <n v="1440"/>
    <n v="25"/>
    <x v="0"/>
    <s v="Boots"/>
    <s v="Footwear"/>
    <n v="48"/>
    <s v="New Mexico"/>
    <s v="M"/>
    <s v="Magenta"/>
    <s v="Summer"/>
    <n v="4.8"/>
    <s v="No"/>
    <s v="Next Day Air"/>
    <s v="Yes"/>
    <s v="Yes"/>
    <n v="25"/>
    <s v="Cash"/>
    <s v="Fortnightly"/>
  </r>
  <r>
    <n v="1441"/>
    <n v="27"/>
    <x v="0"/>
    <s v="Sandals"/>
    <s v="Footwear"/>
    <n v="76"/>
    <s v="Arizona"/>
    <s v="M"/>
    <s v="Pink"/>
    <s v="Spring"/>
    <n v="4.4000000000000004"/>
    <s v="No"/>
    <s v="Standard"/>
    <s v="Yes"/>
    <s v="Yes"/>
    <n v="13"/>
    <s v="Venmo"/>
    <s v="Monthly"/>
  </r>
  <r>
    <n v="1442"/>
    <n v="34"/>
    <x v="0"/>
    <s v="Pants"/>
    <s v="Clothing"/>
    <n v="25"/>
    <s v="Nebraska"/>
    <s v="S"/>
    <s v="Turquoise"/>
    <s v="Summer"/>
    <n v="3.4"/>
    <s v="No"/>
    <s v="Free Shipping"/>
    <s v="Yes"/>
    <s v="Yes"/>
    <n v="3"/>
    <s v="Venmo"/>
    <s v="Every 3 Months"/>
  </r>
  <r>
    <n v="1443"/>
    <n v="53"/>
    <x v="0"/>
    <s v="Hoodie"/>
    <s v="Clothing"/>
    <n v="92"/>
    <s v="Idaho"/>
    <s v="S"/>
    <s v="Violet"/>
    <s v="Spring"/>
    <n v="2.8"/>
    <s v="No"/>
    <s v="2-Day Shipping"/>
    <s v="Yes"/>
    <s v="Yes"/>
    <n v="42"/>
    <s v="Credit Card"/>
    <s v="Annually"/>
  </r>
  <r>
    <n v="1444"/>
    <n v="58"/>
    <x v="0"/>
    <s v="Sandals"/>
    <s v="Footwear"/>
    <n v="47"/>
    <s v="Idaho"/>
    <s v="L"/>
    <s v="Teal"/>
    <s v="Fall"/>
    <n v="4.2"/>
    <s v="No"/>
    <s v="Next Day Air"/>
    <s v="Yes"/>
    <s v="Yes"/>
    <n v="2"/>
    <s v="Cash"/>
    <s v="Monthly"/>
  </r>
  <r>
    <n v="1445"/>
    <n v="32"/>
    <x v="0"/>
    <s v="Sweater"/>
    <s v="Clothing"/>
    <n v="36"/>
    <s v="Vermont"/>
    <s v="L"/>
    <s v="Pink"/>
    <s v="Fall"/>
    <n v="3.8"/>
    <s v="No"/>
    <s v="Express"/>
    <s v="Yes"/>
    <s v="Yes"/>
    <n v="26"/>
    <s v="Cash"/>
    <s v="Quarterly"/>
  </r>
  <r>
    <n v="1446"/>
    <n v="64"/>
    <x v="0"/>
    <s v="Belt"/>
    <s v="Accessories"/>
    <n v="51"/>
    <s v="Arkansas"/>
    <s v="M"/>
    <s v="Gold"/>
    <s v="Fall"/>
    <n v="3.1"/>
    <s v="No"/>
    <s v="2-Day Shipping"/>
    <s v="Yes"/>
    <s v="Yes"/>
    <n v="24"/>
    <s v="Credit Card"/>
    <s v="Annually"/>
  </r>
  <r>
    <n v="1447"/>
    <n v="63"/>
    <x v="0"/>
    <s v="Jeans"/>
    <s v="Clothing"/>
    <n v="35"/>
    <s v="Wyoming"/>
    <s v="XL"/>
    <s v="Red"/>
    <s v="Summer"/>
    <n v="3.2"/>
    <s v="No"/>
    <s v="Express"/>
    <s v="Yes"/>
    <s v="Yes"/>
    <n v="6"/>
    <s v="Credit Card"/>
    <s v="Quarterly"/>
  </r>
  <r>
    <n v="1448"/>
    <n v="23"/>
    <x v="0"/>
    <s v="Hoodie"/>
    <s v="Clothing"/>
    <n v="57"/>
    <s v="New Mexico"/>
    <s v="S"/>
    <s v="Beige"/>
    <s v="Summer"/>
    <n v="3"/>
    <s v="No"/>
    <s v="Next Day Air"/>
    <s v="Yes"/>
    <s v="Yes"/>
    <n v="25"/>
    <s v="PayPal"/>
    <s v="Monthly"/>
  </r>
  <r>
    <n v="1449"/>
    <n v="64"/>
    <x v="0"/>
    <s v="Boots"/>
    <s v="Footwear"/>
    <n v="95"/>
    <s v="West Virginia"/>
    <s v="M"/>
    <s v="Black"/>
    <s v="Summer"/>
    <n v="3.6"/>
    <s v="No"/>
    <s v="Free Shipping"/>
    <s v="Yes"/>
    <s v="Yes"/>
    <n v="11"/>
    <s v="Credit Card"/>
    <s v="Every 3 Months"/>
  </r>
  <r>
    <n v="1450"/>
    <n v="18"/>
    <x v="0"/>
    <s v="Socks"/>
    <s v="Clothing"/>
    <n v="41"/>
    <s v="New York"/>
    <s v="L"/>
    <s v="Lavender"/>
    <s v="Winter"/>
    <n v="2.5"/>
    <s v="No"/>
    <s v="Store Pickup"/>
    <s v="Yes"/>
    <s v="Yes"/>
    <n v="20"/>
    <s v="Cash"/>
    <s v="Every 3 Months"/>
  </r>
  <r>
    <n v="1451"/>
    <n v="25"/>
    <x v="0"/>
    <s v="Dress"/>
    <s v="Clothing"/>
    <n v="44"/>
    <s v="Illinois"/>
    <s v="S"/>
    <s v="Teal"/>
    <s v="Winter"/>
    <n v="3.4"/>
    <s v="No"/>
    <s v="Free Shipping"/>
    <s v="Yes"/>
    <s v="Yes"/>
    <n v="25"/>
    <s v="Cash"/>
    <s v="Quarterly"/>
  </r>
  <r>
    <n v="1452"/>
    <n v="54"/>
    <x v="0"/>
    <s v="Jacket"/>
    <s v="Outerwear"/>
    <n v="34"/>
    <s v="Utah"/>
    <s v="M"/>
    <s v="Maroon"/>
    <s v="Fall"/>
    <n v="2.5"/>
    <s v="No"/>
    <s v="Next Day Air"/>
    <s v="Yes"/>
    <s v="Yes"/>
    <n v="35"/>
    <s v="PayPal"/>
    <s v="Quarterly"/>
  </r>
  <r>
    <n v="1453"/>
    <n v="60"/>
    <x v="0"/>
    <s v="Jacket"/>
    <s v="Outerwear"/>
    <n v="25"/>
    <s v="Colorado"/>
    <s v="L"/>
    <s v="Blue"/>
    <s v="Spring"/>
    <n v="4.7"/>
    <s v="No"/>
    <s v="2-Day Shipping"/>
    <s v="Yes"/>
    <s v="Yes"/>
    <n v="11"/>
    <s v="Bank Transfer"/>
    <s v="Quarterly"/>
  </r>
  <r>
    <n v="1454"/>
    <n v="36"/>
    <x v="0"/>
    <s v="Boots"/>
    <s v="Footwear"/>
    <n v="93"/>
    <s v="Virginia"/>
    <s v="S"/>
    <s v="Teal"/>
    <s v="Winter"/>
    <n v="3.2"/>
    <s v="No"/>
    <s v="2-Day Shipping"/>
    <s v="Yes"/>
    <s v="Yes"/>
    <n v="41"/>
    <s v="Bank Transfer"/>
    <s v="Fortnightly"/>
  </r>
  <r>
    <n v="1455"/>
    <n v="66"/>
    <x v="0"/>
    <s v="Sneakers"/>
    <s v="Footwear"/>
    <n v="50"/>
    <s v="Georgia"/>
    <s v="L"/>
    <s v="Maroon"/>
    <s v="Winter"/>
    <n v="2.9"/>
    <s v="No"/>
    <s v="Free Shipping"/>
    <s v="Yes"/>
    <s v="Yes"/>
    <n v="17"/>
    <s v="Credit Card"/>
    <s v="Annually"/>
  </r>
  <r>
    <n v="1456"/>
    <n v="60"/>
    <x v="0"/>
    <s v="Pants"/>
    <s v="Clothing"/>
    <n v="79"/>
    <s v="Alabama"/>
    <s v="L"/>
    <s v="Silver"/>
    <s v="Fall"/>
    <n v="4.9000000000000004"/>
    <s v="No"/>
    <s v="Express"/>
    <s v="Yes"/>
    <s v="Yes"/>
    <n v="1"/>
    <s v="PayPal"/>
    <s v="Every 3 Months"/>
  </r>
  <r>
    <n v="1457"/>
    <n v="59"/>
    <x v="0"/>
    <s v="Coat"/>
    <s v="Outerwear"/>
    <n v="100"/>
    <s v="Montana"/>
    <s v="S"/>
    <s v="Olive"/>
    <s v="Spring"/>
    <n v="2.7"/>
    <s v="No"/>
    <s v="Store Pickup"/>
    <s v="Yes"/>
    <s v="Yes"/>
    <n v="30"/>
    <s v="PayPal"/>
    <s v="Every 3 Months"/>
  </r>
  <r>
    <n v="1458"/>
    <n v="58"/>
    <x v="0"/>
    <s v="Shirt"/>
    <s v="Clothing"/>
    <n v="57"/>
    <s v="Pennsylvania"/>
    <s v="S"/>
    <s v="Gray"/>
    <s v="Spring"/>
    <n v="4.7"/>
    <s v="No"/>
    <s v="Express"/>
    <s v="Yes"/>
    <s v="Yes"/>
    <n v="47"/>
    <s v="Venmo"/>
    <s v="Fortnightly"/>
  </r>
  <r>
    <n v="1459"/>
    <n v="35"/>
    <x v="0"/>
    <s v="Sweater"/>
    <s v="Clothing"/>
    <n v="28"/>
    <s v="Missouri"/>
    <s v="M"/>
    <s v="Peach"/>
    <s v="Spring"/>
    <n v="2.9"/>
    <s v="No"/>
    <s v="2-Day Shipping"/>
    <s v="Yes"/>
    <s v="Yes"/>
    <n v="34"/>
    <s v="Venmo"/>
    <s v="Weekly"/>
  </r>
  <r>
    <n v="1460"/>
    <n v="20"/>
    <x v="0"/>
    <s v="Shoes"/>
    <s v="Footwear"/>
    <n v="35"/>
    <s v="Maine"/>
    <s v="L"/>
    <s v="Yellow"/>
    <s v="Winter"/>
    <n v="4.8"/>
    <s v="No"/>
    <s v="Express"/>
    <s v="Yes"/>
    <s v="Yes"/>
    <n v="18"/>
    <s v="Venmo"/>
    <s v="Fortnightly"/>
  </r>
  <r>
    <n v="1461"/>
    <n v="70"/>
    <x v="0"/>
    <s v="Boots"/>
    <s v="Footwear"/>
    <n v="85"/>
    <s v="Pennsylvania"/>
    <s v="L"/>
    <s v="Violet"/>
    <s v="Fall"/>
    <n v="4.5999999999999996"/>
    <s v="No"/>
    <s v="Standard"/>
    <s v="Yes"/>
    <s v="Yes"/>
    <n v="33"/>
    <s v="Venmo"/>
    <s v="Bi-Weekly"/>
  </r>
  <r>
    <n v="1462"/>
    <n v="54"/>
    <x v="0"/>
    <s v="Sunglasses"/>
    <s v="Accessories"/>
    <n v="95"/>
    <s v="Oregon"/>
    <s v="S"/>
    <s v="Red"/>
    <s v="Summer"/>
    <n v="5"/>
    <s v="No"/>
    <s v="2-Day Shipping"/>
    <s v="Yes"/>
    <s v="Yes"/>
    <n v="42"/>
    <s v="Venmo"/>
    <s v="Quarterly"/>
  </r>
  <r>
    <n v="1463"/>
    <n v="38"/>
    <x v="0"/>
    <s v="Sneakers"/>
    <s v="Footwear"/>
    <n v="90"/>
    <s v="Utah"/>
    <s v="S"/>
    <s v="Charcoal"/>
    <s v="Summer"/>
    <n v="4.8"/>
    <s v="No"/>
    <s v="2-Day Shipping"/>
    <s v="Yes"/>
    <s v="Yes"/>
    <n v="2"/>
    <s v="Venmo"/>
    <s v="Quarterly"/>
  </r>
  <r>
    <n v="1464"/>
    <n v="54"/>
    <x v="0"/>
    <s v="Jewelry"/>
    <s v="Accessories"/>
    <n v="49"/>
    <s v="Oklahoma"/>
    <s v="M"/>
    <s v="Beige"/>
    <s v="Summer"/>
    <n v="4.9000000000000004"/>
    <s v="No"/>
    <s v="Store Pickup"/>
    <s v="Yes"/>
    <s v="Yes"/>
    <n v="1"/>
    <s v="Bank Transfer"/>
    <s v="Monthly"/>
  </r>
  <r>
    <n v="1465"/>
    <n v="33"/>
    <x v="0"/>
    <s v="Belt"/>
    <s v="Accessories"/>
    <n v="92"/>
    <s v="Montana"/>
    <s v="M"/>
    <s v="Peach"/>
    <s v="Winter"/>
    <n v="4.5999999999999996"/>
    <s v="No"/>
    <s v="2-Day Shipping"/>
    <s v="Yes"/>
    <s v="Yes"/>
    <n v="23"/>
    <s v="Bank Transfer"/>
    <s v="Quarterly"/>
  </r>
  <r>
    <n v="1466"/>
    <n v="46"/>
    <x v="0"/>
    <s v="Gloves"/>
    <s v="Accessories"/>
    <n v="72"/>
    <s v="Nebraska"/>
    <s v="XL"/>
    <s v="Violet"/>
    <s v="Winter"/>
    <n v="3.9"/>
    <s v="No"/>
    <s v="Store Pickup"/>
    <s v="Yes"/>
    <s v="Yes"/>
    <n v="42"/>
    <s v="Cash"/>
    <s v="Bi-Weekly"/>
  </r>
  <r>
    <n v="1467"/>
    <n v="58"/>
    <x v="0"/>
    <s v="Shorts"/>
    <s v="Clothing"/>
    <n v="71"/>
    <s v="Alabama"/>
    <s v="M"/>
    <s v="Green"/>
    <s v="Summer"/>
    <n v="4.5"/>
    <s v="No"/>
    <s v="Store Pickup"/>
    <s v="Yes"/>
    <s v="Yes"/>
    <n v="3"/>
    <s v="PayPal"/>
    <s v="Annually"/>
  </r>
  <r>
    <n v="1468"/>
    <n v="30"/>
    <x v="0"/>
    <s v="Jewelry"/>
    <s v="Accessories"/>
    <n v="27"/>
    <s v="Ohio"/>
    <s v="XL"/>
    <s v="Olive"/>
    <s v="Winter"/>
    <n v="4.7"/>
    <s v="No"/>
    <s v="Store Pickup"/>
    <s v="Yes"/>
    <s v="Yes"/>
    <n v="16"/>
    <s v="Debit Card"/>
    <s v="Fortnightly"/>
  </r>
  <r>
    <n v="1469"/>
    <n v="42"/>
    <x v="0"/>
    <s v="Gloves"/>
    <s v="Accessories"/>
    <n v="39"/>
    <s v="Arkansas"/>
    <s v="S"/>
    <s v="Silver"/>
    <s v="Fall"/>
    <n v="3.9"/>
    <s v="No"/>
    <s v="Express"/>
    <s v="Yes"/>
    <s v="Yes"/>
    <n v="46"/>
    <s v="Cash"/>
    <s v="Fortnightly"/>
  </r>
  <r>
    <n v="1470"/>
    <n v="28"/>
    <x v="0"/>
    <s v="Jewelry"/>
    <s v="Accessories"/>
    <n v="98"/>
    <s v="Mississippi"/>
    <s v="M"/>
    <s v="Purple"/>
    <s v="Winter"/>
    <n v="4.4000000000000004"/>
    <s v="No"/>
    <s v="Standard"/>
    <s v="Yes"/>
    <s v="Yes"/>
    <n v="31"/>
    <s v="PayPal"/>
    <s v="Every 3 Months"/>
  </r>
  <r>
    <n v="1471"/>
    <n v="43"/>
    <x v="0"/>
    <s v="Sandals"/>
    <s v="Footwear"/>
    <n v="27"/>
    <s v="California"/>
    <s v="M"/>
    <s v="Silver"/>
    <s v="Spring"/>
    <n v="3.9"/>
    <s v="No"/>
    <s v="Next Day Air"/>
    <s v="Yes"/>
    <s v="Yes"/>
    <n v="15"/>
    <s v="Cash"/>
    <s v="Every 3 Months"/>
  </r>
  <r>
    <n v="1472"/>
    <n v="31"/>
    <x v="0"/>
    <s v="Jewelry"/>
    <s v="Accessories"/>
    <n v="71"/>
    <s v="Alaska"/>
    <s v="S"/>
    <s v="Gray"/>
    <s v="Spring"/>
    <n v="2.8"/>
    <s v="No"/>
    <s v="2-Day Shipping"/>
    <s v="Yes"/>
    <s v="Yes"/>
    <n v="48"/>
    <s v="Venmo"/>
    <s v="Every 3 Months"/>
  </r>
  <r>
    <n v="1473"/>
    <n v="39"/>
    <x v="0"/>
    <s v="Hat"/>
    <s v="Accessories"/>
    <n v="24"/>
    <s v="Indiana"/>
    <s v="L"/>
    <s v="Turquoise"/>
    <s v="Spring"/>
    <n v="3.5"/>
    <s v="No"/>
    <s v="Store Pickup"/>
    <s v="Yes"/>
    <s v="Yes"/>
    <n v="11"/>
    <s v="Cash"/>
    <s v="Weekly"/>
  </r>
  <r>
    <n v="1474"/>
    <n v="69"/>
    <x v="0"/>
    <s v="Shorts"/>
    <s v="Clothing"/>
    <n v="63"/>
    <s v="Wisconsin"/>
    <s v="M"/>
    <s v="Violet"/>
    <s v="Fall"/>
    <n v="4.3"/>
    <s v="No"/>
    <s v="Express"/>
    <s v="Yes"/>
    <s v="Yes"/>
    <n v="20"/>
    <s v="Credit Card"/>
    <s v="Every 3 Months"/>
  </r>
  <r>
    <n v="1475"/>
    <n v="31"/>
    <x v="0"/>
    <s v="Sweater"/>
    <s v="Clothing"/>
    <n v="72"/>
    <s v="New Jersey"/>
    <s v="S"/>
    <s v="Pink"/>
    <s v="Fall"/>
    <n v="3.9"/>
    <s v="No"/>
    <s v="Next Day Air"/>
    <s v="Yes"/>
    <s v="Yes"/>
    <n v="6"/>
    <s v="Credit Card"/>
    <s v="Monthly"/>
  </r>
  <r>
    <n v="1476"/>
    <n v="44"/>
    <x v="0"/>
    <s v="Blouse"/>
    <s v="Clothing"/>
    <n v="61"/>
    <s v="Rhode Island"/>
    <s v="M"/>
    <s v="Teal"/>
    <s v="Spring"/>
    <n v="4"/>
    <s v="No"/>
    <s v="Express"/>
    <s v="Yes"/>
    <s v="Yes"/>
    <n v="24"/>
    <s v="Cash"/>
    <s v="Monthly"/>
  </r>
  <r>
    <n v="1477"/>
    <n v="39"/>
    <x v="0"/>
    <s v="Hat"/>
    <s v="Accessories"/>
    <n v="56"/>
    <s v="Wyoming"/>
    <s v="M"/>
    <s v="Magenta"/>
    <s v="Fall"/>
    <n v="4.0999999999999996"/>
    <s v="No"/>
    <s v="Next Day Air"/>
    <s v="Yes"/>
    <s v="Yes"/>
    <n v="18"/>
    <s v="Credit Card"/>
    <s v="Monthly"/>
  </r>
  <r>
    <n v="1478"/>
    <n v="24"/>
    <x v="0"/>
    <s v="Belt"/>
    <s v="Accessories"/>
    <n v="32"/>
    <s v="Oregon"/>
    <s v="XL"/>
    <s v="Silver"/>
    <s v="Summer"/>
    <n v="4.3"/>
    <s v="No"/>
    <s v="Standard"/>
    <s v="Yes"/>
    <s v="Yes"/>
    <n v="1"/>
    <s v="PayPal"/>
    <s v="Every 3 Months"/>
  </r>
  <r>
    <n v="1479"/>
    <n v="28"/>
    <x v="0"/>
    <s v="Gloves"/>
    <s v="Accessories"/>
    <n v="23"/>
    <s v="Washington"/>
    <s v="M"/>
    <s v="Blue"/>
    <s v="Summer"/>
    <n v="4.2"/>
    <s v="No"/>
    <s v="Free Shipping"/>
    <s v="Yes"/>
    <s v="Yes"/>
    <n v="13"/>
    <s v="Venmo"/>
    <s v="Bi-Weekly"/>
  </r>
  <r>
    <n v="1480"/>
    <n v="48"/>
    <x v="0"/>
    <s v="Coat"/>
    <s v="Outerwear"/>
    <n v="100"/>
    <s v="Washington"/>
    <s v="L"/>
    <s v="Black"/>
    <s v="Spring"/>
    <n v="4"/>
    <s v="No"/>
    <s v="Standard"/>
    <s v="Yes"/>
    <s v="Yes"/>
    <n v="2"/>
    <s v="Bank Transfer"/>
    <s v="Weekly"/>
  </r>
  <r>
    <n v="1481"/>
    <n v="39"/>
    <x v="0"/>
    <s v="Jewelry"/>
    <s v="Accessories"/>
    <n v="74"/>
    <s v="New Hampshire"/>
    <s v="M"/>
    <s v="Gold"/>
    <s v="Fall"/>
    <n v="3.6"/>
    <s v="No"/>
    <s v="Express"/>
    <s v="Yes"/>
    <s v="Yes"/>
    <n v="26"/>
    <s v="Cash"/>
    <s v="Quarterly"/>
  </r>
  <r>
    <n v="1482"/>
    <n v="64"/>
    <x v="0"/>
    <s v="Skirt"/>
    <s v="Clothing"/>
    <n v="33"/>
    <s v="Maryland"/>
    <s v="S"/>
    <s v="Gray"/>
    <s v="Spring"/>
    <n v="3.3"/>
    <s v="No"/>
    <s v="Standard"/>
    <s v="Yes"/>
    <s v="Yes"/>
    <n v="31"/>
    <s v="PayPal"/>
    <s v="Quarterly"/>
  </r>
  <r>
    <n v="1483"/>
    <n v="28"/>
    <x v="0"/>
    <s v="Gloves"/>
    <s v="Accessories"/>
    <n v="67"/>
    <s v="Wisconsin"/>
    <s v="S"/>
    <s v="Magenta"/>
    <s v="Spring"/>
    <n v="4.0999999999999996"/>
    <s v="No"/>
    <s v="2-Day Shipping"/>
    <s v="Yes"/>
    <s v="Yes"/>
    <n v="43"/>
    <s v="Bank Transfer"/>
    <s v="Weekly"/>
  </r>
  <r>
    <n v="1484"/>
    <n v="39"/>
    <x v="0"/>
    <s v="Jewelry"/>
    <s v="Accessories"/>
    <n v="61"/>
    <s v="Massachusetts"/>
    <s v="S"/>
    <s v="Yellow"/>
    <s v="Summer"/>
    <n v="4.7"/>
    <s v="No"/>
    <s v="Next Day Air"/>
    <s v="Yes"/>
    <s v="Yes"/>
    <n v="12"/>
    <s v="Debit Card"/>
    <s v="Bi-Weekly"/>
  </r>
  <r>
    <n v="1485"/>
    <n v="49"/>
    <x v="0"/>
    <s v="Shorts"/>
    <s v="Clothing"/>
    <n v="46"/>
    <s v="Nebraska"/>
    <s v="M"/>
    <s v="Teal"/>
    <s v="Summer"/>
    <n v="4.4000000000000004"/>
    <s v="No"/>
    <s v="Store Pickup"/>
    <s v="Yes"/>
    <s v="Yes"/>
    <n v="22"/>
    <s v="Venmo"/>
    <s v="Every 3 Months"/>
  </r>
  <r>
    <n v="1486"/>
    <n v="22"/>
    <x v="0"/>
    <s v="Gloves"/>
    <s v="Accessories"/>
    <n v="56"/>
    <s v="Nebraska"/>
    <s v="L"/>
    <s v="Red"/>
    <s v="Spring"/>
    <n v="3.4"/>
    <s v="No"/>
    <s v="Standard"/>
    <s v="Yes"/>
    <s v="Yes"/>
    <n v="3"/>
    <s v="Cash"/>
    <s v="Fortnightly"/>
  </r>
  <r>
    <n v="1487"/>
    <n v="25"/>
    <x v="0"/>
    <s v="Sneakers"/>
    <s v="Footwear"/>
    <n v="73"/>
    <s v="Idaho"/>
    <s v="S"/>
    <s v="Yellow"/>
    <s v="Spring"/>
    <n v="5"/>
    <s v="No"/>
    <s v="Free Shipping"/>
    <s v="Yes"/>
    <s v="Yes"/>
    <n v="23"/>
    <s v="Venmo"/>
    <s v="Every 3 Months"/>
  </r>
  <r>
    <n v="1488"/>
    <n v="40"/>
    <x v="0"/>
    <s v="Skirt"/>
    <s v="Clothing"/>
    <n v="44"/>
    <s v="Arizona"/>
    <s v="L"/>
    <s v="Black"/>
    <s v="Summer"/>
    <n v="4.5999999999999996"/>
    <s v="No"/>
    <s v="Store Pickup"/>
    <s v="Yes"/>
    <s v="Yes"/>
    <n v="26"/>
    <s v="PayPal"/>
    <s v="Annually"/>
  </r>
  <r>
    <n v="1489"/>
    <n v="23"/>
    <x v="0"/>
    <s v="Hat"/>
    <s v="Accessories"/>
    <n v="44"/>
    <s v="Hawaii"/>
    <s v="L"/>
    <s v="Pink"/>
    <s v="Winter"/>
    <n v="4"/>
    <s v="No"/>
    <s v="Standard"/>
    <s v="Yes"/>
    <s v="Yes"/>
    <n v="37"/>
    <s v="Credit Card"/>
    <s v="Weekly"/>
  </r>
  <r>
    <n v="1490"/>
    <n v="24"/>
    <x v="0"/>
    <s v="Jewelry"/>
    <s v="Accessories"/>
    <n v="26"/>
    <s v="Missouri"/>
    <s v="XL"/>
    <s v="Magenta"/>
    <s v="Summer"/>
    <n v="4.0999999999999996"/>
    <s v="No"/>
    <s v="Next Day Air"/>
    <s v="Yes"/>
    <s v="Yes"/>
    <n v="42"/>
    <s v="Venmo"/>
    <s v="Quarterly"/>
  </r>
  <r>
    <n v="1491"/>
    <n v="66"/>
    <x v="0"/>
    <s v="Sneakers"/>
    <s v="Footwear"/>
    <n v="52"/>
    <s v="Louisiana"/>
    <s v="L"/>
    <s v="Olive"/>
    <s v="Spring"/>
    <n v="4.9000000000000004"/>
    <s v="No"/>
    <s v="Express"/>
    <s v="Yes"/>
    <s v="Yes"/>
    <n v="15"/>
    <s v="Venmo"/>
    <s v="Bi-Weekly"/>
  </r>
  <r>
    <n v="1492"/>
    <n v="27"/>
    <x v="0"/>
    <s v="Shirt"/>
    <s v="Clothing"/>
    <n v="54"/>
    <s v="Arkansas"/>
    <s v="S"/>
    <s v="Black"/>
    <s v="Summer"/>
    <n v="2.7"/>
    <s v="No"/>
    <s v="Free Shipping"/>
    <s v="Yes"/>
    <s v="Yes"/>
    <n v="10"/>
    <s v="Bank Transfer"/>
    <s v="Quarterly"/>
  </r>
  <r>
    <n v="1493"/>
    <n v="62"/>
    <x v="0"/>
    <s v="Jacket"/>
    <s v="Outerwear"/>
    <n v="38"/>
    <s v="North Carolina"/>
    <s v="M"/>
    <s v="Maroon"/>
    <s v="Summer"/>
    <n v="4.5"/>
    <s v="No"/>
    <s v="Free Shipping"/>
    <s v="Yes"/>
    <s v="Yes"/>
    <n v="3"/>
    <s v="Venmo"/>
    <s v="Quarterly"/>
  </r>
  <r>
    <n v="1494"/>
    <n v="70"/>
    <x v="0"/>
    <s v="Belt"/>
    <s v="Accessories"/>
    <n v="44"/>
    <s v="North Dakota"/>
    <s v="S"/>
    <s v="Gold"/>
    <s v="Fall"/>
    <n v="2.7"/>
    <s v="No"/>
    <s v="Standard"/>
    <s v="Yes"/>
    <s v="Yes"/>
    <n v="44"/>
    <s v="Credit Card"/>
    <s v="Quarterly"/>
  </r>
  <r>
    <n v="1495"/>
    <n v="43"/>
    <x v="0"/>
    <s v="T-shirt"/>
    <s v="Clothing"/>
    <n v="76"/>
    <s v="Montana"/>
    <s v="M"/>
    <s v="Gray"/>
    <s v="Spring"/>
    <n v="3"/>
    <s v="No"/>
    <s v="Next Day Air"/>
    <s v="Yes"/>
    <s v="Yes"/>
    <n v="23"/>
    <s v="Bank Transfer"/>
    <s v="Fortnightly"/>
  </r>
  <r>
    <n v="1496"/>
    <n v="45"/>
    <x v="0"/>
    <s v="Jewelry"/>
    <s v="Accessories"/>
    <n v="23"/>
    <s v="Rhode Island"/>
    <s v="M"/>
    <s v="Brown"/>
    <s v="Winter"/>
    <n v="4.5"/>
    <s v="No"/>
    <s v="Next Day Air"/>
    <s v="Yes"/>
    <s v="Yes"/>
    <n v="6"/>
    <s v="PayPal"/>
    <s v="Weekly"/>
  </r>
  <r>
    <n v="1497"/>
    <n v="63"/>
    <x v="0"/>
    <s v="T-shirt"/>
    <s v="Clothing"/>
    <n v="98"/>
    <s v="Idaho"/>
    <s v="M"/>
    <s v="Purple"/>
    <s v="Winter"/>
    <n v="5"/>
    <s v="No"/>
    <s v="Standard"/>
    <s v="Yes"/>
    <s v="Yes"/>
    <n v="9"/>
    <s v="Venmo"/>
    <s v="Bi-Weekly"/>
  </r>
  <r>
    <n v="1498"/>
    <n v="69"/>
    <x v="0"/>
    <s v="Jacket"/>
    <s v="Outerwear"/>
    <n v="33"/>
    <s v="Michigan"/>
    <s v="S"/>
    <s v="Magenta"/>
    <s v="Spring"/>
    <n v="3.8"/>
    <s v="No"/>
    <s v="2-Day Shipping"/>
    <s v="Yes"/>
    <s v="Yes"/>
    <n v="16"/>
    <s v="Debit Card"/>
    <s v="Every 3 Months"/>
  </r>
  <r>
    <n v="1499"/>
    <n v="59"/>
    <x v="0"/>
    <s v="Sweater"/>
    <s v="Clothing"/>
    <n v="32"/>
    <s v="Illinois"/>
    <s v="M"/>
    <s v="Teal"/>
    <s v="Summer"/>
    <n v="3.1"/>
    <s v="No"/>
    <s v="Standard"/>
    <s v="Yes"/>
    <s v="Yes"/>
    <n v="46"/>
    <s v="Venmo"/>
    <s v="Fortnightly"/>
  </r>
  <r>
    <n v="1500"/>
    <n v="19"/>
    <x v="0"/>
    <s v="Boots"/>
    <s v="Footwear"/>
    <n v="85"/>
    <s v="Georgia"/>
    <s v="S"/>
    <s v="Olive"/>
    <s v="Fall"/>
    <n v="3.4"/>
    <s v="No"/>
    <s v="Free Shipping"/>
    <s v="Yes"/>
    <s v="Yes"/>
    <n v="24"/>
    <s v="Credit Card"/>
    <s v="Every 3 Months"/>
  </r>
  <r>
    <n v="1501"/>
    <n v="63"/>
    <x v="0"/>
    <s v="Jeans"/>
    <s v="Clothing"/>
    <n v="69"/>
    <s v="Alabama"/>
    <s v="L"/>
    <s v="Maroon"/>
    <s v="Summer"/>
    <n v="4.8"/>
    <s v="No"/>
    <s v="Next Day Air"/>
    <s v="Yes"/>
    <s v="Yes"/>
    <n v="22"/>
    <s v="Debit Card"/>
    <s v="Monthly"/>
  </r>
  <r>
    <n v="1502"/>
    <n v="37"/>
    <x v="0"/>
    <s v="Jeans"/>
    <s v="Clothing"/>
    <n v="55"/>
    <s v="Alaska"/>
    <s v="XL"/>
    <s v="Silver"/>
    <s v="Spring"/>
    <n v="2.7"/>
    <s v="No"/>
    <s v="Standard"/>
    <s v="Yes"/>
    <s v="Yes"/>
    <n v="13"/>
    <s v="Debit Card"/>
    <s v="Every 3 Months"/>
  </r>
  <r>
    <n v="1503"/>
    <n v="37"/>
    <x v="0"/>
    <s v="Pants"/>
    <s v="Clothing"/>
    <n v="66"/>
    <s v="Massachusetts"/>
    <s v="M"/>
    <s v="Black"/>
    <s v="Summer"/>
    <n v="3.2"/>
    <s v="No"/>
    <s v="Store Pickup"/>
    <s v="Yes"/>
    <s v="Yes"/>
    <n v="20"/>
    <s v="Cash"/>
    <s v="Fortnightly"/>
  </r>
  <r>
    <n v="1504"/>
    <n v="50"/>
    <x v="0"/>
    <s v="Jacket"/>
    <s v="Outerwear"/>
    <n v="30"/>
    <s v="Michigan"/>
    <s v="M"/>
    <s v="Maroon"/>
    <s v="Fall"/>
    <n v="3.9"/>
    <s v="No"/>
    <s v="2-Day Shipping"/>
    <s v="Yes"/>
    <s v="Yes"/>
    <n v="46"/>
    <s v="Cash"/>
    <s v="Quarterly"/>
  </r>
  <r>
    <n v="1505"/>
    <n v="60"/>
    <x v="0"/>
    <s v="Jacket"/>
    <s v="Outerwear"/>
    <n v="80"/>
    <s v="Alaska"/>
    <s v="M"/>
    <s v="Teal"/>
    <s v="Winter"/>
    <n v="4.2"/>
    <s v="No"/>
    <s v="Next Day Air"/>
    <s v="Yes"/>
    <s v="Yes"/>
    <n v="10"/>
    <s v="Bank Transfer"/>
    <s v="Monthly"/>
  </r>
  <r>
    <n v="1506"/>
    <n v="46"/>
    <x v="0"/>
    <s v="Belt"/>
    <s v="Accessories"/>
    <n v="20"/>
    <s v="North Dakota"/>
    <s v="M"/>
    <s v="Teal"/>
    <s v="Summer"/>
    <n v="3"/>
    <s v="No"/>
    <s v="Express"/>
    <s v="Yes"/>
    <s v="Yes"/>
    <n v="39"/>
    <s v="Cash"/>
    <s v="Monthly"/>
  </r>
  <r>
    <n v="1507"/>
    <n v="35"/>
    <x v="0"/>
    <s v="Shirt"/>
    <s v="Clothing"/>
    <n v="30"/>
    <s v="South Carolina"/>
    <s v="L"/>
    <s v="Beige"/>
    <s v="Fall"/>
    <n v="3"/>
    <s v="No"/>
    <s v="2-Day Shipping"/>
    <s v="Yes"/>
    <s v="Yes"/>
    <n v="44"/>
    <s v="PayPal"/>
    <s v="Quarterly"/>
  </r>
  <r>
    <n v="1508"/>
    <n v="66"/>
    <x v="0"/>
    <s v="Dress"/>
    <s v="Clothing"/>
    <n v="86"/>
    <s v="Pennsylvania"/>
    <s v="S"/>
    <s v="Maroon"/>
    <s v="Winter"/>
    <n v="3.7"/>
    <s v="No"/>
    <s v="2-Day Shipping"/>
    <s v="Yes"/>
    <s v="Yes"/>
    <n v="7"/>
    <s v="Venmo"/>
    <s v="Annually"/>
  </r>
  <r>
    <n v="1509"/>
    <n v="35"/>
    <x v="0"/>
    <s v="Blouse"/>
    <s v="Clothing"/>
    <n v="84"/>
    <s v="Colorado"/>
    <s v="L"/>
    <s v="Beige"/>
    <s v="Spring"/>
    <n v="4.4000000000000004"/>
    <s v="No"/>
    <s v="Store Pickup"/>
    <s v="Yes"/>
    <s v="Yes"/>
    <n v="3"/>
    <s v="Cash"/>
    <s v="Every 3 Months"/>
  </r>
  <r>
    <n v="1510"/>
    <n v="20"/>
    <x v="0"/>
    <s v="Dress"/>
    <s v="Clothing"/>
    <n v="54"/>
    <s v="New Hampshire"/>
    <s v="XL"/>
    <s v="White"/>
    <s v="Summer"/>
    <n v="4.5999999999999996"/>
    <s v="No"/>
    <s v="Free Shipping"/>
    <s v="Yes"/>
    <s v="Yes"/>
    <n v="44"/>
    <s v="Debit Card"/>
    <s v="Annually"/>
  </r>
  <r>
    <n v="1511"/>
    <n v="55"/>
    <x v="0"/>
    <s v="Blouse"/>
    <s v="Clothing"/>
    <n v="30"/>
    <s v="Maryland"/>
    <s v="XL"/>
    <s v="Gray"/>
    <s v="Fall"/>
    <n v="3"/>
    <s v="No"/>
    <s v="Free Shipping"/>
    <s v="Yes"/>
    <s v="Yes"/>
    <n v="31"/>
    <s v="Venmo"/>
    <s v="Annually"/>
  </r>
  <r>
    <n v="1512"/>
    <n v="34"/>
    <x v="0"/>
    <s v="Dress"/>
    <s v="Clothing"/>
    <n v="91"/>
    <s v="Georgia"/>
    <s v="M"/>
    <s v="Violet"/>
    <s v="Winter"/>
    <n v="3.6"/>
    <s v="No"/>
    <s v="Express"/>
    <s v="Yes"/>
    <s v="Yes"/>
    <n v="48"/>
    <s v="Credit Card"/>
    <s v="Weekly"/>
  </r>
  <r>
    <n v="1513"/>
    <n v="60"/>
    <x v="0"/>
    <s v="Sneakers"/>
    <s v="Footwear"/>
    <n v="23"/>
    <s v="Wisconsin"/>
    <s v="L"/>
    <s v="Silver"/>
    <s v="Winter"/>
    <n v="3.9"/>
    <s v="No"/>
    <s v="Standard"/>
    <s v="Yes"/>
    <s v="Yes"/>
    <n v="18"/>
    <s v="PayPal"/>
    <s v="Bi-Weekly"/>
  </r>
  <r>
    <n v="1514"/>
    <n v="22"/>
    <x v="0"/>
    <s v="Socks"/>
    <s v="Clothing"/>
    <n v="35"/>
    <s v="Texas"/>
    <s v="M"/>
    <s v="Red"/>
    <s v="Spring"/>
    <n v="4.0999999999999996"/>
    <s v="No"/>
    <s v="Free Shipping"/>
    <s v="Yes"/>
    <s v="Yes"/>
    <n v="27"/>
    <s v="Cash"/>
    <s v="Monthly"/>
  </r>
  <r>
    <n v="1515"/>
    <n v="26"/>
    <x v="0"/>
    <s v="Shoes"/>
    <s v="Footwear"/>
    <n v="90"/>
    <s v="Utah"/>
    <s v="L"/>
    <s v="Brown"/>
    <s v="Winter"/>
    <n v="3.9"/>
    <s v="No"/>
    <s v="2-Day Shipping"/>
    <s v="Yes"/>
    <s v="Yes"/>
    <n v="1"/>
    <s v="Venmo"/>
    <s v="Weekly"/>
  </r>
  <r>
    <n v="1516"/>
    <n v="39"/>
    <x v="0"/>
    <s v="Jeans"/>
    <s v="Clothing"/>
    <n v="93"/>
    <s v="Indiana"/>
    <s v="S"/>
    <s v="Turquoise"/>
    <s v="Fall"/>
    <n v="3.9"/>
    <s v="No"/>
    <s v="2-Day Shipping"/>
    <s v="Yes"/>
    <s v="Yes"/>
    <n v="34"/>
    <s v="Cash"/>
    <s v="Weekly"/>
  </r>
  <r>
    <n v="1517"/>
    <n v="20"/>
    <x v="0"/>
    <s v="Jeans"/>
    <s v="Clothing"/>
    <n v="68"/>
    <s v="Nevada"/>
    <s v="L"/>
    <s v="Indigo"/>
    <s v="Winter"/>
    <n v="4.5"/>
    <s v="No"/>
    <s v="Express"/>
    <s v="Yes"/>
    <s v="Yes"/>
    <n v="5"/>
    <s v="Bank Transfer"/>
    <s v="Bi-Weekly"/>
  </r>
  <r>
    <n v="1518"/>
    <n v="57"/>
    <x v="0"/>
    <s v="Gloves"/>
    <s v="Accessories"/>
    <n v="41"/>
    <s v="New Hampshire"/>
    <s v="M"/>
    <s v="Violet"/>
    <s v="Spring"/>
    <n v="3.4"/>
    <s v="No"/>
    <s v="Standard"/>
    <s v="Yes"/>
    <s v="Yes"/>
    <n v="12"/>
    <s v="Cash"/>
    <s v="Quarterly"/>
  </r>
  <r>
    <n v="1519"/>
    <n v="68"/>
    <x v="0"/>
    <s v="Belt"/>
    <s v="Accessories"/>
    <n v="73"/>
    <s v="New York"/>
    <s v="M"/>
    <s v="Yellow"/>
    <s v="Winter"/>
    <n v="4.0999999999999996"/>
    <s v="No"/>
    <s v="Next Day Air"/>
    <s v="Yes"/>
    <s v="Yes"/>
    <n v="14"/>
    <s v="Venmo"/>
    <s v="Fortnightly"/>
  </r>
  <r>
    <n v="1520"/>
    <n v="50"/>
    <x v="0"/>
    <s v="Sunglasses"/>
    <s v="Accessories"/>
    <n v="73"/>
    <s v="Texas"/>
    <s v="L"/>
    <s v="Cyan"/>
    <s v="Fall"/>
    <n v="4.9000000000000004"/>
    <s v="No"/>
    <s v="Next Day Air"/>
    <s v="Yes"/>
    <s v="Yes"/>
    <n v="40"/>
    <s v="PayPal"/>
    <s v="Weekly"/>
  </r>
  <r>
    <n v="1521"/>
    <n v="21"/>
    <x v="0"/>
    <s v="Hat"/>
    <s v="Accessories"/>
    <n v="66"/>
    <s v="Iowa"/>
    <s v="M"/>
    <s v="Brown"/>
    <s v="Summer"/>
    <n v="4.4000000000000004"/>
    <s v="No"/>
    <s v="2-Day Shipping"/>
    <s v="Yes"/>
    <s v="Yes"/>
    <n v="39"/>
    <s v="Cash"/>
    <s v="Quarterly"/>
  </r>
  <r>
    <n v="1522"/>
    <n v="29"/>
    <x v="0"/>
    <s v="Backpack"/>
    <s v="Accessories"/>
    <n v="59"/>
    <s v="Washington"/>
    <s v="M"/>
    <s v="White"/>
    <s v="Summer"/>
    <n v="2.7"/>
    <s v="No"/>
    <s v="2-Day Shipping"/>
    <s v="Yes"/>
    <s v="Yes"/>
    <n v="50"/>
    <s v="Bank Transfer"/>
    <s v="Weekly"/>
  </r>
  <r>
    <n v="1523"/>
    <n v="38"/>
    <x v="0"/>
    <s v="Shorts"/>
    <s v="Clothing"/>
    <n v="72"/>
    <s v="Tennessee"/>
    <s v="L"/>
    <s v="Yellow"/>
    <s v="Spring"/>
    <n v="4.8"/>
    <s v="No"/>
    <s v="Free Shipping"/>
    <s v="Yes"/>
    <s v="Yes"/>
    <n v="5"/>
    <s v="Debit Card"/>
    <s v="Monthly"/>
  </r>
  <r>
    <n v="1524"/>
    <n v="54"/>
    <x v="0"/>
    <s v="Socks"/>
    <s v="Clothing"/>
    <n v="88"/>
    <s v="Georgia"/>
    <s v="M"/>
    <s v="White"/>
    <s v="Summer"/>
    <n v="3.3"/>
    <s v="No"/>
    <s v="2-Day Shipping"/>
    <s v="Yes"/>
    <s v="Yes"/>
    <n v="35"/>
    <s v="Debit Card"/>
    <s v="Annually"/>
  </r>
  <r>
    <n v="1525"/>
    <n v="22"/>
    <x v="0"/>
    <s v="Socks"/>
    <s v="Clothing"/>
    <n v="76"/>
    <s v="Massachusetts"/>
    <s v="L"/>
    <s v="Pink"/>
    <s v="Summer"/>
    <n v="4.4000000000000004"/>
    <s v="No"/>
    <s v="Free Shipping"/>
    <s v="Yes"/>
    <s v="Yes"/>
    <n v="6"/>
    <s v="Cash"/>
    <s v="Bi-Weekly"/>
  </r>
  <r>
    <n v="1526"/>
    <n v="29"/>
    <x v="0"/>
    <s v="Belt"/>
    <s v="Accessories"/>
    <n v="31"/>
    <s v="Oregon"/>
    <s v="M"/>
    <s v="Indigo"/>
    <s v="Winter"/>
    <n v="4.5999999999999996"/>
    <s v="No"/>
    <s v="2-Day Shipping"/>
    <s v="Yes"/>
    <s v="Yes"/>
    <n v="22"/>
    <s v="Cash"/>
    <s v="Fortnightly"/>
  </r>
  <r>
    <n v="1527"/>
    <n v="41"/>
    <x v="0"/>
    <s v="Jacket"/>
    <s v="Outerwear"/>
    <n v="22"/>
    <s v="Oklahoma"/>
    <s v="L"/>
    <s v="White"/>
    <s v="Summer"/>
    <n v="3.1"/>
    <s v="No"/>
    <s v="Next Day Air"/>
    <s v="Yes"/>
    <s v="Yes"/>
    <n v="27"/>
    <s v="PayPal"/>
    <s v="Monthly"/>
  </r>
  <r>
    <n v="1528"/>
    <n v="26"/>
    <x v="0"/>
    <s v="Hat"/>
    <s v="Accessories"/>
    <n v="75"/>
    <s v="Wisconsin"/>
    <s v="L"/>
    <s v="Red"/>
    <s v="Fall"/>
    <n v="4.5"/>
    <s v="No"/>
    <s v="2-Day Shipping"/>
    <s v="Yes"/>
    <s v="Yes"/>
    <n v="33"/>
    <s v="Debit Card"/>
    <s v="Fortnightly"/>
  </r>
  <r>
    <n v="1529"/>
    <n v="69"/>
    <x v="0"/>
    <s v="T-shirt"/>
    <s v="Clothing"/>
    <n v="75"/>
    <s v="Oregon"/>
    <s v="S"/>
    <s v="Red"/>
    <s v="Spring"/>
    <n v="4"/>
    <s v="No"/>
    <s v="Store Pickup"/>
    <s v="Yes"/>
    <s v="Yes"/>
    <n v="47"/>
    <s v="Venmo"/>
    <s v="Bi-Weekly"/>
  </r>
  <r>
    <n v="1530"/>
    <n v="20"/>
    <x v="0"/>
    <s v="Backpack"/>
    <s v="Accessories"/>
    <n v="63"/>
    <s v="Georgia"/>
    <s v="M"/>
    <s v="Lavender"/>
    <s v="Winter"/>
    <n v="3.1"/>
    <s v="No"/>
    <s v="Free Shipping"/>
    <s v="Yes"/>
    <s v="Yes"/>
    <n v="48"/>
    <s v="Credit Card"/>
    <s v="Bi-Weekly"/>
  </r>
  <r>
    <n v="1531"/>
    <n v="59"/>
    <x v="0"/>
    <s v="Coat"/>
    <s v="Outerwear"/>
    <n v="21"/>
    <s v="New Mexico"/>
    <s v="M"/>
    <s v="Teal"/>
    <s v="Spring"/>
    <n v="3.9"/>
    <s v="No"/>
    <s v="Next Day Air"/>
    <s v="Yes"/>
    <s v="Yes"/>
    <n v="22"/>
    <s v="Bank Transfer"/>
    <s v="Quarterly"/>
  </r>
  <r>
    <n v="1532"/>
    <n v="63"/>
    <x v="0"/>
    <s v="Backpack"/>
    <s v="Accessories"/>
    <n v="83"/>
    <s v="Mississippi"/>
    <s v="S"/>
    <s v="Violet"/>
    <s v="Spring"/>
    <n v="4.5"/>
    <s v="No"/>
    <s v="Next Day Air"/>
    <s v="Yes"/>
    <s v="Yes"/>
    <n v="8"/>
    <s v="PayPal"/>
    <s v="Bi-Weekly"/>
  </r>
  <r>
    <n v="1533"/>
    <n v="68"/>
    <x v="0"/>
    <s v="Jacket"/>
    <s v="Outerwear"/>
    <n v="46"/>
    <s v="Wisconsin"/>
    <s v="S"/>
    <s v="Silver"/>
    <s v="Winter"/>
    <n v="4.4000000000000004"/>
    <s v="No"/>
    <s v="Next Day Air"/>
    <s v="Yes"/>
    <s v="Yes"/>
    <n v="5"/>
    <s v="PayPal"/>
    <s v="Every 3 Months"/>
  </r>
  <r>
    <n v="1534"/>
    <n v="50"/>
    <x v="0"/>
    <s v="Shoes"/>
    <s v="Footwear"/>
    <n v="59"/>
    <s v="New Hampshire"/>
    <s v="M"/>
    <s v="Gold"/>
    <s v="Summer"/>
    <n v="3.6"/>
    <s v="No"/>
    <s v="2-Day Shipping"/>
    <s v="Yes"/>
    <s v="Yes"/>
    <n v="16"/>
    <s v="Bank Transfer"/>
    <s v="Quarterly"/>
  </r>
  <r>
    <n v="1535"/>
    <n v="55"/>
    <x v="0"/>
    <s v="Blouse"/>
    <s v="Clothing"/>
    <n v="66"/>
    <s v="Wyoming"/>
    <s v="M"/>
    <s v="Green"/>
    <s v="Summer"/>
    <n v="3.4"/>
    <s v="No"/>
    <s v="Free Shipping"/>
    <s v="Yes"/>
    <s v="Yes"/>
    <n v="26"/>
    <s v="Venmo"/>
    <s v="Fortnightly"/>
  </r>
  <r>
    <n v="1536"/>
    <n v="36"/>
    <x v="0"/>
    <s v="Sandals"/>
    <s v="Footwear"/>
    <n v="74"/>
    <s v="West Virginia"/>
    <s v="S"/>
    <s v="Turquoise"/>
    <s v="Fall"/>
    <n v="4"/>
    <s v="No"/>
    <s v="2-Day Shipping"/>
    <s v="Yes"/>
    <s v="Yes"/>
    <n v="8"/>
    <s v="Venmo"/>
    <s v="Monthly"/>
  </r>
  <r>
    <n v="1537"/>
    <n v="18"/>
    <x v="0"/>
    <s v="Sunglasses"/>
    <s v="Accessories"/>
    <n v="82"/>
    <s v="Michigan"/>
    <s v="M"/>
    <s v="Indigo"/>
    <s v="Summer"/>
    <n v="2.6"/>
    <s v="No"/>
    <s v="Store Pickup"/>
    <s v="Yes"/>
    <s v="Yes"/>
    <n v="17"/>
    <s v="Cash"/>
    <s v="Quarterly"/>
  </r>
  <r>
    <n v="1538"/>
    <n v="68"/>
    <x v="0"/>
    <s v="Shoes"/>
    <s v="Footwear"/>
    <n v="89"/>
    <s v="Alaska"/>
    <s v="L"/>
    <s v="Black"/>
    <s v="Spring"/>
    <n v="3.2"/>
    <s v="No"/>
    <s v="Next Day Air"/>
    <s v="Yes"/>
    <s v="Yes"/>
    <n v="50"/>
    <s v="Venmo"/>
    <s v="Annually"/>
  </r>
  <r>
    <n v="1539"/>
    <n v="56"/>
    <x v="0"/>
    <s v="Dress"/>
    <s v="Clothing"/>
    <n v="65"/>
    <s v="Illinois"/>
    <s v="L"/>
    <s v="Charcoal"/>
    <s v="Fall"/>
    <n v="3.2"/>
    <s v="No"/>
    <s v="Standard"/>
    <s v="Yes"/>
    <s v="Yes"/>
    <n v="22"/>
    <s v="Venmo"/>
    <s v="Bi-Weekly"/>
  </r>
  <r>
    <n v="1540"/>
    <n v="32"/>
    <x v="0"/>
    <s v="Belt"/>
    <s v="Accessories"/>
    <n v="55"/>
    <s v="Hawaii"/>
    <s v="M"/>
    <s v="Turquoise"/>
    <s v="Spring"/>
    <n v="5"/>
    <s v="No"/>
    <s v="2-Day Shipping"/>
    <s v="Yes"/>
    <s v="Yes"/>
    <n v="19"/>
    <s v="Cash"/>
    <s v="Every 3 Months"/>
  </r>
  <r>
    <n v="1541"/>
    <n v="28"/>
    <x v="0"/>
    <s v="Shorts"/>
    <s v="Clothing"/>
    <n v="95"/>
    <s v="Colorado"/>
    <s v="M"/>
    <s v="Red"/>
    <s v="Winter"/>
    <n v="2.9"/>
    <s v="No"/>
    <s v="Next Day Air"/>
    <s v="Yes"/>
    <s v="Yes"/>
    <n v="14"/>
    <s v="Bank Transfer"/>
    <s v="Monthly"/>
  </r>
  <r>
    <n v="1542"/>
    <n v="24"/>
    <x v="0"/>
    <s v="Handbag"/>
    <s v="Accessories"/>
    <n v="77"/>
    <s v="Illinois"/>
    <s v="S"/>
    <s v="Indigo"/>
    <s v="Winter"/>
    <n v="2.9"/>
    <s v="No"/>
    <s v="Store Pickup"/>
    <s v="Yes"/>
    <s v="Yes"/>
    <n v="35"/>
    <s v="Cash"/>
    <s v="Bi-Weekly"/>
  </r>
  <r>
    <n v="1543"/>
    <n v="59"/>
    <x v="0"/>
    <s v="Blouse"/>
    <s v="Clothing"/>
    <n v="44"/>
    <s v="Hawaii"/>
    <s v="M"/>
    <s v="Maroon"/>
    <s v="Winter"/>
    <n v="3.5"/>
    <s v="No"/>
    <s v="Next Day Air"/>
    <s v="Yes"/>
    <s v="Yes"/>
    <n v="43"/>
    <s v="PayPal"/>
    <s v="Weekly"/>
  </r>
  <r>
    <n v="1544"/>
    <n v="56"/>
    <x v="0"/>
    <s v="Jeans"/>
    <s v="Clothing"/>
    <n v="89"/>
    <s v="Wisconsin"/>
    <s v="M"/>
    <s v="Indigo"/>
    <s v="Fall"/>
    <n v="4"/>
    <s v="No"/>
    <s v="Standard"/>
    <s v="Yes"/>
    <s v="Yes"/>
    <n v="24"/>
    <s v="Venmo"/>
    <s v="Annually"/>
  </r>
  <r>
    <n v="1545"/>
    <n v="30"/>
    <x v="0"/>
    <s v="Jewelry"/>
    <s v="Accessories"/>
    <n v="24"/>
    <s v="Arkansas"/>
    <s v="M"/>
    <s v="Maroon"/>
    <s v="Spring"/>
    <n v="3.9"/>
    <s v="No"/>
    <s v="Standard"/>
    <s v="Yes"/>
    <s v="Yes"/>
    <n v="17"/>
    <s v="Debit Card"/>
    <s v="Bi-Weekly"/>
  </r>
  <r>
    <n v="1546"/>
    <n v="48"/>
    <x v="0"/>
    <s v="Belt"/>
    <s v="Accessories"/>
    <n v="43"/>
    <s v="Delaware"/>
    <s v="M"/>
    <s v="Black"/>
    <s v="Winter"/>
    <n v="4.9000000000000004"/>
    <s v="No"/>
    <s v="Store Pickup"/>
    <s v="Yes"/>
    <s v="Yes"/>
    <n v="49"/>
    <s v="Bank Transfer"/>
    <s v="Annually"/>
  </r>
  <r>
    <n v="1547"/>
    <n v="60"/>
    <x v="0"/>
    <s v="Sneakers"/>
    <s v="Footwear"/>
    <n v="51"/>
    <s v="Oregon"/>
    <s v="XL"/>
    <s v="Purple"/>
    <s v="Summer"/>
    <n v="3.8"/>
    <s v="No"/>
    <s v="Express"/>
    <s v="Yes"/>
    <s v="Yes"/>
    <n v="17"/>
    <s v="Bank Transfer"/>
    <s v="Annually"/>
  </r>
  <r>
    <n v="1548"/>
    <n v="46"/>
    <x v="0"/>
    <s v="Hat"/>
    <s v="Accessories"/>
    <n v="46"/>
    <s v="South Carolina"/>
    <s v="L"/>
    <s v="Teal"/>
    <s v="Summer"/>
    <n v="3.5"/>
    <s v="No"/>
    <s v="Standard"/>
    <s v="Yes"/>
    <s v="Yes"/>
    <n v="40"/>
    <s v="Cash"/>
    <s v="Quarterly"/>
  </r>
  <r>
    <n v="1549"/>
    <n v="69"/>
    <x v="0"/>
    <s v="Dress"/>
    <s v="Clothing"/>
    <n v="32"/>
    <s v="Maryland"/>
    <s v="M"/>
    <s v="Silver"/>
    <s v="Summer"/>
    <n v="3.7"/>
    <s v="No"/>
    <s v="Store Pickup"/>
    <s v="Yes"/>
    <s v="Yes"/>
    <n v="43"/>
    <s v="Bank Transfer"/>
    <s v="Weekly"/>
  </r>
  <r>
    <n v="1550"/>
    <n v="19"/>
    <x v="0"/>
    <s v="Sneakers"/>
    <s v="Footwear"/>
    <n v="55"/>
    <s v="Kansas"/>
    <s v="M"/>
    <s v="Black"/>
    <s v="Spring"/>
    <n v="2.9"/>
    <s v="No"/>
    <s v="2-Day Shipping"/>
    <s v="Yes"/>
    <s v="Yes"/>
    <n v="19"/>
    <s v="Debit Card"/>
    <s v="Every 3 Months"/>
  </r>
  <r>
    <n v="1551"/>
    <n v="66"/>
    <x v="0"/>
    <s v="Sunglasses"/>
    <s v="Accessories"/>
    <n v="26"/>
    <s v="Arkansas"/>
    <s v="S"/>
    <s v="Black"/>
    <s v="Summer"/>
    <n v="2.8"/>
    <s v="No"/>
    <s v="Free Shipping"/>
    <s v="Yes"/>
    <s v="Yes"/>
    <n v="40"/>
    <s v="Bank Transfer"/>
    <s v="Quarterly"/>
  </r>
  <r>
    <n v="1552"/>
    <n v="64"/>
    <x v="0"/>
    <s v="Handbag"/>
    <s v="Accessories"/>
    <n v="29"/>
    <s v="Minnesota"/>
    <s v="M"/>
    <s v="Olive"/>
    <s v="Summer"/>
    <n v="3.7"/>
    <s v="No"/>
    <s v="2-Day Shipping"/>
    <s v="Yes"/>
    <s v="Yes"/>
    <n v="13"/>
    <s v="Credit Card"/>
    <s v="Monthly"/>
  </r>
  <r>
    <n v="1553"/>
    <n v="54"/>
    <x v="0"/>
    <s v="Blouse"/>
    <s v="Clothing"/>
    <n v="49"/>
    <s v="New Mexico"/>
    <s v="L"/>
    <s v="Purple"/>
    <s v="Spring"/>
    <n v="3"/>
    <s v="No"/>
    <s v="Express"/>
    <s v="Yes"/>
    <s v="Yes"/>
    <n v="20"/>
    <s v="Credit Card"/>
    <s v="Monthly"/>
  </r>
  <r>
    <n v="1554"/>
    <n v="27"/>
    <x v="0"/>
    <s v="Blouse"/>
    <s v="Clothing"/>
    <n v="45"/>
    <s v="Delaware"/>
    <s v="M"/>
    <s v="Indigo"/>
    <s v="Spring"/>
    <n v="4.8"/>
    <s v="No"/>
    <s v="Free Shipping"/>
    <s v="Yes"/>
    <s v="Yes"/>
    <n v="21"/>
    <s v="Debit Card"/>
    <s v="Quarterly"/>
  </r>
  <r>
    <n v="1555"/>
    <n v="64"/>
    <x v="0"/>
    <s v="Shorts"/>
    <s v="Clothing"/>
    <n v="48"/>
    <s v="Utah"/>
    <s v="S"/>
    <s v="Lavender"/>
    <s v="Winter"/>
    <n v="2.7"/>
    <s v="No"/>
    <s v="Standard"/>
    <s v="Yes"/>
    <s v="Yes"/>
    <n v="18"/>
    <s v="Cash"/>
    <s v="Bi-Weekly"/>
  </r>
  <r>
    <n v="1556"/>
    <n v="43"/>
    <x v="0"/>
    <s v="Shorts"/>
    <s v="Clothing"/>
    <n v="47"/>
    <s v="Ohio"/>
    <s v="S"/>
    <s v="Cyan"/>
    <s v="Winter"/>
    <n v="4.5"/>
    <s v="No"/>
    <s v="Free Shipping"/>
    <s v="Yes"/>
    <s v="Yes"/>
    <n v="44"/>
    <s v="Cash"/>
    <s v="Quarterly"/>
  </r>
  <r>
    <n v="1557"/>
    <n v="43"/>
    <x v="0"/>
    <s v="Hoodie"/>
    <s v="Clothing"/>
    <n v="57"/>
    <s v="Alabama"/>
    <s v="M"/>
    <s v="Gold"/>
    <s v="Fall"/>
    <n v="2.7"/>
    <s v="No"/>
    <s v="Standard"/>
    <s v="Yes"/>
    <s v="Yes"/>
    <n v="26"/>
    <s v="Credit Card"/>
    <s v="Quarterly"/>
  </r>
  <r>
    <n v="1558"/>
    <n v="27"/>
    <x v="0"/>
    <s v="Backpack"/>
    <s v="Accessories"/>
    <n v="34"/>
    <s v="South Dakota"/>
    <s v="L"/>
    <s v="Magenta"/>
    <s v="Fall"/>
    <n v="3.5"/>
    <s v="No"/>
    <s v="Next Day Air"/>
    <s v="Yes"/>
    <s v="Yes"/>
    <n v="34"/>
    <s v="PayPal"/>
    <s v="Quarterly"/>
  </r>
  <r>
    <n v="1559"/>
    <n v="35"/>
    <x v="0"/>
    <s v="Sunglasses"/>
    <s v="Accessories"/>
    <n v="75"/>
    <s v="New Mexico"/>
    <s v="XL"/>
    <s v="Teal"/>
    <s v="Fall"/>
    <n v="3.5"/>
    <s v="No"/>
    <s v="Express"/>
    <s v="Yes"/>
    <s v="Yes"/>
    <n v="24"/>
    <s v="Credit Card"/>
    <s v="Every 3 Months"/>
  </r>
  <r>
    <n v="1560"/>
    <n v="43"/>
    <x v="0"/>
    <s v="Scarf"/>
    <s v="Accessories"/>
    <n v="94"/>
    <s v="Oregon"/>
    <s v="L"/>
    <s v="Beige"/>
    <s v="Fall"/>
    <n v="4.5"/>
    <s v="No"/>
    <s v="Store Pickup"/>
    <s v="Yes"/>
    <s v="Yes"/>
    <n v="23"/>
    <s v="PayPal"/>
    <s v="Fortnightly"/>
  </r>
  <r>
    <n v="1561"/>
    <n v="57"/>
    <x v="0"/>
    <s v="Hat"/>
    <s v="Accessories"/>
    <n v="84"/>
    <s v="Oregon"/>
    <s v="M"/>
    <s v="Teal"/>
    <s v="Winter"/>
    <n v="3.8"/>
    <s v="No"/>
    <s v="Free Shipping"/>
    <s v="Yes"/>
    <s v="Yes"/>
    <n v="3"/>
    <s v="Debit Card"/>
    <s v="Weekly"/>
  </r>
  <r>
    <n v="1562"/>
    <n v="50"/>
    <x v="0"/>
    <s v="Scarf"/>
    <s v="Accessories"/>
    <n v="38"/>
    <s v="Mississippi"/>
    <s v="M"/>
    <s v="Indigo"/>
    <s v="Summer"/>
    <n v="3.8"/>
    <s v="No"/>
    <s v="Standard"/>
    <s v="Yes"/>
    <s v="Yes"/>
    <n v="2"/>
    <s v="Bank Transfer"/>
    <s v="Quarterly"/>
  </r>
  <r>
    <n v="1563"/>
    <n v="37"/>
    <x v="0"/>
    <s v="Scarf"/>
    <s v="Accessories"/>
    <n v="75"/>
    <s v="Alabama"/>
    <s v="M"/>
    <s v="Purple"/>
    <s v="Winter"/>
    <n v="3.2"/>
    <s v="No"/>
    <s v="Next Day Air"/>
    <s v="Yes"/>
    <s v="Yes"/>
    <n v="23"/>
    <s v="Venmo"/>
    <s v="Bi-Weekly"/>
  </r>
  <r>
    <n v="1564"/>
    <n v="68"/>
    <x v="0"/>
    <s v="Pants"/>
    <s v="Clothing"/>
    <n v="44"/>
    <s v="Kansas"/>
    <s v="M"/>
    <s v="Teal"/>
    <s v="Fall"/>
    <n v="4.3"/>
    <s v="No"/>
    <s v="Next Day Air"/>
    <s v="Yes"/>
    <s v="Yes"/>
    <n v="8"/>
    <s v="Cash"/>
    <s v="Weekly"/>
  </r>
  <r>
    <n v="1565"/>
    <n v="22"/>
    <x v="0"/>
    <s v="Backpack"/>
    <s v="Accessories"/>
    <n v="33"/>
    <s v="California"/>
    <s v="XL"/>
    <s v="Turquoise"/>
    <s v="Summer"/>
    <n v="4.5"/>
    <s v="No"/>
    <s v="Next Day Air"/>
    <s v="Yes"/>
    <s v="Yes"/>
    <n v="30"/>
    <s v="Debit Card"/>
    <s v="Every 3 Months"/>
  </r>
  <r>
    <n v="1566"/>
    <n v="58"/>
    <x v="0"/>
    <s v="Sunglasses"/>
    <s v="Accessories"/>
    <n v="93"/>
    <s v="Idaho"/>
    <s v="L"/>
    <s v="Peach"/>
    <s v="Fall"/>
    <n v="4.2"/>
    <s v="No"/>
    <s v="Free Shipping"/>
    <s v="Yes"/>
    <s v="Yes"/>
    <n v="48"/>
    <s v="PayPal"/>
    <s v="Annually"/>
  </r>
  <r>
    <n v="1567"/>
    <n v="48"/>
    <x v="0"/>
    <s v="Sneakers"/>
    <s v="Footwear"/>
    <n v="99"/>
    <s v="Wyoming"/>
    <s v="S"/>
    <s v="Green"/>
    <s v="Winter"/>
    <n v="3"/>
    <s v="No"/>
    <s v="Free Shipping"/>
    <s v="Yes"/>
    <s v="Yes"/>
    <n v="21"/>
    <s v="Cash"/>
    <s v="Bi-Weekly"/>
  </r>
  <r>
    <n v="1568"/>
    <n v="30"/>
    <x v="0"/>
    <s v="Backpack"/>
    <s v="Accessories"/>
    <n v="33"/>
    <s v="Minnesota"/>
    <s v="M"/>
    <s v="Turquoise"/>
    <s v="Spring"/>
    <n v="4.0999999999999996"/>
    <s v="No"/>
    <s v="Standard"/>
    <s v="Yes"/>
    <s v="Yes"/>
    <n v="9"/>
    <s v="Cash"/>
    <s v="Monthly"/>
  </r>
  <r>
    <n v="1569"/>
    <n v="51"/>
    <x v="0"/>
    <s v="Sneakers"/>
    <s v="Footwear"/>
    <n v="76"/>
    <s v="Washington"/>
    <s v="L"/>
    <s v="Yellow"/>
    <s v="Spring"/>
    <n v="4.5999999999999996"/>
    <s v="No"/>
    <s v="Store Pickup"/>
    <s v="Yes"/>
    <s v="Yes"/>
    <n v="8"/>
    <s v="Debit Card"/>
    <s v="Monthly"/>
  </r>
  <r>
    <n v="1570"/>
    <n v="20"/>
    <x v="0"/>
    <s v="Skirt"/>
    <s v="Clothing"/>
    <n v="63"/>
    <s v="Hawaii"/>
    <s v="M"/>
    <s v="Orange"/>
    <s v="Summer"/>
    <n v="2.9"/>
    <s v="No"/>
    <s v="Standard"/>
    <s v="Yes"/>
    <s v="Yes"/>
    <n v="29"/>
    <s v="Debit Card"/>
    <s v="Weekly"/>
  </r>
  <r>
    <n v="1571"/>
    <n v="30"/>
    <x v="0"/>
    <s v="Pants"/>
    <s v="Clothing"/>
    <n v="41"/>
    <s v="Missouri"/>
    <s v="L"/>
    <s v="Brown"/>
    <s v="Winter"/>
    <n v="4.8"/>
    <s v="No"/>
    <s v="Next Day Air"/>
    <s v="Yes"/>
    <s v="Yes"/>
    <n v="3"/>
    <s v="Bank Transfer"/>
    <s v="Every 3 Months"/>
  </r>
  <r>
    <n v="1572"/>
    <n v="28"/>
    <x v="0"/>
    <s v="Jewelry"/>
    <s v="Accessories"/>
    <n v="88"/>
    <s v="Colorado"/>
    <s v="L"/>
    <s v="Silver"/>
    <s v="Winter"/>
    <n v="4.5"/>
    <s v="No"/>
    <s v="Next Day Air"/>
    <s v="Yes"/>
    <s v="Yes"/>
    <n v="11"/>
    <s v="Bank Transfer"/>
    <s v="Fortnightly"/>
  </r>
  <r>
    <n v="1573"/>
    <n v="37"/>
    <x v="0"/>
    <s v="Skirt"/>
    <s v="Clothing"/>
    <n v="92"/>
    <s v="Washington"/>
    <s v="L"/>
    <s v="White"/>
    <s v="Summer"/>
    <n v="3.4"/>
    <s v="No"/>
    <s v="2-Day Shipping"/>
    <s v="Yes"/>
    <s v="Yes"/>
    <n v="16"/>
    <s v="Debit Card"/>
    <s v="Monthly"/>
  </r>
  <r>
    <n v="1574"/>
    <n v="36"/>
    <x v="0"/>
    <s v="T-shirt"/>
    <s v="Clothing"/>
    <n v="31"/>
    <s v="North Dakota"/>
    <s v="L"/>
    <s v="Indigo"/>
    <s v="Summer"/>
    <n v="4.3"/>
    <s v="No"/>
    <s v="2-Day Shipping"/>
    <s v="Yes"/>
    <s v="Yes"/>
    <n v="25"/>
    <s v="Debit Card"/>
    <s v="Weekly"/>
  </r>
  <r>
    <n v="1575"/>
    <n v="18"/>
    <x v="0"/>
    <s v="Skirt"/>
    <s v="Clothing"/>
    <n v="25"/>
    <s v="Minnesota"/>
    <s v="S"/>
    <s v="Magenta"/>
    <s v="Spring"/>
    <n v="4.2"/>
    <s v="No"/>
    <s v="Free Shipping"/>
    <s v="Yes"/>
    <s v="Yes"/>
    <n v="32"/>
    <s v="PayPal"/>
    <s v="Bi-Weekly"/>
  </r>
  <r>
    <n v="1576"/>
    <n v="52"/>
    <x v="0"/>
    <s v="Shirt"/>
    <s v="Clothing"/>
    <n v="28"/>
    <s v="California"/>
    <s v="M"/>
    <s v="Turquoise"/>
    <s v="Spring"/>
    <n v="3.6"/>
    <s v="No"/>
    <s v="Next Day Air"/>
    <s v="Yes"/>
    <s v="Yes"/>
    <n v="28"/>
    <s v="Cash"/>
    <s v="Fortnightly"/>
  </r>
  <r>
    <n v="1577"/>
    <n v="56"/>
    <x v="0"/>
    <s v="Dress"/>
    <s v="Clothing"/>
    <n v="75"/>
    <s v="Michigan"/>
    <s v="M"/>
    <s v="White"/>
    <s v="Spring"/>
    <n v="3.7"/>
    <s v="No"/>
    <s v="2-Day Shipping"/>
    <s v="Yes"/>
    <s v="Yes"/>
    <n v="36"/>
    <s v="PayPal"/>
    <s v="Monthly"/>
  </r>
  <r>
    <n v="1578"/>
    <n v="68"/>
    <x v="0"/>
    <s v="Boots"/>
    <s v="Footwear"/>
    <n v="34"/>
    <s v="Delaware"/>
    <s v="S"/>
    <s v="Olive"/>
    <s v="Spring"/>
    <n v="4"/>
    <s v="No"/>
    <s v="Standard"/>
    <s v="Yes"/>
    <s v="Yes"/>
    <n v="7"/>
    <s v="Venmo"/>
    <s v="Fortnightly"/>
  </r>
  <r>
    <n v="1579"/>
    <n v="62"/>
    <x v="0"/>
    <s v="Pants"/>
    <s v="Clothing"/>
    <n v="97"/>
    <s v="California"/>
    <s v="S"/>
    <s v="Maroon"/>
    <s v="Winter"/>
    <n v="4.9000000000000004"/>
    <s v="No"/>
    <s v="2-Day Shipping"/>
    <s v="Yes"/>
    <s v="Yes"/>
    <n v="2"/>
    <s v="PayPal"/>
    <s v="Quarterly"/>
  </r>
  <r>
    <n v="1580"/>
    <n v="35"/>
    <x v="0"/>
    <s v="Jacket"/>
    <s v="Outerwear"/>
    <n v="80"/>
    <s v="Oklahoma"/>
    <s v="M"/>
    <s v="Violet"/>
    <s v="Summer"/>
    <n v="3.1"/>
    <s v="No"/>
    <s v="Free Shipping"/>
    <s v="Yes"/>
    <s v="Yes"/>
    <n v="6"/>
    <s v="Bank Transfer"/>
    <s v="Monthly"/>
  </r>
  <r>
    <n v="1581"/>
    <n v="65"/>
    <x v="0"/>
    <s v="Sneakers"/>
    <s v="Footwear"/>
    <n v="71"/>
    <s v="North Dakota"/>
    <s v="L"/>
    <s v="Cyan"/>
    <s v="Summer"/>
    <n v="3.7"/>
    <s v="No"/>
    <s v="Standard"/>
    <s v="Yes"/>
    <s v="Yes"/>
    <n v="30"/>
    <s v="Cash"/>
    <s v="Annually"/>
  </r>
  <r>
    <n v="1582"/>
    <n v="69"/>
    <x v="0"/>
    <s v="Jewelry"/>
    <s v="Accessories"/>
    <n v="77"/>
    <s v="Ohio"/>
    <s v="L"/>
    <s v="Teal"/>
    <s v="Fall"/>
    <n v="4.2"/>
    <s v="No"/>
    <s v="Free Shipping"/>
    <s v="Yes"/>
    <s v="Yes"/>
    <n v="46"/>
    <s v="Cash"/>
    <s v="Quarterly"/>
  </r>
  <r>
    <n v="1583"/>
    <n v="28"/>
    <x v="0"/>
    <s v="Belt"/>
    <s v="Accessories"/>
    <n v="41"/>
    <s v="Hawaii"/>
    <s v="L"/>
    <s v="Red"/>
    <s v="Spring"/>
    <n v="2.5"/>
    <s v="No"/>
    <s v="Next Day Air"/>
    <s v="Yes"/>
    <s v="Yes"/>
    <n v="39"/>
    <s v="Cash"/>
    <s v="Monthly"/>
  </r>
  <r>
    <n v="1584"/>
    <n v="37"/>
    <x v="0"/>
    <s v="Scarf"/>
    <s v="Accessories"/>
    <n v="92"/>
    <s v="Maryland"/>
    <s v="XL"/>
    <s v="Yellow"/>
    <s v="Summer"/>
    <n v="4.3"/>
    <s v="No"/>
    <s v="Next Day Air"/>
    <s v="Yes"/>
    <s v="Yes"/>
    <n v="8"/>
    <s v="Venmo"/>
    <s v="Annually"/>
  </r>
  <r>
    <n v="1585"/>
    <n v="41"/>
    <x v="0"/>
    <s v="Blouse"/>
    <s v="Clothing"/>
    <n v="95"/>
    <s v="Hawaii"/>
    <s v="S"/>
    <s v="Silver"/>
    <s v="Spring"/>
    <n v="3.1"/>
    <s v="No"/>
    <s v="Store Pickup"/>
    <s v="Yes"/>
    <s v="Yes"/>
    <n v="46"/>
    <s v="Credit Card"/>
    <s v="Quarterly"/>
  </r>
  <r>
    <n v="1586"/>
    <n v="37"/>
    <x v="0"/>
    <s v="Sweater"/>
    <s v="Clothing"/>
    <n v="25"/>
    <s v="Alabama"/>
    <s v="M"/>
    <s v="Charcoal"/>
    <s v="Fall"/>
    <n v="3"/>
    <s v="No"/>
    <s v="Next Day Air"/>
    <s v="Yes"/>
    <s v="Yes"/>
    <n v="40"/>
    <s v="Debit Card"/>
    <s v="Fortnightly"/>
  </r>
  <r>
    <n v="1587"/>
    <n v="25"/>
    <x v="0"/>
    <s v="Boots"/>
    <s v="Footwear"/>
    <n v="77"/>
    <s v="Oklahoma"/>
    <s v="M"/>
    <s v="Purple"/>
    <s v="Fall"/>
    <n v="4"/>
    <s v="No"/>
    <s v="Express"/>
    <s v="Yes"/>
    <s v="Yes"/>
    <n v="21"/>
    <s v="Bank Transfer"/>
    <s v="Weekly"/>
  </r>
  <r>
    <n v="1588"/>
    <n v="41"/>
    <x v="0"/>
    <s v="Socks"/>
    <s v="Clothing"/>
    <n v="99"/>
    <s v="Alabama"/>
    <s v="M"/>
    <s v="Beige"/>
    <s v="Summer"/>
    <n v="3.5"/>
    <s v="No"/>
    <s v="Free Shipping"/>
    <s v="Yes"/>
    <s v="Yes"/>
    <n v="33"/>
    <s v="Credit Card"/>
    <s v="Fortnightly"/>
  </r>
  <r>
    <n v="1589"/>
    <n v="48"/>
    <x v="0"/>
    <s v="Belt"/>
    <s v="Accessories"/>
    <n v="24"/>
    <s v="Vermont"/>
    <s v="L"/>
    <s v="Cyan"/>
    <s v="Winter"/>
    <n v="3.2"/>
    <s v="No"/>
    <s v="Next Day Air"/>
    <s v="Yes"/>
    <s v="Yes"/>
    <n v="3"/>
    <s v="Venmo"/>
    <s v="Monthly"/>
  </r>
  <r>
    <n v="1590"/>
    <n v="42"/>
    <x v="0"/>
    <s v="Sneakers"/>
    <s v="Footwear"/>
    <n v="72"/>
    <s v="Ohio"/>
    <s v="M"/>
    <s v="Silver"/>
    <s v="Summer"/>
    <n v="2.7"/>
    <s v="No"/>
    <s v="Store Pickup"/>
    <s v="Yes"/>
    <s v="Yes"/>
    <n v="48"/>
    <s v="Cash"/>
    <s v="Weekly"/>
  </r>
  <r>
    <n v="1591"/>
    <n v="54"/>
    <x v="0"/>
    <s v="Jeans"/>
    <s v="Clothing"/>
    <n v="80"/>
    <s v="Wisconsin"/>
    <s v="S"/>
    <s v="Pink"/>
    <s v="Winter"/>
    <n v="3"/>
    <s v="No"/>
    <s v="Free Shipping"/>
    <s v="Yes"/>
    <s v="Yes"/>
    <n v="8"/>
    <s v="PayPal"/>
    <s v="Annually"/>
  </r>
  <r>
    <n v="1592"/>
    <n v="18"/>
    <x v="0"/>
    <s v="Skirt"/>
    <s v="Clothing"/>
    <n v="100"/>
    <s v="South Dakota"/>
    <s v="L"/>
    <s v="Gold"/>
    <s v="Winter"/>
    <n v="2.9"/>
    <s v="No"/>
    <s v="Next Day Air"/>
    <s v="Yes"/>
    <s v="Yes"/>
    <n v="24"/>
    <s v="PayPal"/>
    <s v="Annually"/>
  </r>
  <r>
    <n v="1593"/>
    <n v="56"/>
    <x v="0"/>
    <s v="Shoes"/>
    <s v="Footwear"/>
    <n v="83"/>
    <s v="Iowa"/>
    <s v="M"/>
    <s v="Cyan"/>
    <s v="Summer"/>
    <n v="3.3"/>
    <s v="No"/>
    <s v="Free Shipping"/>
    <s v="Yes"/>
    <s v="Yes"/>
    <n v="10"/>
    <s v="Bank Transfer"/>
    <s v="Every 3 Months"/>
  </r>
  <r>
    <n v="1594"/>
    <n v="61"/>
    <x v="0"/>
    <s v="Dress"/>
    <s v="Clothing"/>
    <n v="95"/>
    <s v="Maryland"/>
    <s v="M"/>
    <s v="Black"/>
    <s v="Spring"/>
    <n v="4.9000000000000004"/>
    <s v="No"/>
    <s v="2-Day Shipping"/>
    <s v="Yes"/>
    <s v="Yes"/>
    <n v="25"/>
    <s v="Bank Transfer"/>
    <s v="Monthly"/>
  </r>
  <r>
    <n v="1595"/>
    <n v="40"/>
    <x v="0"/>
    <s v="Handbag"/>
    <s v="Accessories"/>
    <n v="41"/>
    <s v="Colorado"/>
    <s v="XL"/>
    <s v="Charcoal"/>
    <s v="Summer"/>
    <n v="3.7"/>
    <s v="No"/>
    <s v="Store Pickup"/>
    <s v="Yes"/>
    <s v="Yes"/>
    <n v="3"/>
    <s v="Cash"/>
    <s v="Fortnightly"/>
  </r>
  <r>
    <n v="1596"/>
    <n v="34"/>
    <x v="0"/>
    <s v="Backpack"/>
    <s v="Accessories"/>
    <n v="35"/>
    <s v="Wisconsin"/>
    <s v="S"/>
    <s v="Magenta"/>
    <s v="Spring"/>
    <n v="3.5"/>
    <s v="No"/>
    <s v="Standard"/>
    <s v="Yes"/>
    <s v="Yes"/>
    <n v="45"/>
    <s v="Debit Card"/>
    <s v="Fortnightly"/>
  </r>
  <r>
    <n v="1597"/>
    <n v="42"/>
    <x v="0"/>
    <s v="Jewelry"/>
    <s v="Accessories"/>
    <n v="30"/>
    <s v="Mississippi"/>
    <s v="S"/>
    <s v="Pink"/>
    <s v="Fall"/>
    <n v="4.7"/>
    <s v="No"/>
    <s v="Store Pickup"/>
    <s v="Yes"/>
    <s v="Yes"/>
    <n v="15"/>
    <s v="Debit Card"/>
    <s v="Monthly"/>
  </r>
  <r>
    <n v="1598"/>
    <n v="43"/>
    <x v="0"/>
    <s v="Hat"/>
    <s v="Accessories"/>
    <n v="21"/>
    <s v="Mississippi"/>
    <s v="XL"/>
    <s v="Maroon"/>
    <s v="Winter"/>
    <n v="2.6"/>
    <s v="No"/>
    <s v="Store Pickup"/>
    <s v="Yes"/>
    <s v="Yes"/>
    <n v="34"/>
    <s v="Bank Transfer"/>
    <s v="Quarterly"/>
  </r>
  <r>
    <n v="1599"/>
    <n v="47"/>
    <x v="0"/>
    <s v="Jewelry"/>
    <s v="Accessories"/>
    <n v="85"/>
    <s v="California"/>
    <s v="M"/>
    <s v="Teal"/>
    <s v="Fall"/>
    <n v="4.0999999999999996"/>
    <s v="No"/>
    <s v="Express"/>
    <s v="Yes"/>
    <s v="Yes"/>
    <n v="21"/>
    <s v="Venmo"/>
    <s v="Bi-Weekly"/>
  </r>
  <r>
    <n v="1600"/>
    <n v="48"/>
    <x v="0"/>
    <s v="Shirt"/>
    <s v="Clothing"/>
    <n v="54"/>
    <s v="Delaware"/>
    <s v="M"/>
    <s v="Orange"/>
    <s v="Winter"/>
    <n v="2.8"/>
    <s v="No"/>
    <s v="2-Day Shipping"/>
    <s v="Yes"/>
    <s v="Yes"/>
    <n v="22"/>
    <s v="Debit Card"/>
    <s v="Bi-Weekly"/>
  </r>
  <r>
    <n v="1601"/>
    <n v="20"/>
    <x v="0"/>
    <s v="Boots"/>
    <s v="Footwear"/>
    <n v="26"/>
    <s v="Montana"/>
    <s v="S"/>
    <s v="Yellow"/>
    <s v="Spring"/>
    <n v="4.7"/>
    <s v="No"/>
    <s v="Next Day Air"/>
    <s v="Yes"/>
    <s v="Yes"/>
    <n v="24"/>
    <s v="PayPal"/>
    <s v="Weekly"/>
  </r>
  <r>
    <n v="1602"/>
    <n v="65"/>
    <x v="0"/>
    <s v="Shirt"/>
    <s v="Clothing"/>
    <n v="59"/>
    <s v="Indiana"/>
    <s v="XL"/>
    <s v="Red"/>
    <s v="Spring"/>
    <n v="2.9"/>
    <s v="No"/>
    <s v="Store Pickup"/>
    <s v="Yes"/>
    <s v="Yes"/>
    <n v="33"/>
    <s v="Credit Card"/>
    <s v="Monthly"/>
  </r>
  <r>
    <n v="1603"/>
    <n v="54"/>
    <x v="0"/>
    <s v="Sunglasses"/>
    <s v="Accessories"/>
    <n v="48"/>
    <s v="West Virginia"/>
    <s v="S"/>
    <s v="Charcoal"/>
    <s v="Winter"/>
    <n v="2.8"/>
    <s v="No"/>
    <s v="Free Shipping"/>
    <s v="Yes"/>
    <s v="Yes"/>
    <n v="13"/>
    <s v="Venmo"/>
    <s v="Fortnightly"/>
  </r>
  <r>
    <n v="1604"/>
    <n v="23"/>
    <x v="0"/>
    <s v="Shorts"/>
    <s v="Clothing"/>
    <n v="98"/>
    <s v="Iowa"/>
    <s v="L"/>
    <s v="Black"/>
    <s v="Summer"/>
    <n v="4.3"/>
    <s v="No"/>
    <s v="Next Day Air"/>
    <s v="Yes"/>
    <s v="Yes"/>
    <n v="17"/>
    <s v="Debit Card"/>
    <s v="Bi-Weekly"/>
  </r>
  <r>
    <n v="1605"/>
    <n v="18"/>
    <x v="0"/>
    <s v="Sweater"/>
    <s v="Clothing"/>
    <n v="92"/>
    <s v="Maine"/>
    <s v="M"/>
    <s v="White"/>
    <s v="Summer"/>
    <n v="4.8"/>
    <s v="No"/>
    <s v="2-Day Shipping"/>
    <s v="Yes"/>
    <s v="Yes"/>
    <n v="25"/>
    <s v="Credit Card"/>
    <s v="Every 3 Months"/>
  </r>
  <r>
    <n v="1606"/>
    <n v="70"/>
    <x v="0"/>
    <s v="Belt"/>
    <s v="Accessories"/>
    <n v="46"/>
    <s v="Connecticut"/>
    <s v="M"/>
    <s v="Lavender"/>
    <s v="Winter"/>
    <n v="3.4"/>
    <s v="No"/>
    <s v="Next Day Air"/>
    <s v="Yes"/>
    <s v="Yes"/>
    <n v="15"/>
    <s v="Credit Card"/>
    <s v="Bi-Weekly"/>
  </r>
  <r>
    <n v="1607"/>
    <n v="55"/>
    <x v="0"/>
    <s v="T-shirt"/>
    <s v="Clothing"/>
    <n v="21"/>
    <s v="Kansas"/>
    <s v="S"/>
    <s v="White"/>
    <s v="Spring"/>
    <n v="4.3"/>
    <s v="No"/>
    <s v="Standard"/>
    <s v="Yes"/>
    <s v="Yes"/>
    <n v="4"/>
    <s v="PayPal"/>
    <s v="Fortnightly"/>
  </r>
  <r>
    <n v="1608"/>
    <n v="49"/>
    <x v="0"/>
    <s v="Shorts"/>
    <s v="Clothing"/>
    <n v="72"/>
    <s v="Vermont"/>
    <s v="S"/>
    <s v="Gray"/>
    <s v="Fall"/>
    <n v="2.7"/>
    <s v="No"/>
    <s v="Free Shipping"/>
    <s v="Yes"/>
    <s v="Yes"/>
    <n v="43"/>
    <s v="Debit Card"/>
    <s v="Quarterly"/>
  </r>
  <r>
    <n v="1609"/>
    <n v="26"/>
    <x v="0"/>
    <s v="Sandals"/>
    <s v="Footwear"/>
    <n v="58"/>
    <s v="Nebraska"/>
    <s v="XL"/>
    <s v="Cyan"/>
    <s v="Fall"/>
    <n v="4.5999999999999996"/>
    <s v="No"/>
    <s v="Next Day Air"/>
    <s v="Yes"/>
    <s v="Yes"/>
    <n v="12"/>
    <s v="Bank Transfer"/>
    <s v="Bi-Weekly"/>
  </r>
  <r>
    <n v="1610"/>
    <n v="33"/>
    <x v="0"/>
    <s v="Shirt"/>
    <s v="Clothing"/>
    <n v="93"/>
    <s v="Nevada"/>
    <s v="S"/>
    <s v="Brown"/>
    <s v="Fall"/>
    <n v="4.0999999999999996"/>
    <s v="No"/>
    <s v="Standard"/>
    <s v="Yes"/>
    <s v="Yes"/>
    <n v="3"/>
    <s v="Venmo"/>
    <s v="Monthly"/>
  </r>
  <r>
    <n v="1611"/>
    <n v="20"/>
    <x v="0"/>
    <s v="Socks"/>
    <s v="Clothing"/>
    <n v="31"/>
    <s v="Tennessee"/>
    <s v="L"/>
    <s v="Purple"/>
    <s v="Spring"/>
    <n v="3.4"/>
    <s v="No"/>
    <s v="2-Day Shipping"/>
    <s v="Yes"/>
    <s v="Yes"/>
    <n v="1"/>
    <s v="PayPal"/>
    <s v="Annually"/>
  </r>
  <r>
    <n v="1612"/>
    <n v="41"/>
    <x v="0"/>
    <s v="Pants"/>
    <s v="Clothing"/>
    <n v="26"/>
    <s v="Arkansas"/>
    <s v="L"/>
    <s v="Yellow"/>
    <s v="Winter"/>
    <n v="4.5"/>
    <s v="No"/>
    <s v="Next Day Air"/>
    <s v="Yes"/>
    <s v="Yes"/>
    <n v="6"/>
    <s v="Debit Card"/>
    <s v="Monthly"/>
  </r>
  <r>
    <n v="1613"/>
    <n v="18"/>
    <x v="0"/>
    <s v="Skirt"/>
    <s v="Clothing"/>
    <n v="68"/>
    <s v="Wisconsin"/>
    <s v="M"/>
    <s v="Indigo"/>
    <s v="Summer"/>
    <n v="4.4000000000000004"/>
    <s v="No"/>
    <s v="Standard"/>
    <s v="Yes"/>
    <s v="Yes"/>
    <n v="26"/>
    <s v="Venmo"/>
    <s v="Monthly"/>
  </r>
  <r>
    <n v="1614"/>
    <n v="26"/>
    <x v="0"/>
    <s v="Jewelry"/>
    <s v="Accessories"/>
    <n v="31"/>
    <s v="Illinois"/>
    <s v="S"/>
    <s v="Black"/>
    <s v="Summer"/>
    <n v="4"/>
    <s v="No"/>
    <s v="Next Day Air"/>
    <s v="Yes"/>
    <s v="Yes"/>
    <n v="6"/>
    <s v="Credit Card"/>
    <s v="Fortnightly"/>
  </r>
  <r>
    <n v="1615"/>
    <n v="30"/>
    <x v="0"/>
    <s v="T-shirt"/>
    <s v="Clothing"/>
    <n v="41"/>
    <s v="Kansas"/>
    <s v="S"/>
    <s v="Gray"/>
    <s v="Summer"/>
    <n v="3.4"/>
    <s v="No"/>
    <s v="Free Shipping"/>
    <s v="Yes"/>
    <s v="Yes"/>
    <n v="22"/>
    <s v="Cash"/>
    <s v="Bi-Weekly"/>
  </r>
  <r>
    <n v="1616"/>
    <n v="64"/>
    <x v="0"/>
    <s v="Jewelry"/>
    <s v="Accessories"/>
    <n v="62"/>
    <s v="New York"/>
    <s v="M"/>
    <s v="Indigo"/>
    <s v="Fall"/>
    <n v="3.2"/>
    <s v="No"/>
    <s v="Standard"/>
    <s v="Yes"/>
    <s v="Yes"/>
    <n v="45"/>
    <s v="Cash"/>
    <s v="Bi-Weekly"/>
  </r>
  <r>
    <n v="1617"/>
    <n v="26"/>
    <x v="0"/>
    <s v="Hat"/>
    <s v="Accessories"/>
    <n v="41"/>
    <s v="Colorado"/>
    <s v="M"/>
    <s v="Green"/>
    <s v="Spring"/>
    <n v="3.4"/>
    <s v="No"/>
    <s v="Standard"/>
    <s v="Yes"/>
    <s v="Yes"/>
    <n v="50"/>
    <s v="Cash"/>
    <s v="Quarterly"/>
  </r>
  <r>
    <n v="1618"/>
    <n v="43"/>
    <x v="0"/>
    <s v="Blouse"/>
    <s v="Clothing"/>
    <n v="64"/>
    <s v="Wisconsin"/>
    <s v="M"/>
    <s v="Peach"/>
    <s v="Winter"/>
    <n v="4.3"/>
    <s v="No"/>
    <s v="Standard"/>
    <s v="Yes"/>
    <s v="Yes"/>
    <n v="50"/>
    <s v="Credit Card"/>
    <s v="Fortnightly"/>
  </r>
  <r>
    <n v="1619"/>
    <n v="63"/>
    <x v="0"/>
    <s v="Sandals"/>
    <s v="Footwear"/>
    <n v="72"/>
    <s v="Michigan"/>
    <s v="L"/>
    <s v="Purple"/>
    <s v="Summer"/>
    <n v="5"/>
    <s v="No"/>
    <s v="Standard"/>
    <s v="Yes"/>
    <s v="Yes"/>
    <n v="39"/>
    <s v="Debit Card"/>
    <s v="Quarterly"/>
  </r>
  <r>
    <n v="1620"/>
    <n v="57"/>
    <x v="0"/>
    <s v="Handbag"/>
    <s v="Accessories"/>
    <n v="78"/>
    <s v="Hawaii"/>
    <s v="L"/>
    <s v="Beige"/>
    <s v="Winter"/>
    <n v="3.5"/>
    <s v="No"/>
    <s v="Store Pickup"/>
    <s v="Yes"/>
    <s v="Yes"/>
    <n v="50"/>
    <s v="Venmo"/>
    <s v="Bi-Weekly"/>
  </r>
  <r>
    <n v="1621"/>
    <n v="25"/>
    <x v="0"/>
    <s v="Hat"/>
    <s v="Accessories"/>
    <n v="47"/>
    <s v="Virginia"/>
    <s v="M"/>
    <s v="Charcoal"/>
    <s v="Winter"/>
    <n v="3.1"/>
    <s v="No"/>
    <s v="2-Day Shipping"/>
    <s v="Yes"/>
    <s v="Yes"/>
    <n v="27"/>
    <s v="PayPal"/>
    <s v="Every 3 Months"/>
  </r>
  <r>
    <n v="1622"/>
    <n v="68"/>
    <x v="0"/>
    <s v="Scarf"/>
    <s v="Accessories"/>
    <n v="46"/>
    <s v="Ohio"/>
    <s v="L"/>
    <s v="Gray"/>
    <s v="Summer"/>
    <n v="3.9"/>
    <s v="No"/>
    <s v="2-Day Shipping"/>
    <s v="Yes"/>
    <s v="Yes"/>
    <n v="38"/>
    <s v="Debit Card"/>
    <s v="Fortnightly"/>
  </r>
  <r>
    <n v="1623"/>
    <n v="31"/>
    <x v="0"/>
    <s v="Shorts"/>
    <s v="Clothing"/>
    <n v="43"/>
    <s v="Missouri"/>
    <s v="S"/>
    <s v="Brown"/>
    <s v="Winter"/>
    <n v="4"/>
    <s v="No"/>
    <s v="Store Pickup"/>
    <s v="Yes"/>
    <s v="Yes"/>
    <n v="37"/>
    <s v="Bank Transfer"/>
    <s v="Every 3 Months"/>
  </r>
  <r>
    <n v="1624"/>
    <n v="64"/>
    <x v="0"/>
    <s v="Backpack"/>
    <s v="Accessories"/>
    <n v="58"/>
    <s v="Indiana"/>
    <s v="M"/>
    <s v="Cyan"/>
    <s v="Summer"/>
    <n v="3.5"/>
    <s v="No"/>
    <s v="Next Day Air"/>
    <s v="Yes"/>
    <s v="Yes"/>
    <n v="50"/>
    <s v="Debit Card"/>
    <s v="Annually"/>
  </r>
  <r>
    <n v="1625"/>
    <n v="38"/>
    <x v="0"/>
    <s v="Sweater"/>
    <s v="Clothing"/>
    <n v="32"/>
    <s v="Florida"/>
    <s v="M"/>
    <s v="White"/>
    <s v="Winter"/>
    <n v="3.6"/>
    <s v="No"/>
    <s v="Free Shipping"/>
    <s v="Yes"/>
    <s v="Yes"/>
    <n v="40"/>
    <s v="PayPal"/>
    <s v="Every 3 Months"/>
  </r>
  <r>
    <n v="1626"/>
    <n v="34"/>
    <x v="0"/>
    <s v="Skirt"/>
    <s v="Clothing"/>
    <n v="45"/>
    <s v="Minnesota"/>
    <s v="L"/>
    <s v="Beige"/>
    <s v="Winter"/>
    <n v="3"/>
    <s v="No"/>
    <s v="Next Day Air"/>
    <s v="Yes"/>
    <s v="Yes"/>
    <n v="3"/>
    <s v="PayPal"/>
    <s v="Bi-Weekly"/>
  </r>
  <r>
    <n v="1627"/>
    <n v="32"/>
    <x v="0"/>
    <s v="Sneakers"/>
    <s v="Footwear"/>
    <n v="35"/>
    <s v="Nevada"/>
    <s v="L"/>
    <s v="Orange"/>
    <s v="Summer"/>
    <n v="2.6"/>
    <s v="No"/>
    <s v="Next Day Air"/>
    <s v="Yes"/>
    <s v="Yes"/>
    <n v="45"/>
    <s v="Credit Card"/>
    <s v="Bi-Weekly"/>
  </r>
  <r>
    <n v="1628"/>
    <n v="69"/>
    <x v="0"/>
    <s v="Sunglasses"/>
    <s v="Accessories"/>
    <n v="21"/>
    <s v="Maine"/>
    <s v="M"/>
    <s v="Olive"/>
    <s v="Winter"/>
    <n v="2.9"/>
    <s v="No"/>
    <s v="Next Day Air"/>
    <s v="Yes"/>
    <s v="Yes"/>
    <n v="8"/>
    <s v="Credit Card"/>
    <s v="Annually"/>
  </r>
  <r>
    <n v="1629"/>
    <n v="45"/>
    <x v="0"/>
    <s v="Dress"/>
    <s v="Clothing"/>
    <n v="64"/>
    <s v="Massachusetts"/>
    <s v="S"/>
    <s v="Teal"/>
    <s v="Winter"/>
    <n v="3.1"/>
    <s v="No"/>
    <s v="Next Day Air"/>
    <s v="Yes"/>
    <s v="Yes"/>
    <n v="7"/>
    <s v="Cash"/>
    <s v="Monthly"/>
  </r>
  <r>
    <n v="1630"/>
    <n v="35"/>
    <x v="0"/>
    <s v="Blouse"/>
    <s v="Clothing"/>
    <n v="88"/>
    <s v="North Dakota"/>
    <s v="S"/>
    <s v="Silver"/>
    <s v="Spring"/>
    <n v="3.3"/>
    <s v="No"/>
    <s v="Next Day Air"/>
    <s v="Yes"/>
    <s v="Yes"/>
    <n v="13"/>
    <s v="Venmo"/>
    <s v="Quarterly"/>
  </r>
  <r>
    <n v="1631"/>
    <n v="63"/>
    <x v="0"/>
    <s v="Shoes"/>
    <s v="Footwear"/>
    <n v="48"/>
    <s v="New Jersey"/>
    <s v="M"/>
    <s v="Gold"/>
    <s v="Summer"/>
    <n v="2.9"/>
    <s v="No"/>
    <s v="Store Pickup"/>
    <s v="Yes"/>
    <s v="Yes"/>
    <n v="29"/>
    <s v="Venmo"/>
    <s v="Every 3 Months"/>
  </r>
  <r>
    <n v="1632"/>
    <n v="65"/>
    <x v="0"/>
    <s v="Sweater"/>
    <s v="Clothing"/>
    <n v="36"/>
    <s v="Indiana"/>
    <s v="L"/>
    <s v="Violet"/>
    <s v="Summer"/>
    <n v="3.9"/>
    <s v="No"/>
    <s v="2-Day Shipping"/>
    <s v="Yes"/>
    <s v="Yes"/>
    <n v="7"/>
    <s v="Bank Transfer"/>
    <s v="Fortnightly"/>
  </r>
  <r>
    <n v="1633"/>
    <n v="35"/>
    <x v="0"/>
    <s v="Gloves"/>
    <s v="Accessories"/>
    <n v="28"/>
    <s v="Oregon"/>
    <s v="S"/>
    <s v="White"/>
    <s v="Summer"/>
    <n v="4.7"/>
    <s v="No"/>
    <s v="2-Day Shipping"/>
    <s v="Yes"/>
    <s v="Yes"/>
    <n v="50"/>
    <s v="Debit Card"/>
    <s v="Every 3 Months"/>
  </r>
  <r>
    <n v="1634"/>
    <n v="54"/>
    <x v="0"/>
    <s v="Socks"/>
    <s v="Clothing"/>
    <n v="80"/>
    <s v="North Dakota"/>
    <s v="M"/>
    <s v="Peach"/>
    <s v="Spring"/>
    <n v="4.4000000000000004"/>
    <s v="No"/>
    <s v="2-Day Shipping"/>
    <s v="Yes"/>
    <s v="Yes"/>
    <n v="33"/>
    <s v="Debit Card"/>
    <s v="Bi-Weekly"/>
  </r>
  <r>
    <n v="1635"/>
    <n v="28"/>
    <x v="0"/>
    <s v="Coat"/>
    <s v="Outerwear"/>
    <n v="23"/>
    <s v="South Carolina"/>
    <s v="S"/>
    <s v="Orange"/>
    <s v="Summer"/>
    <n v="3.6"/>
    <s v="No"/>
    <s v="Store Pickup"/>
    <s v="Yes"/>
    <s v="Yes"/>
    <n v="30"/>
    <s v="Cash"/>
    <s v="Every 3 Months"/>
  </r>
  <r>
    <n v="1636"/>
    <n v="68"/>
    <x v="0"/>
    <s v="Sunglasses"/>
    <s v="Accessories"/>
    <n v="24"/>
    <s v="North Carolina"/>
    <s v="L"/>
    <s v="Violet"/>
    <s v="Summer"/>
    <n v="3.2"/>
    <s v="No"/>
    <s v="Standard"/>
    <s v="Yes"/>
    <s v="Yes"/>
    <n v="40"/>
    <s v="Cash"/>
    <s v="Annually"/>
  </r>
  <r>
    <n v="1637"/>
    <n v="58"/>
    <x v="0"/>
    <s v="Boots"/>
    <s v="Footwear"/>
    <n v="22"/>
    <s v="North Dakota"/>
    <s v="L"/>
    <s v="Green"/>
    <s v="Fall"/>
    <n v="4"/>
    <s v="No"/>
    <s v="Free Shipping"/>
    <s v="Yes"/>
    <s v="Yes"/>
    <n v="49"/>
    <s v="Cash"/>
    <s v="Fortnightly"/>
  </r>
  <r>
    <n v="1638"/>
    <n v="35"/>
    <x v="0"/>
    <s v="Dress"/>
    <s v="Clothing"/>
    <n v="21"/>
    <s v="Massachusetts"/>
    <s v="M"/>
    <s v="Peach"/>
    <s v="Spring"/>
    <n v="3.5"/>
    <s v="No"/>
    <s v="Next Day Air"/>
    <s v="Yes"/>
    <s v="Yes"/>
    <n v="32"/>
    <s v="Venmo"/>
    <s v="Fortnightly"/>
  </r>
  <r>
    <n v="1639"/>
    <n v="68"/>
    <x v="0"/>
    <s v="Jacket"/>
    <s v="Outerwear"/>
    <n v="51"/>
    <s v="Tennessee"/>
    <s v="M"/>
    <s v="Black"/>
    <s v="Spring"/>
    <n v="4.5999999999999996"/>
    <s v="No"/>
    <s v="Free Shipping"/>
    <s v="Yes"/>
    <s v="Yes"/>
    <n v="18"/>
    <s v="Venmo"/>
    <s v="Weekly"/>
  </r>
  <r>
    <n v="1640"/>
    <n v="41"/>
    <x v="0"/>
    <s v="Gloves"/>
    <s v="Accessories"/>
    <n v="65"/>
    <s v="Missouri"/>
    <s v="L"/>
    <s v="Blue"/>
    <s v="Summer"/>
    <n v="3.3"/>
    <s v="No"/>
    <s v="Free Shipping"/>
    <s v="Yes"/>
    <s v="Yes"/>
    <n v="50"/>
    <s v="PayPal"/>
    <s v="Annually"/>
  </r>
  <r>
    <n v="1641"/>
    <n v="65"/>
    <x v="0"/>
    <s v="Scarf"/>
    <s v="Accessories"/>
    <n v="51"/>
    <s v="Tennessee"/>
    <s v="S"/>
    <s v="Magenta"/>
    <s v="Spring"/>
    <n v="4"/>
    <s v="No"/>
    <s v="2-Day Shipping"/>
    <s v="Yes"/>
    <s v="Yes"/>
    <n v="13"/>
    <s v="PayPal"/>
    <s v="Weekly"/>
  </r>
  <r>
    <n v="1642"/>
    <n v="50"/>
    <x v="0"/>
    <s v="Hoodie"/>
    <s v="Clothing"/>
    <n v="32"/>
    <s v="Colorado"/>
    <s v="L"/>
    <s v="Violet"/>
    <s v="Summer"/>
    <n v="3.4"/>
    <s v="No"/>
    <s v="Free Shipping"/>
    <s v="Yes"/>
    <s v="Yes"/>
    <n v="1"/>
    <s v="Bank Transfer"/>
    <s v="Every 3 Months"/>
  </r>
  <r>
    <n v="1643"/>
    <n v="18"/>
    <x v="0"/>
    <s v="Coat"/>
    <s v="Outerwear"/>
    <n v="70"/>
    <s v="Mississippi"/>
    <s v="M"/>
    <s v="Beige"/>
    <s v="Spring"/>
    <n v="4.2"/>
    <s v="No"/>
    <s v="Store Pickup"/>
    <s v="Yes"/>
    <s v="Yes"/>
    <n v="16"/>
    <s v="PayPal"/>
    <s v="Fortnightly"/>
  </r>
  <r>
    <n v="1644"/>
    <n v="38"/>
    <x v="0"/>
    <s v="Scarf"/>
    <s v="Accessories"/>
    <n v="77"/>
    <s v="Ohio"/>
    <s v="L"/>
    <s v="Pink"/>
    <s v="Summer"/>
    <n v="3.9"/>
    <s v="No"/>
    <s v="2-Day Shipping"/>
    <s v="Yes"/>
    <s v="Yes"/>
    <n v="6"/>
    <s v="PayPal"/>
    <s v="Monthly"/>
  </r>
  <r>
    <n v="1645"/>
    <n v="68"/>
    <x v="0"/>
    <s v="Coat"/>
    <s v="Outerwear"/>
    <n v="90"/>
    <s v="North Carolina"/>
    <s v="S"/>
    <s v="Beige"/>
    <s v="Summer"/>
    <n v="3.9"/>
    <s v="No"/>
    <s v="Next Day Air"/>
    <s v="Yes"/>
    <s v="Yes"/>
    <n v="21"/>
    <s v="Debit Card"/>
    <s v="Monthly"/>
  </r>
  <r>
    <n v="1646"/>
    <n v="53"/>
    <x v="0"/>
    <s v="Scarf"/>
    <s v="Accessories"/>
    <n v="36"/>
    <s v="Ohio"/>
    <s v="L"/>
    <s v="Green"/>
    <s v="Summer"/>
    <n v="2.8"/>
    <s v="No"/>
    <s v="Standard"/>
    <s v="Yes"/>
    <s v="Yes"/>
    <n v="36"/>
    <s v="Venmo"/>
    <s v="Every 3 Months"/>
  </r>
  <r>
    <n v="1647"/>
    <n v="58"/>
    <x v="0"/>
    <s v="Handbag"/>
    <s v="Accessories"/>
    <n v="77"/>
    <s v="Nebraska"/>
    <s v="S"/>
    <s v="Silver"/>
    <s v="Summer"/>
    <n v="3.7"/>
    <s v="No"/>
    <s v="Standard"/>
    <s v="Yes"/>
    <s v="Yes"/>
    <n v="20"/>
    <s v="Bank Transfer"/>
    <s v="Every 3 Months"/>
  </r>
  <r>
    <n v="1648"/>
    <n v="34"/>
    <x v="0"/>
    <s v="Boots"/>
    <s v="Footwear"/>
    <n v="78"/>
    <s v="Hawaii"/>
    <s v="M"/>
    <s v="Purple"/>
    <s v="Summer"/>
    <n v="4.9000000000000004"/>
    <s v="No"/>
    <s v="Store Pickup"/>
    <s v="Yes"/>
    <s v="Yes"/>
    <n v="8"/>
    <s v="Debit Card"/>
    <s v="Quarterly"/>
  </r>
  <r>
    <n v="1649"/>
    <n v="36"/>
    <x v="0"/>
    <s v="Pants"/>
    <s v="Clothing"/>
    <n v="69"/>
    <s v="Oklahoma"/>
    <s v="M"/>
    <s v="Gray"/>
    <s v="Summer"/>
    <n v="2.6"/>
    <s v="No"/>
    <s v="Express"/>
    <s v="Yes"/>
    <s v="Yes"/>
    <n v="22"/>
    <s v="Credit Card"/>
    <s v="Monthly"/>
  </r>
  <r>
    <n v="1650"/>
    <n v="58"/>
    <x v="0"/>
    <s v="T-shirt"/>
    <s v="Clothing"/>
    <n v="63"/>
    <s v="Wisconsin"/>
    <s v="M"/>
    <s v="White"/>
    <s v="Summer"/>
    <n v="4.9000000000000004"/>
    <s v="No"/>
    <s v="Free Shipping"/>
    <s v="Yes"/>
    <s v="Yes"/>
    <n v="3"/>
    <s v="Credit Card"/>
    <s v="Quarterly"/>
  </r>
  <r>
    <n v="1651"/>
    <n v="60"/>
    <x v="0"/>
    <s v="Scarf"/>
    <s v="Accessories"/>
    <n v="36"/>
    <s v="Arkansas"/>
    <s v="M"/>
    <s v="Silver"/>
    <s v="Winter"/>
    <n v="3.4"/>
    <s v="No"/>
    <s v="Next Day Air"/>
    <s v="Yes"/>
    <s v="Yes"/>
    <n v="46"/>
    <s v="Credit Card"/>
    <s v="Fortnightly"/>
  </r>
  <r>
    <n v="1652"/>
    <n v="59"/>
    <x v="0"/>
    <s v="Coat"/>
    <s v="Outerwear"/>
    <n v="80"/>
    <s v="Texas"/>
    <s v="M"/>
    <s v="Blue"/>
    <s v="Winter"/>
    <n v="3.9"/>
    <s v="No"/>
    <s v="Standard"/>
    <s v="Yes"/>
    <s v="Yes"/>
    <n v="42"/>
    <s v="Debit Card"/>
    <s v="Monthly"/>
  </r>
  <r>
    <n v="1653"/>
    <n v="65"/>
    <x v="0"/>
    <s v="Sweater"/>
    <s v="Clothing"/>
    <n v="35"/>
    <s v="New Mexico"/>
    <s v="M"/>
    <s v="Orange"/>
    <s v="Summer"/>
    <n v="4"/>
    <s v="No"/>
    <s v="Next Day Air"/>
    <s v="Yes"/>
    <s v="Yes"/>
    <n v="1"/>
    <s v="Bank Transfer"/>
    <s v="Fortnightly"/>
  </r>
  <r>
    <n v="1654"/>
    <n v="31"/>
    <x v="0"/>
    <s v="Belt"/>
    <s v="Accessories"/>
    <n v="93"/>
    <s v="Colorado"/>
    <s v="L"/>
    <s v="Silver"/>
    <s v="Winter"/>
    <n v="3"/>
    <s v="No"/>
    <s v="2-Day Shipping"/>
    <s v="Yes"/>
    <s v="Yes"/>
    <n v="29"/>
    <s v="Debit Card"/>
    <s v="Bi-Weekly"/>
  </r>
  <r>
    <n v="1655"/>
    <n v="43"/>
    <x v="0"/>
    <s v="Belt"/>
    <s v="Accessories"/>
    <n v="25"/>
    <s v="Indiana"/>
    <s v="L"/>
    <s v="Gray"/>
    <s v="Spring"/>
    <n v="2.6"/>
    <s v="No"/>
    <s v="Store Pickup"/>
    <s v="Yes"/>
    <s v="Yes"/>
    <n v="14"/>
    <s v="Credit Card"/>
    <s v="Quarterly"/>
  </r>
  <r>
    <n v="1656"/>
    <n v="37"/>
    <x v="0"/>
    <s v="Sweater"/>
    <s v="Clothing"/>
    <n v="81"/>
    <s v="Arizona"/>
    <s v="L"/>
    <s v="Gold"/>
    <s v="Spring"/>
    <n v="3.2"/>
    <s v="No"/>
    <s v="Next Day Air"/>
    <s v="Yes"/>
    <s v="Yes"/>
    <n v="4"/>
    <s v="PayPal"/>
    <s v="Monthly"/>
  </r>
  <r>
    <n v="1657"/>
    <n v="21"/>
    <x v="0"/>
    <s v="Blouse"/>
    <s v="Clothing"/>
    <n v="42"/>
    <s v="Indiana"/>
    <s v="L"/>
    <s v="Brown"/>
    <s v="Spring"/>
    <n v="2.6"/>
    <s v="No"/>
    <s v="2-Day Shipping"/>
    <s v="Yes"/>
    <s v="Yes"/>
    <n v="41"/>
    <s v="PayPal"/>
    <s v="Every 3 Months"/>
  </r>
  <r>
    <n v="1658"/>
    <n v="69"/>
    <x v="0"/>
    <s v="Skirt"/>
    <s v="Clothing"/>
    <n v="36"/>
    <s v="Indiana"/>
    <s v="L"/>
    <s v="Turquoise"/>
    <s v="Spring"/>
    <n v="3.2"/>
    <s v="No"/>
    <s v="Store Pickup"/>
    <s v="Yes"/>
    <s v="Yes"/>
    <n v="4"/>
    <s v="Debit Card"/>
    <s v="Bi-Weekly"/>
  </r>
  <r>
    <n v="1659"/>
    <n v="32"/>
    <x v="0"/>
    <s v="Jewelry"/>
    <s v="Accessories"/>
    <n v="66"/>
    <s v="Alaska"/>
    <s v="S"/>
    <s v="Pink"/>
    <s v="Spring"/>
    <n v="4.0999999999999996"/>
    <s v="No"/>
    <s v="Store Pickup"/>
    <s v="Yes"/>
    <s v="Yes"/>
    <n v="47"/>
    <s v="Cash"/>
    <s v="Weekly"/>
  </r>
  <r>
    <n v="1660"/>
    <n v="53"/>
    <x v="0"/>
    <s v="Gloves"/>
    <s v="Accessories"/>
    <n v="37"/>
    <s v="Utah"/>
    <s v="M"/>
    <s v="Black"/>
    <s v="Fall"/>
    <n v="3.9"/>
    <s v="No"/>
    <s v="Next Day Air"/>
    <s v="Yes"/>
    <s v="Yes"/>
    <n v="44"/>
    <s v="Venmo"/>
    <s v="Annually"/>
  </r>
  <r>
    <n v="1661"/>
    <n v="59"/>
    <x v="0"/>
    <s v="T-shirt"/>
    <s v="Clothing"/>
    <n v="45"/>
    <s v="Louisiana"/>
    <s v="L"/>
    <s v="Yellow"/>
    <s v="Winter"/>
    <n v="4.0999999999999996"/>
    <s v="No"/>
    <s v="Standard"/>
    <s v="Yes"/>
    <s v="Yes"/>
    <n v="37"/>
    <s v="Venmo"/>
    <s v="Monthly"/>
  </r>
  <r>
    <n v="1662"/>
    <n v="64"/>
    <x v="0"/>
    <s v="Gloves"/>
    <s v="Accessories"/>
    <n v="86"/>
    <s v="Iowa"/>
    <s v="S"/>
    <s v="Beige"/>
    <s v="Summer"/>
    <n v="2.7"/>
    <s v="No"/>
    <s v="2-Day Shipping"/>
    <s v="Yes"/>
    <s v="Yes"/>
    <n v="21"/>
    <s v="Debit Card"/>
    <s v="Quarterly"/>
  </r>
  <r>
    <n v="1663"/>
    <n v="63"/>
    <x v="0"/>
    <s v="Sunglasses"/>
    <s v="Accessories"/>
    <n v="24"/>
    <s v="New Mexico"/>
    <s v="M"/>
    <s v="Olive"/>
    <s v="Winter"/>
    <n v="4.5999999999999996"/>
    <s v="No"/>
    <s v="Free Shipping"/>
    <s v="Yes"/>
    <s v="Yes"/>
    <n v="46"/>
    <s v="Debit Card"/>
    <s v="Fortnightly"/>
  </r>
  <r>
    <n v="1664"/>
    <n v="43"/>
    <x v="0"/>
    <s v="Shirt"/>
    <s v="Clothing"/>
    <n v="22"/>
    <s v="Maine"/>
    <s v="XL"/>
    <s v="Gold"/>
    <s v="Summer"/>
    <n v="3.5"/>
    <s v="No"/>
    <s v="Standard"/>
    <s v="Yes"/>
    <s v="Yes"/>
    <n v="1"/>
    <s v="Cash"/>
    <s v="Bi-Weekly"/>
  </r>
  <r>
    <n v="1665"/>
    <n v="19"/>
    <x v="0"/>
    <s v="Handbag"/>
    <s v="Accessories"/>
    <n v="53"/>
    <s v="Minnesota"/>
    <s v="M"/>
    <s v="Purple"/>
    <s v="Spring"/>
    <n v="5"/>
    <s v="No"/>
    <s v="Next Day Air"/>
    <s v="Yes"/>
    <s v="Yes"/>
    <n v="35"/>
    <s v="PayPal"/>
    <s v="Weekly"/>
  </r>
  <r>
    <n v="1666"/>
    <n v="40"/>
    <x v="0"/>
    <s v="Jacket"/>
    <s v="Outerwear"/>
    <n v="41"/>
    <s v="New Mexico"/>
    <s v="L"/>
    <s v="Pink"/>
    <s v="Fall"/>
    <n v="3.4"/>
    <s v="No"/>
    <s v="Next Day Air"/>
    <s v="Yes"/>
    <s v="Yes"/>
    <n v="49"/>
    <s v="Venmo"/>
    <s v="Monthly"/>
  </r>
  <r>
    <n v="1667"/>
    <n v="51"/>
    <x v="0"/>
    <s v="Skirt"/>
    <s v="Clothing"/>
    <n v="64"/>
    <s v="Arkansas"/>
    <s v="M"/>
    <s v="Blue"/>
    <s v="Summer"/>
    <n v="3.1"/>
    <s v="No"/>
    <s v="Store Pickup"/>
    <s v="Yes"/>
    <s v="Yes"/>
    <n v="47"/>
    <s v="PayPal"/>
    <s v="Annually"/>
  </r>
  <r>
    <n v="1668"/>
    <n v="51"/>
    <x v="0"/>
    <s v="Handbag"/>
    <s v="Accessories"/>
    <n v="40"/>
    <s v="Oklahoma"/>
    <s v="L"/>
    <s v="Brown"/>
    <s v="Winter"/>
    <n v="3.4"/>
    <s v="No"/>
    <s v="2-Day Shipping"/>
    <s v="Yes"/>
    <s v="Yes"/>
    <n v="24"/>
    <s v="Bank Transfer"/>
    <s v="Every 3 Months"/>
  </r>
  <r>
    <n v="1669"/>
    <n v="66"/>
    <x v="0"/>
    <s v="Blouse"/>
    <s v="Clothing"/>
    <n v="33"/>
    <s v="Utah"/>
    <s v="L"/>
    <s v="Charcoal"/>
    <s v="Summer"/>
    <n v="4"/>
    <s v="No"/>
    <s v="Standard"/>
    <s v="Yes"/>
    <s v="Yes"/>
    <n v="28"/>
    <s v="Debit Card"/>
    <s v="Fortnightly"/>
  </r>
  <r>
    <n v="1670"/>
    <n v="42"/>
    <x v="0"/>
    <s v="T-shirt"/>
    <s v="Clothing"/>
    <n v="59"/>
    <s v="Wisconsin"/>
    <s v="L"/>
    <s v="Maroon"/>
    <s v="Winter"/>
    <n v="2.7"/>
    <s v="No"/>
    <s v="Store Pickup"/>
    <s v="Yes"/>
    <s v="Yes"/>
    <n v="22"/>
    <s v="Bank Transfer"/>
    <s v="Quarterly"/>
  </r>
  <r>
    <n v="1671"/>
    <n v="22"/>
    <x v="0"/>
    <s v="Pants"/>
    <s v="Clothing"/>
    <n v="73"/>
    <s v="Utah"/>
    <s v="L"/>
    <s v="Cyan"/>
    <s v="Fall"/>
    <n v="3.6"/>
    <s v="No"/>
    <s v="Free Shipping"/>
    <s v="Yes"/>
    <s v="Yes"/>
    <n v="20"/>
    <s v="Cash"/>
    <s v="Weekly"/>
  </r>
  <r>
    <n v="1672"/>
    <n v="31"/>
    <x v="0"/>
    <s v="Hoodie"/>
    <s v="Clothing"/>
    <n v="22"/>
    <s v="Utah"/>
    <s v="M"/>
    <s v="Olive"/>
    <s v="Winter"/>
    <n v="4"/>
    <s v="No"/>
    <s v="Free Shipping"/>
    <s v="Yes"/>
    <s v="Yes"/>
    <n v="25"/>
    <s v="Bank Transfer"/>
    <s v="Weekly"/>
  </r>
  <r>
    <n v="1673"/>
    <n v="18"/>
    <x v="0"/>
    <s v="Boots"/>
    <s v="Footwear"/>
    <n v="73"/>
    <s v="South Carolina"/>
    <s v="L"/>
    <s v="Gold"/>
    <s v="Fall"/>
    <n v="3.8"/>
    <s v="No"/>
    <s v="Free Shipping"/>
    <s v="Yes"/>
    <s v="Yes"/>
    <n v="15"/>
    <s v="Venmo"/>
    <s v="Quarterly"/>
  </r>
  <r>
    <n v="1674"/>
    <n v="21"/>
    <x v="0"/>
    <s v="Blouse"/>
    <s v="Clothing"/>
    <n v="62"/>
    <s v="Hawaii"/>
    <s v="M"/>
    <s v="Violet"/>
    <s v="Fall"/>
    <n v="3.4"/>
    <s v="No"/>
    <s v="Next Day Air"/>
    <s v="Yes"/>
    <s v="Yes"/>
    <n v="49"/>
    <s v="Venmo"/>
    <s v="Bi-Weekly"/>
  </r>
  <r>
    <n v="1675"/>
    <n v="35"/>
    <x v="0"/>
    <s v="Coat"/>
    <s v="Outerwear"/>
    <n v="56"/>
    <s v="Alaska"/>
    <s v="M"/>
    <s v="Peach"/>
    <s v="Winter"/>
    <n v="3.2"/>
    <s v="No"/>
    <s v="Free Shipping"/>
    <s v="Yes"/>
    <s v="Yes"/>
    <n v="10"/>
    <s v="Debit Card"/>
    <s v="Fortnightly"/>
  </r>
  <r>
    <n v="1676"/>
    <n v="35"/>
    <x v="0"/>
    <s v="Pants"/>
    <s v="Clothing"/>
    <n v="90"/>
    <s v="Colorado"/>
    <s v="M"/>
    <s v="Beige"/>
    <s v="Spring"/>
    <n v="4.7"/>
    <s v="No"/>
    <s v="Next Day Air"/>
    <s v="Yes"/>
    <s v="Yes"/>
    <n v="21"/>
    <s v="Credit Card"/>
    <s v="Annually"/>
  </r>
  <r>
    <n v="1677"/>
    <n v="27"/>
    <x v="0"/>
    <s v="Sunglasses"/>
    <s v="Accessories"/>
    <n v="44"/>
    <s v="West Virginia"/>
    <s v="M"/>
    <s v="Cyan"/>
    <s v="Winter"/>
    <n v="3.1"/>
    <s v="No"/>
    <s v="Next Day Air"/>
    <s v="Yes"/>
    <s v="Yes"/>
    <n v="34"/>
    <s v="Bank Transfer"/>
    <s v="Weekly"/>
  </r>
  <r>
    <n v="1678"/>
    <n v="65"/>
    <x v="0"/>
    <s v="Jeans"/>
    <s v="Clothing"/>
    <n v="35"/>
    <s v="Oregon"/>
    <s v="L"/>
    <s v="Silver"/>
    <s v="Summer"/>
    <n v="3.3"/>
    <s v="No"/>
    <s v="Next Day Air"/>
    <s v="No"/>
    <s v="No"/>
    <n v="41"/>
    <s v="Debit Card"/>
    <s v="Weekly"/>
  </r>
  <r>
    <n v="1679"/>
    <n v="41"/>
    <x v="0"/>
    <s v="Pants"/>
    <s v="Clothing"/>
    <n v="71"/>
    <s v="Ohio"/>
    <s v="S"/>
    <s v="Magenta"/>
    <s v="Summer"/>
    <n v="4.8"/>
    <s v="No"/>
    <s v="2-Day Shipping"/>
    <s v="No"/>
    <s v="No"/>
    <n v="30"/>
    <s v="Venmo"/>
    <s v="Fortnightly"/>
  </r>
  <r>
    <n v="1680"/>
    <n v="60"/>
    <x v="0"/>
    <s v="Dress"/>
    <s v="Clothing"/>
    <n v="52"/>
    <s v="Massachusetts"/>
    <s v="S"/>
    <s v="Black"/>
    <s v="Fall"/>
    <n v="4.5"/>
    <s v="No"/>
    <s v="Next Day Air"/>
    <s v="No"/>
    <s v="No"/>
    <n v="24"/>
    <s v="Debit Card"/>
    <s v="Bi-Weekly"/>
  </r>
  <r>
    <n v="1681"/>
    <n v="61"/>
    <x v="0"/>
    <s v="Shoes"/>
    <s v="Footwear"/>
    <n v="37"/>
    <s v="Louisiana"/>
    <s v="M"/>
    <s v="Olive"/>
    <s v="Summer"/>
    <n v="3.4"/>
    <s v="No"/>
    <s v="Store Pickup"/>
    <s v="No"/>
    <s v="No"/>
    <n v="6"/>
    <s v="Credit Card"/>
    <s v="Annually"/>
  </r>
  <r>
    <n v="1682"/>
    <n v="24"/>
    <x v="0"/>
    <s v="Sneakers"/>
    <s v="Footwear"/>
    <n v="95"/>
    <s v="Virginia"/>
    <s v="L"/>
    <s v="Green"/>
    <s v="Winter"/>
    <n v="3.7"/>
    <s v="No"/>
    <s v="2-Day Shipping"/>
    <s v="No"/>
    <s v="No"/>
    <n v="14"/>
    <s v="Credit Card"/>
    <s v="Bi-Weekly"/>
  </r>
  <r>
    <n v="1683"/>
    <n v="65"/>
    <x v="0"/>
    <s v="Socks"/>
    <s v="Clothing"/>
    <n v="97"/>
    <s v="New York"/>
    <s v="M"/>
    <s v="Yellow"/>
    <s v="Fall"/>
    <n v="4.9000000000000004"/>
    <s v="No"/>
    <s v="2-Day Shipping"/>
    <s v="No"/>
    <s v="No"/>
    <n v="37"/>
    <s v="Credit Card"/>
    <s v="Bi-Weekly"/>
  </r>
  <r>
    <n v="1684"/>
    <n v="23"/>
    <x v="0"/>
    <s v="Coat"/>
    <s v="Outerwear"/>
    <n v="57"/>
    <s v="Arkansas"/>
    <s v="S"/>
    <s v="Lavender"/>
    <s v="Spring"/>
    <n v="3.5"/>
    <s v="No"/>
    <s v="Next Day Air"/>
    <s v="No"/>
    <s v="No"/>
    <n v="37"/>
    <s v="Venmo"/>
    <s v="Quarterly"/>
  </r>
  <r>
    <n v="1685"/>
    <n v="30"/>
    <x v="0"/>
    <s v="Shirt"/>
    <s v="Clothing"/>
    <n v="93"/>
    <s v="New Mexico"/>
    <s v="M"/>
    <s v="Indigo"/>
    <s v="Spring"/>
    <n v="4.5999999999999996"/>
    <s v="No"/>
    <s v="Standard"/>
    <s v="No"/>
    <s v="No"/>
    <n v="28"/>
    <s v="PayPal"/>
    <s v="Weekly"/>
  </r>
  <r>
    <n v="1686"/>
    <n v="33"/>
    <x v="0"/>
    <s v="Blouse"/>
    <s v="Clothing"/>
    <n v="48"/>
    <s v="Minnesota"/>
    <s v="M"/>
    <s v="Pink"/>
    <s v="Winter"/>
    <n v="4.5999999999999996"/>
    <s v="No"/>
    <s v="Standard"/>
    <s v="No"/>
    <s v="No"/>
    <n v="43"/>
    <s v="PayPal"/>
    <s v="Bi-Weekly"/>
  </r>
  <r>
    <n v="1687"/>
    <n v="22"/>
    <x v="0"/>
    <s v="Gloves"/>
    <s v="Accessories"/>
    <n v="75"/>
    <s v="Illinois"/>
    <s v="L"/>
    <s v="Red"/>
    <s v="Fall"/>
    <n v="4.2"/>
    <s v="No"/>
    <s v="Store Pickup"/>
    <s v="No"/>
    <s v="No"/>
    <n v="25"/>
    <s v="Cash"/>
    <s v="Annually"/>
  </r>
  <r>
    <n v="1688"/>
    <n v="67"/>
    <x v="0"/>
    <s v="Skirt"/>
    <s v="Clothing"/>
    <n v="70"/>
    <s v="Georgia"/>
    <s v="S"/>
    <s v="Magenta"/>
    <s v="Winter"/>
    <n v="3.7"/>
    <s v="No"/>
    <s v="Free Shipping"/>
    <s v="No"/>
    <s v="No"/>
    <n v="4"/>
    <s v="PayPal"/>
    <s v="Annually"/>
  </r>
  <r>
    <n v="1689"/>
    <n v="28"/>
    <x v="0"/>
    <s v="Handbag"/>
    <s v="Accessories"/>
    <n v="26"/>
    <s v="Mississippi"/>
    <s v="S"/>
    <s v="Peach"/>
    <s v="Winter"/>
    <n v="3"/>
    <s v="No"/>
    <s v="Next Day Air"/>
    <s v="No"/>
    <s v="No"/>
    <n v="13"/>
    <s v="Venmo"/>
    <s v="Fortnightly"/>
  </r>
  <r>
    <n v="1690"/>
    <n v="32"/>
    <x v="0"/>
    <s v="Shirt"/>
    <s v="Clothing"/>
    <n v="73"/>
    <s v="North Carolina"/>
    <s v="L"/>
    <s v="Turquoise"/>
    <s v="Winter"/>
    <n v="4.5999999999999996"/>
    <s v="No"/>
    <s v="Store Pickup"/>
    <s v="No"/>
    <s v="No"/>
    <n v="32"/>
    <s v="Bank Transfer"/>
    <s v="Monthly"/>
  </r>
  <r>
    <n v="1691"/>
    <n v="40"/>
    <x v="0"/>
    <s v="Coat"/>
    <s v="Outerwear"/>
    <n v="30"/>
    <s v="Nevada"/>
    <s v="M"/>
    <s v="Black"/>
    <s v="Summer"/>
    <n v="3.2"/>
    <s v="No"/>
    <s v="Free Shipping"/>
    <s v="No"/>
    <s v="No"/>
    <n v="1"/>
    <s v="Cash"/>
    <s v="Annually"/>
  </r>
  <r>
    <n v="1692"/>
    <n v="64"/>
    <x v="0"/>
    <s v="Shoes"/>
    <s v="Footwear"/>
    <n v="61"/>
    <s v="Connecticut"/>
    <s v="L"/>
    <s v="Blue"/>
    <s v="Summer"/>
    <n v="3.5"/>
    <s v="No"/>
    <s v="Next Day Air"/>
    <s v="No"/>
    <s v="No"/>
    <n v="4"/>
    <s v="Cash"/>
    <s v="Annually"/>
  </r>
  <r>
    <n v="1693"/>
    <n v="56"/>
    <x v="0"/>
    <s v="Handbag"/>
    <s v="Accessories"/>
    <n v="75"/>
    <s v="Utah"/>
    <s v="M"/>
    <s v="Beige"/>
    <s v="Winter"/>
    <n v="2.6"/>
    <s v="No"/>
    <s v="Standard"/>
    <s v="No"/>
    <s v="No"/>
    <n v="33"/>
    <s v="Cash"/>
    <s v="Bi-Weekly"/>
  </r>
  <r>
    <n v="1694"/>
    <n v="63"/>
    <x v="0"/>
    <s v="Jacket"/>
    <s v="Outerwear"/>
    <n v="88"/>
    <s v="Tennessee"/>
    <s v="XL"/>
    <s v="Olive"/>
    <s v="Fall"/>
    <n v="4.9000000000000004"/>
    <s v="No"/>
    <s v="Standard"/>
    <s v="No"/>
    <s v="No"/>
    <n v="45"/>
    <s v="Bank Transfer"/>
    <s v="Fortnightly"/>
  </r>
  <r>
    <n v="1695"/>
    <n v="20"/>
    <x v="0"/>
    <s v="Shirt"/>
    <s v="Clothing"/>
    <n v="67"/>
    <s v="Mississippi"/>
    <s v="M"/>
    <s v="Turquoise"/>
    <s v="Summer"/>
    <n v="2.7"/>
    <s v="No"/>
    <s v="Express"/>
    <s v="No"/>
    <s v="No"/>
    <n v="20"/>
    <s v="Debit Card"/>
    <s v="Fortnightly"/>
  </r>
  <r>
    <n v="1696"/>
    <n v="54"/>
    <x v="0"/>
    <s v="Hat"/>
    <s v="Accessories"/>
    <n v="95"/>
    <s v="Nebraska"/>
    <s v="S"/>
    <s v="Yellow"/>
    <s v="Fall"/>
    <n v="4.7"/>
    <s v="No"/>
    <s v="2-Day Shipping"/>
    <s v="No"/>
    <s v="No"/>
    <n v="1"/>
    <s v="PayPal"/>
    <s v="Fortnightly"/>
  </r>
  <r>
    <n v="1697"/>
    <n v="31"/>
    <x v="0"/>
    <s v="Sunglasses"/>
    <s v="Accessories"/>
    <n v="69"/>
    <s v="West Virginia"/>
    <s v="S"/>
    <s v="Turquoise"/>
    <s v="Spring"/>
    <n v="4"/>
    <s v="No"/>
    <s v="Free Shipping"/>
    <s v="No"/>
    <s v="No"/>
    <n v="7"/>
    <s v="Credit Card"/>
    <s v="Bi-Weekly"/>
  </r>
  <r>
    <n v="1698"/>
    <n v="36"/>
    <x v="0"/>
    <s v="Shirt"/>
    <s v="Clothing"/>
    <n v="87"/>
    <s v="South Carolina"/>
    <s v="L"/>
    <s v="Lavender"/>
    <s v="Fall"/>
    <n v="3.5"/>
    <s v="No"/>
    <s v="Next Day Air"/>
    <s v="No"/>
    <s v="No"/>
    <n v="48"/>
    <s v="Credit Card"/>
    <s v="Every 3 Months"/>
  </r>
  <r>
    <n v="1699"/>
    <n v="25"/>
    <x v="0"/>
    <s v="Belt"/>
    <s v="Accessories"/>
    <n v="41"/>
    <s v="Iowa"/>
    <s v="XL"/>
    <s v="Turquoise"/>
    <s v="Winter"/>
    <n v="4.8"/>
    <s v="No"/>
    <s v="Standard"/>
    <s v="No"/>
    <s v="No"/>
    <n v="46"/>
    <s v="Bank Transfer"/>
    <s v="Quarterly"/>
  </r>
  <r>
    <n v="1700"/>
    <n v="20"/>
    <x v="0"/>
    <s v="Sweater"/>
    <s v="Clothing"/>
    <n v="67"/>
    <s v="North Dakota"/>
    <s v="L"/>
    <s v="Teal"/>
    <s v="Spring"/>
    <n v="4"/>
    <s v="No"/>
    <s v="Free Shipping"/>
    <s v="No"/>
    <s v="No"/>
    <n v="34"/>
    <s v="Debit Card"/>
    <s v="Annually"/>
  </r>
  <r>
    <n v="1701"/>
    <n v="62"/>
    <x v="0"/>
    <s v="Hoodie"/>
    <s v="Clothing"/>
    <n v="70"/>
    <s v="West Virginia"/>
    <s v="L"/>
    <s v="Black"/>
    <s v="Fall"/>
    <n v="4.0999999999999996"/>
    <s v="No"/>
    <s v="Express"/>
    <s v="No"/>
    <s v="No"/>
    <n v="36"/>
    <s v="Bank Transfer"/>
    <s v="Monthly"/>
  </r>
  <r>
    <n v="1702"/>
    <n v="69"/>
    <x v="0"/>
    <s v="Handbag"/>
    <s v="Accessories"/>
    <n v="41"/>
    <s v="Mississippi"/>
    <s v="XL"/>
    <s v="Blue"/>
    <s v="Winter"/>
    <n v="3.8"/>
    <s v="No"/>
    <s v="Next Day Air"/>
    <s v="No"/>
    <s v="No"/>
    <n v="44"/>
    <s v="Debit Card"/>
    <s v="Every 3 Months"/>
  </r>
  <r>
    <n v="1703"/>
    <n v="54"/>
    <x v="0"/>
    <s v="Jeans"/>
    <s v="Clothing"/>
    <n v="83"/>
    <s v="Alabama"/>
    <s v="XL"/>
    <s v="Yellow"/>
    <s v="Summer"/>
    <n v="5"/>
    <s v="No"/>
    <s v="Express"/>
    <s v="No"/>
    <s v="No"/>
    <n v="48"/>
    <s v="Bank Transfer"/>
    <s v="Weekly"/>
  </r>
  <r>
    <n v="1704"/>
    <n v="39"/>
    <x v="0"/>
    <s v="Backpack"/>
    <s v="Accessories"/>
    <n v="22"/>
    <s v="California"/>
    <s v="M"/>
    <s v="Black"/>
    <s v="Spring"/>
    <n v="4"/>
    <s v="No"/>
    <s v="Next Day Air"/>
    <s v="No"/>
    <s v="No"/>
    <n v="12"/>
    <s v="Bank Transfer"/>
    <s v="Annually"/>
  </r>
  <r>
    <n v="1705"/>
    <n v="56"/>
    <x v="0"/>
    <s v="Sneakers"/>
    <s v="Footwear"/>
    <n v="20"/>
    <s v="Idaho"/>
    <s v="M"/>
    <s v="Lavender"/>
    <s v="Summer"/>
    <n v="3.9"/>
    <s v="No"/>
    <s v="Store Pickup"/>
    <s v="No"/>
    <s v="No"/>
    <n v="19"/>
    <s v="Cash"/>
    <s v="Every 3 Months"/>
  </r>
  <r>
    <n v="1706"/>
    <n v="39"/>
    <x v="0"/>
    <s v="Jewelry"/>
    <s v="Accessories"/>
    <n v="29"/>
    <s v="South Dakota"/>
    <s v="L"/>
    <s v="Cyan"/>
    <s v="Summer"/>
    <n v="3.4"/>
    <s v="No"/>
    <s v="2-Day Shipping"/>
    <s v="No"/>
    <s v="No"/>
    <n v="49"/>
    <s v="Venmo"/>
    <s v="Bi-Weekly"/>
  </r>
  <r>
    <n v="1707"/>
    <n v="37"/>
    <x v="0"/>
    <s v="Sunglasses"/>
    <s v="Accessories"/>
    <n v="87"/>
    <s v="North Dakota"/>
    <s v="M"/>
    <s v="Brown"/>
    <s v="Spring"/>
    <n v="3"/>
    <s v="No"/>
    <s v="Standard"/>
    <s v="No"/>
    <s v="No"/>
    <n v="25"/>
    <s v="Venmo"/>
    <s v="Fortnightly"/>
  </r>
  <r>
    <n v="1708"/>
    <n v="25"/>
    <x v="0"/>
    <s v="Shorts"/>
    <s v="Clothing"/>
    <n v="81"/>
    <s v="Nevada"/>
    <s v="L"/>
    <s v="Maroon"/>
    <s v="Fall"/>
    <n v="4.9000000000000004"/>
    <s v="No"/>
    <s v="2-Day Shipping"/>
    <s v="No"/>
    <s v="No"/>
    <n v="25"/>
    <s v="Cash"/>
    <s v="Bi-Weekly"/>
  </r>
  <r>
    <n v="1709"/>
    <n v="35"/>
    <x v="0"/>
    <s v="Boots"/>
    <s v="Footwear"/>
    <n v="58"/>
    <s v="Florida"/>
    <s v="L"/>
    <s v="Cyan"/>
    <s v="Spring"/>
    <n v="3.2"/>
    <s v="No"/>
    <s v="Express"/>
    <s v="No"/>
    <s v="No"/>
    <n v="1"/>
    <s v="Credit Card"/>
    <s v="Quarterly"/>
  </r>
  <r>
    <n v="1710"/>
    <n v="45"/>
    <x v="0"/>
    <s v="Skirt"/>
    <s v="Clothing"/>
    <n v="83"/>
    <s v="Indiana"/>
    <s v="M"/>
    <s v="Pink"/>
    <s v="Winter"/>
    <n v="3.8"/>
    <s v="No"/>
    <s v="Standard"/>
    <s v="No"/>
    <s v="No"/>
    <n v="19"/>
    <s v="Bank Transfer"/>
    <s v="Annually"/>
  </r>
  <r>
    <n v="1711"/>
    <n v="19"/>
    <x v="0"/>
    <s v="Pants"/>
    <s v="Clothing"/>
    <n v="59"/>
    <s v="Arkansas"/>
    <s v="XL"/>
    <s v="Orange"/>
    <s v="Fall"/>
    <n v="3.8"/>
    <s v="No"/>
    <s v="Store Pickup"/>
    <s v="No"/>
    <s v="No"/>
    <n v="7"/>
    <s v="Credit Card"/>
    <s v="Quarterly"/>
  </r>
  <r>
    <n v="1712"/>
    <n v="21"/>
    <x v="0"/>
    <s v="T-shirt"/>
    <s v="Clothing"/>
    <n v="93"/>
    <s v="North Carolina"/>
    <s v="M"/>
    <s v="Lavender"/>
    <s v="Spring"/>
    <n v="4.7"/>
    <s v="No"/>
    <s v="Express"/>
    <s v="No"/>
    <s v="No"/>
    <n v="19"/>
    <s v="Credit Card"/>
    <s v="Monthly"/>
  </r>
  <r>
    <n v="1713"/>
    <n v="65"/>
    <x v="0"/>
    <s v="T-shirt"/>
    <s v="Clothing"/>
    <n v="87"/>
    <s v="Illinois"/>
    <s v="S"/>
    <s v="Beige"/>
    <s v="Fall"/>
    <n v="3.8"/>
    <s v="No"/>
    <s v="2-Day Shipping"/>
    <s v="No"/>
    <s v="No"/>
    <n v="9"/>
    <s v="Cash"/>
    <s v="Fortnightly"/>
  </r>
  <r>
    <n v="1714"/>
    <n v="49"/>
    <x v="0"/>
    <s v="Jacket"/>
    <s v="Outerwear"/>
    <n v="22"/>
    <s v="Missouri"/>
    <s v="M"/>
    <s v="Pink"/>
    <s v="Winter"/>
    <n v="4.5999999999999996"/>
    <s v="No"/>
    <s v="Free Shipping"/>
    <s v="No"/>
    <s v="No"/>
    <n v="37"/>
    <s v="PayPal"/>
    <s v="Quarterly"/>
  </r>
  <r>
    <n v="1715"/>
    <n v="30"/>
    <x v="0"/>
    <s v="Jeans"/>
    <s v="Clothing"/>
    <n v="71"/>
    <s v="South Dakota"/>
    <s v="S"/>
    <s v="Charcoal"/>
    <s v="Summer"/>
    <n v="4.4000000000000004"/>
    <s v="No"/>
    <s v="Standard"/>
    <s v="No"/>
    <s v="No"/>
    <n v="15"/>
    <s v="Cash"/>
    <s v="Monthly"/>
  </r>
  <r>
    <n v="1716"/>
    <n v="23"/>
    <x v="0"/>
    <s v="Dress"/>
    <s v="Clothing"/>
    <n v="69"/>
    <s v="Idaho"/>
    <s v="XL"/>
    <s v="Gray"/>
    <s v="Spring"/>
    <n v="3.4"/>
    <s v="No"/>
    <s v="2-Day Shipping"/>
    <s v="No"/>
    <s v="No"/>
    <n v="30"/>
    <s v="PayPal"/>
    <s v="Bi-Weekly"/>
  </r>
  <r>
    <n v="1717"/>
    <n v="69"/>
    <x v="0"/>
    <s v="Blouse"/>
    <s v="Clothing"/>
    <n v="47"/>
    <s v="Connecticut"/>
    <s v="M"/>
    <s v="Cyan"/>
    <s v="Winter"/>
    <n v="4.7"/>
    <s v="No"/>
    <s v="Standard"/>
    <s v="No"/>
    <s v="No"/>
    <n v="30"/>
    <s v="Cash"/>
    <s v="Every 3 Months"/>
  </r>
  <r>
    <n v="1718"/>
    <n v="29"/>
    <x v="0"/>
    <s v="Hoodie"/>
    <s v="Clothing"/>
    <n v="50"/>
    <s v="Hawaii"/>
    <s v="L"/>
    <s v="Orange"/>
    <s v="Summer"/>
    <n v="2.9"/>
    <s v="No"/>
    <s v="Express"/>
    <s v="No"/>
    <s v="No"/>
    <n v="16"/>
    <s v="Debit Card"/>
    <s v="Bi-Weekly"/>
  </r>
  <r>
    <n v="1719"/>
    <n v="54"/>
    <x v="0"/>
    <s v="T-shirt"/>
    <s v="Clothing"/>
    <n v="96"/>
    <s v="Maryland"/>
    <s v="L"/>
    <s v="Pink"/>
    <s v="Winter"/>
    <n v="3.4"/>
    <s v="No"/>
    <s v="2-Day Shipping"/>
    <s v="No"/>
    <s v="No"/>
    <n v="14"/>
    <s v="PayPal"/>
    <s v="Every 3 Months"/>
  </r>
  <r>
    <n v="1720"/>
    <n v="45"/>
    <x v="0"/>
    <s v="Sweater"/>
    <s v="Clothing"/>
    <n v="39"/>
    <s v="Maryland"/>
    <s v="M"/>
    <s v="White"/>
    <s v="Winter"/>
    <n v="3.2"/>
    <s v="No"/>
    <s v="Free Shipping"/>
    <s v="No"/>
    <s v="No"/>
    <n v="8"/>
    <s v="Venmo"/>
    <s v="Quarterly"/>
  </r>
  <r>
    <n v="1721"/>
    <n v="25"/>
    <x v="0"/>
    <s v="Shorts"/>
    <s v="Clothing"/>
    <n v="84"/>
    <s v="Massachusetts"/>
    <s v="S"/>
    <s v="Beige"/>
    <s v="Winter"/>
    <n v="2.8"/>
    <s v="No"/>
    <s v="Express"/>
    <s v="No"/>
    <s v="No"/>
    <n v="40"/>
    <s v="Debit Card"/>
    <s v="Bi-Weekly"/>
  </r>
  <r>
    <n v="1722"/>
    <n v="34"/>
    <x v="0"/>
    <s v="Jewelry"/>
    <s v="Accessories"/>
    <n v="28"/>
    <s v="Delaware"/>
    <s v="S"/>
    <s v="Magenta"/>
    <s v="Spring"/>
    <n v="4.3"/>
    <s v="No"/>
    <s v="Free Shipping"/>
    <s v="No"/>
    <s v="No"/>
    <n v="24"/>
    <s v="Credit Card"/>
    <s v="Monthly"/>
  </r>
  <r>
    <n v="1723"/>
    <n v="46"/>
    <x v="0"/>
    <s v="T-shirt"/>
    <s v="Clothing"/>
    <n v="51"/>
    <s v="Massachusetts"/>
    <s v="L"/>
    <s v="Violet"/>
    <s v="Summer"/>
    <n v="3.3"/>
    <s v="No"/>
    <s v="Standard"/>
    <s v="No"/>
    <s v="No"/>
    <n v="14"/>
    <s v="Cash"/>
    <s v="Fortnightly"/>
  </r>
  <r>
    <n v="1724"/>
    <n v="70"/>
    <x v="0"/>
    <s v="Scarf"/>
    <s v="Accessories"/>
    <n v="20"/>
    <s v="New York"/>
    <s v="XL"/>
    <s v="Gold"/>
    <s v="Spring"/>
    <n v="3.3"/>
    <s v="No"/>
    <s v="Standard"/>
    <s v="No"/>
    <s v="No"/>
    <n v="39"/>
    <s v="PayPal"/>
    <s v="Annually"/>
  </r>
  <r>
    <n v="1725"/>
    <n v="42"/>
    <x v="0"/>
    <s v="Shoes"/>
    <s v="Footwear"/>
    <n v="72"/>
    <s v="Delaware"/>
    <s v="S"/>
    <s v="Teal"/>
    <s v="Winter"/>
    <n v="3.3"/>
    <s v="No"/>
    <s v="Free Shipping"/>
    <s v="No"/>
    <s v="No"/>
    <n v="21"/>
    <s v="PayPal"/>
    <s v="Weekly"/>
  </r>
  <r>
    <n v="1726"/>
    <n v="45"/>
    <x v="0"/>
    <s v="Sunglasses"/>
    <s v="Accessories"/>
    <n v="33"/>
    <s v="Massachusetts"/>
    <s v="M"/>
    <s v="Indigo"/>
    <s v="Spring"/>
    <n v="3"/>
    <s v="No"/>
    <s v="Next Day Air"/>
    <s v="No"/>
    <s v="No"/>
    <n v="32"/>
    <s v="Venmo"/>
    <s v="Quarterly"/>
  </r>
  <r>
    <n v="1727"/>
    <n v="57"/>
    <x v="0"/>
    <s v="Coat"/>
    <s v="Outerwear"/>
    <n v="28"/>
    <s v="Indiana"/>
    <s v="S"/>
    <s v="Olive"/>
    <s v="Summer"/>
    <n v="2.8"/>
    <s v="No"/>
    <s v="Express"/>
    <s v="No"/>
    <s v="No"/>
    <n v="45"/>
    <s v="Debit Card"/>
    <s v="Weekly"/>
  </r>
  <r>
    <n v="1728"/>
    <n v="49"/>
    <x v="0"/>
    <s v="Blouse"/>
    <s v="Clothing"/>
    <n v="53"/>
    <s v="Virginia"/>
    <s v="S"/>
    <s v="Violet"/>
    <s v="Spring"/>
    <n v="4"/>
    <s v="No"/>
    <s v="Express"/>
    <s v="No"/>
    <s v="No"/>
    <n v="19"/>
    <s v="PayPal"/>
    <s v="Monthly"/>
  </r>
  <r>
    <n v="1729"/>
    <n v="23"/>
    <x v="0"/>
    <s v="Jeans"/>
    <s v="Clothing"/>
    <n v="48"/>
    <s v="Wyoming"/>
    <s v="L"/>
    <s v="Black"/>
    <s v="Fall"/>
    <n v="4.3"/>
    <s v="No"/>
    <s v="Express"/>
    <s v="No"/>
    <s v="No"/>
    <n v="1"/>
    <s v="Debit Card"/>
    <s v="Every 3 Months"/>
  </r>
  <r>
    <n v="1730"/>
    <n v="47"/>
    <x v="0"/>
    <s v="Shorts"/>
    <s v="Clothing"/>
    <n v="21"/>
    <s v="Illinois"/>
    <s v="M"/>
    <s v="Brown"/>
    <s v="Winter"/>
    <n v="3.8"/>
    <s v="No"/>
    <s v="Store Pickup"/>
    <s v="No"/>
    <s v="No"/>
    <n v="12"/>
    <s v="Venmo"/>
    <s v="Fortnightly"/>
  </r>
  <r>
    <n v="1731"/>
    <n v="23"/>
    <x v="0"/>
    <s v="Shirt"/>
    <s v="Clothing"/>
    <n v="22"/>
    <s v="Alabama"/>
    <s v="S"/>
    <s v="Silver"/>
    <s v="Fall"/>
    <n v="4.2"/>
    <s v="No"/>
    <s v="Free Shipping"/>
    <s v="No"/>
    <s v="No"/>
    <n v="26"/>
    <s v="Credit Card"/>
    <s v="Weekly"/>
  </r>
  <r>
    <n v="1732"/>
    <n v="21"/>
    <x v="0"/>
    <s v="Backpack"/>
    <s v="Accessories"/>
    <n v="87"/>
    <s v="Idaho"/>
    <s v="M"/>
    <s v="Gray"/>
    <s v="Fall"/>
    <n v="3.1"/>
    <s v="No"/>
    <s v="Next Day Air"/>
    <s v="No"/>
    <s v="No"/>
    <n v="12"/>
    <s v="Cash"/>
    <s v="Monthly"/>
  </r>
  <r>
    <n v="1733"/>
    <n v="45"/>
    <x v="0"/>
    <s v="Belt"/>
    <s v="Accessories"/>
    <n v="50"/>
    <s v="Rhode Island"/>
    <s v="S"/>
    <s v="Charcoal"/>
    <s v="Winter"/>
    <n v="2.6"/>
    <s v="No"/>
    <s v="Free Shipping"/>
    <s v="No"/>
    <s v="No"/>
    <n v="36"/>
    <s v="Cash"/>
    <s v="Every 3 Months"/>
  </r>
  <r>
    <n v="1734"/>
    <n v="67"/>
    <x v="0"/>
    <s v="Blouse"/>
    <s v="Clothing"/>
    <n v="85"/>
    <s v="New York"/>
    <s v="L"/>
    <s v="Black"/>
    <s v="Summer"/>
    <n v="3.4"/>
    <s v="No"/>
    <s v="Express"/>
    <s v="No"/>
    <s v="No"/>
    <n v="22"/>
    <s v="Credit Card"/>
    <s v="Annually"/>
  </r>
  <r>
    <n v="1735"/>
    <n v="31"/>
    <x v="0"/>
    <s v="Jeans"/>
    <s v="Clothing"/>
    <n v="98"/>
    <s v="Missouri"/>
    <s v="L"/>
    <s v="Brown"/>
    <s v="Spring"/>
    <n v="3.1"/>
    <s v="No"/>
    <s v="Next Day Air"/>
    <s v="No"/>
    <s v="No"/>
    <n v="16"/>
    <s v="PayPal"/>
    <s v="Quarterly"/>
  </r>
  <r>
    <n v="1736"/>
    <n v="58"/>
    <x v="0"/>
    <s v="Dress"/>
    <s v="Clothing"/>
    <n v="34"/>
    <s v="Texas"/>
    <s v="M"/>
    <s v="Purple"/>
    <s v="Winter"/>
    <n v="3.6"/>
    <s v="No"/>
    <s v="Express"/>
    <s v="No"/>
    <s v="No"/>
    <n v="31"/>
    <s v="Venmo"/>
    <s v="Annually"/>
  </r>
  <r>
    <n v="1737"/>
    <n v="57"/>
    <x v="0"/>
    <s v="Shorts"/>
    <s v="Clothing"/>
    <n v="61"/>
    <s v="Tennessee"/>
    <s v="M"/>
    <s v="Purple"/>
    <s v="Summer"/>
    <n v="2.6"/>
    <s v="No"/>
    <s v="2-Day Shipping"/>
    <s v="No"/>
    <s v="No"/>
    <n v="43"/>
    <s v="Cash"/>
    <s v="Quarterly"/>
  </r>
  <r>
    <n v="1738"/>
    <n v="42"/>
    <x v="0"/>
    <s v="Jewelry"/>
    <s v="Accessories"/>
    <n v="98"/>
    <s v="Ohio"/>
    <s v="L"/>
    <s v="Gray"/>
    <s v="Summer"/>
    <n v="4.2"/>
    <s v="No"/>
    <s v="Store Pickup"/>
    <s v="No"/>
    <s v="No"/>
    <n v="50"/>
    <s v="Venmo"/>
    <s v="Bi-Weekly"/>
  </r>
  <r>
    <n v="1739"/>
    <n v="60"/>
    <x v="0"/>
    <s v="Handbag"/>
    <s v="Accessories"/>
    <n v="61"/>
    <s v="Tennessee"/>
    <s v="M"/>
    <s v="Green"/>
    <s v="Spring"/>
    <n v="2.9"/>
    <s v="No"/>
    <s v="2-Day Shipping"/>
    <s v="No"/>
    <s v="No"/>
    <n v="37"/>
    <s v="Credit Card"/>
    <s v="Weekly"/>
  </r>
  <r>
    <n v="1740"/>
    <n v="21"/>
    <x v="0"/>
    <s v="Jewelry"/>
    <s v="Accessories"/>
    <n v="98"/>
    <s v="Minnesota"/>
    <s v="L"/>
    <s v="Silver"/>
    <s v="Winter"/>
    <n v="4.2"/>
    <s v="No"/>
    <s v="Express"/>
    <s v="No"/>
    <s v="No"/>
    <n v="23"/>
    <s v="Cash"/>
    <s v="Weekly"/>
  </r>
  <r>
    <n v="1741"/>
    <n v="69"/>
    <x v="0"/>
    <s v="Pants"/>
    <s v="Clothing"/>
    <n v="21"/>
    <s v="Wisconsin"/>
    <s v="L"/>
    <s v="Charcoal"/>
    <s v="Fall"/>
    <n v="3.3"/>
    <s v="No"/>
    <s v="Next Day Air"/>
    <s v="No"/>
    <s v="No"/>
    <n v="10"/>
    <s v="Bank Transfer"/>
    <s v="Every 3 Months"/>
  </r>
  <r>
    <n v="1742"/>
    <n v="41"/>
    <x v="0"/>
    <s v="Pants"/>
    <s v="Clothing"/>
    <n v="51"/>
    <s v="Delaware"/>
    <s v="XL"/>
    <s v="Teal"/>
    <s v="Winter"/>
    <n v="3.6"/>
    <s v="No"/>
    <s v="Next Day Air"/>
    <s v="No"/>
    <s v="No"/>
    <n v="20"/>
    <s v="Bank Transfer"/>
    <s v="Monthly"/>
  </r>
  <r>
    <n v="1743"/>
    <n v="51"/>
    <x v="0"/>
    <s v="Sandals"/>
    <s v="Footwear"/>
    <n v="80"/>
    <s v="Kansas"/>
    <s v="XL"/>
    <s v="White"/>
    <s v="Spring"/>
    <n v="4.3"/>
    <s v="No"/>
    <s v="Express"/>
    <s v="No"/>
    <s v="No"/>
    <n v="18"/>
    <s v="Venmo"/>
    <s v="Every 3 Months"/>
  </r>
  <r>
    <n v="1744"/>
    <n v="23"/>
    <x v="0"/>
    <s v="Skirt"/>
    <s v="Clothing"/>
    <n v="72"/>
    <s v="Missouri"/>
    <s v="XL"/>
    <s v="Brown"/>
    <s v="Winter"/>
    <n v="3.3"/>
    <s v="No"/>
    <s v="Standard"/>
    <s v="No"/>
    <s v="No"/>
    <n v="3"/>
    <s v="Bank Transfer"/>
    <s v="Weekly"/>
  </r>
  <r>
    <n v="1745"/>
    <n v="57"/>
    <x v="0"/>
    <s v="Sunglasses"/>
    <s v="Accessories"/>
    <n v="63"/>
    <s v="Michigan"/>
    <s v="L"/>
    <s v="Teal"/>
    <s v="Winter"/>
    <n v="3"/>
    <s v="No"/>
    <s v="Standard"/>
    <s v="No"/>
    <s v="No"/>
    <n v="23"/>
    <s v="PayPal"/>
    <s v="Weekly"/>
  </r>
  <r>
    <n v="1746"/>
    <n v="40"/>
    <x v="0"/>
    <s v="Skirt"/>
    <s v="Clothing"/>
    <n v="27"/>
    <s v="West Virginia"/>
    <s v="L"/>
    <s v="Red"/>
    <s v="Winter"/>
    <n v="3.6"/>
    <s v="No"/>
    <s v="Store Pickup"/>
    <s v="No"/>
    <s v="No"/>
    <n v="27"/>
    <s v="Cash"/>
    <s v="Weekly"/>
  </r>
  <r>
    <n v="1747"/>
    <n v="65"/>
    <x v="0"/>
    <s v="Handbag"/>
    <s v="Accessories"/>
    <n v="44"/>
    <s v="Alabama"/>
    <s v="L"/>
    <s v="Brown"/>
    <s v="Summer"/>
    <n v="3.1"/>
    <s v="No"/>
    <s v="Store Pickup"/>
    <s v="No"/>
    <s v="No"/>
    <n v="44"/>
    <s v="Bank Transfer"/>
    <s v="Fortnightly"/>
  </r>
  <r>
    <n v="1748"/>
    <n v="61"/>
    <x v="0"/>
    <s v="Coat"/>
    <s v="Outerwear"/>
    <n v="23"/>
    <s v="New Hampshire"/>
    <s v="M"/>
    <s v="Yellow"/>
    <s v="Winter"/>
    <n v="2.9"/>
    <s v="No"/>
    <s v="Express"/>
    <s v="No"/>
    <s v="No"/>
    <n v="41"/>
    <s v="Venmo"/>
    <s v="Quarterly"/>
  </r>
  <r>
    <n v="1749"/>
    <n v="34"/>
    <x v="0"/>
    <s v="Skirt"/>
    <s v="Clothing"/>
    <n v="93"/>
    <s v="Montana"/>
    <s v="L"/>
    <s v="Teal"/>
    <s v="Winter"/>
    <n v="3.9"/>
    <s v="No"/>
    <s v="2-Day Shipping"/>
    <s v="No"/>
    <s v="No"/>
    <n v="41"/>
    <s v="Bank Transfer"/>
    <s v="Annually"/>
  </r>
  <r>
    <n v="1750"/>
    <n v="43"/>
    <x v="0"/>
    <s v="Hoodie"/>
    <s v="Clothing"/>
    <n v="70"/>
    <s v="Wyoming"/>
    <s v="L"/>
    <s v="Pink"/>
    <s v="Fall"/>
    <n v="3.2"/>
    <s v="No"/>
    <s v="2-Day Shipping"/>
    <s v="No"/>
    <s v="No"/>
    <n v="36"/>
    <s v="Debit Card"/>
    <s v="Every 3 Months"/>
  </r>
  <r>
    <n v="1751"/>
    <n v="31"/>
    <x v="0"/>
    <s v="Sunglasses"/>
    <s v="Accessories"/>
    <n v="85"/>
    <s v="Missouri"/>
    <s v="M"/>
    <s v="White"/>
    <s v="Fall"/>
    <n v="3.1"/>
    <s v="No"/>
    <s v="Express"/>
    <s v="No"/>
    <s v="No"/>
    <n v="38"/>
    <s v="Venmo"/>
    <s v="Every 3 Months"/>
  </r>
  <r>
    <n v="1752"/>
    <n v="57"/>
    <x v="0"/>
    <s v="Sweater"/>
    <s v="Clothing"/>
    <n v="40"/>
    <s v="Ohio"/>
    <s v="M"/>
    <s v="Silver"/>
    <s v="Winter"/>
    <n v="3.2"/>
    <s v="No"/>
    <s v="2-Day Shipping"/>
    <s v="No"/>
    <s v="No"/>
    <n v="34"/>
    <s v="Cash"/>
    <s v="Annually"/>
  </r>
  <r>
    <n v="1753"/>
    <n v="34"/>
    <x v="0"/>
    <s v="Boots"/>
    <s v="Footwear"/>
    <n v="29"/>
    <s v="South Dakota"/>
    <s v="L"/>
    <s v="Blue"/>
    <s v="Winter"/>
    <n v="3.3"/>
    <s v="No"/>
    <s v="Store Pickup"/>
    <s v="No"/>
    <s v="No"/>
    <n v="14"/>
    <s v="Venmo"/>
    <s v="Quarterly"/>
  </r>
  <r>
    <n v="1754"/>
    <n v="25"/>
    <x v="0"/>
    <s v="Skirt"/>
    <s v="Clothing"/>
    <n v="27"/>
    <s v="Colorado"/>
    <s v="L"/>
    <s v="Black"/>
    <s v="Fall"/>
    <n v="4.8"/>
    <s v="No"/>
    <s v="Next Day Air"/>
    <s v="No"/>
    <s v="No"/>
    <n v="23"/>
    <s v="Credit Card"/>
    <s v="Fortnightly"/>
  </r>
  <r>
    <n v="1755"/>
    <n v="66"/>
    <x v="0"/>
    <s v="Dress"/>
    <s v="Clothing"/>
    <n v="93"/>
    <s v="Massachusetts"/>
    <s v="S"/>
    <s v="Beige"/>
    <s v="Fall"/>
    <n v="3.8"/>
    <s v="No"/>
    <s v="2-Day Shipping"/>
    <s v="No"/>
    <s v="No"/>
    <n v="18"/>
    <s v="Credit Card"/>
    <s v="Fortnightly"/>
  </r>
  <r>
    <n v="1756"/>
    <n v="56"/>
    <x v="0"/>
    <s v="Belt"/>
    <s v="Accessories"/>
    <n v="20"/>
    <s v="Delaware"/>
    <s v="XL"/>
    <s v="Charcoal"/>
    <s v="Spring"/>
    <n v="4.5999999999999996"/>
    <s v="No"/>
    <s v="Next Day Air"/>
    <s v="No"/>
    <s v="No"/>
    <n v="45"/>
    <s v="Cash"/>
    <s v="Monthly"/>
  </r>
  <r>
    <n v="1757"/>
    <n v="49"/>
    <x v="0"/>
    <s v="Jewelry"/>
    <s v="Accessories"/>
    <n v="55"/>
    <s v="New Hampshire"/>
    <s v="S"/>
    <s v="Cyan"/>
    <s v="Fall"/>
    <n v="2.8"/>
    <s v="No"/>
    <s v="Free Shipping"/>
    <s v="No"/>
    <s v="No"/>
    <n v="14"/>
    <s v="Bank Transfer"/>
    <s v="Weekly"/>
  </r>
  <r>
    <n v="1758"/>
    <n v="19"/>
    <x v="0"/>
    <s v="Dress"/>
    <s v="Clothing"/>
    <n v="94"/>
    <s v="Michigan"/>
    <s v="L"/>
    <s v="Yellow"/>
    <s v="Fall"/>
    <n v="3.6"/>
    <s v="No"/>
    <s v="Standard"/>
    <s v="No"/>
    <s v="No"/>
    <n v="48"/>
    <s v="Debit Card"/>
    <s v="Annually"/>
  </r>
  <r>
    <n v="1759"/>
    <n v="27"/>
    <x v="0"/>
    <s v="Hat"/>
    <s v="Accessories"/>
    <n v="56"/>
    <s v="Pennsylvania"/>
    <s v="M"/>
    <s v="Silver"/>
    <s v="Winter"/>
    <n v="4.3"/>
    <s v="No"/>
    <s v="Free Shipping"/>
    <s v="No"/>
    <s v="No"/>
    <n v="17"/>
    <s v="Venmo"/>
    <s v="Bi-Weekly"/>
  </r>
  <r>
    <n v="1760"/>
    <n v="68"/>
    <x v="0"/>
    <s v="Sweater"/>
    <s v="Clothing"/>
    <n v="58"/>
    <s v="Louisiana"/>
    <s v="L"/>
    <s v="Green"/>
    <s v="Spring"/>
    <n v="4"/>
    <s v="No"/>
    <s v="Next Day Air"/>
    <s v="No"/>
    <s v="No"/>
    <n v="1"/>
    <s v="PayPal"/>
    <s v="Weekly"/>
  </r>
  <r>
    <n v="1761"/>
    <n v="20"/>
    <x v="0"/>
    <s v="Skirt"/>
    <s v="Clothing"/>
    <n v="44"/>
    <s v="Minnesota"/>
    <s v="XL"/>
    <s v="Peach"/>
    <s v="Spring"/>
    <n v="3.5"/>
    <s v="No"/>
    <s v="Standard"/>
    <s v="No"/>
    <s v="No"/>
    <n v="39"/>
    <s v="PayPal"/>
    <s v="Weekly"/>
  </r>
  <r>
    <n v="1762"/>
    <n v="21"/>
    <x v="0"/>
    <s v="Hoodie"/>
    <s v="Clothing"/>
    <n v="95"/>
    <s v="Hawaii"/>
    <s v="S"/>
    <s v="Green"/>
    <s v="Fall"/>
    <n v="4.9000000000000004"/>
    <s v="No"/>
    <s v="2-Day Shipping"/>
    <s v="No"/>
    <s v="No"/>
    <n v="24"/>
    <s v="Cash"/>
    <s v="Weekly"/>
  </r>
  <r>
    <n v="1763"/>
    <n v="36"/>
    <x v="0"/>
    <s v="Sandals"/>
    <s v="Footwear"/>
    <n v="42"/>
    <s v="Idaho"/>
    <s v="M"/>
    <s v="Brown"/>
    <s v="Summer"/>
    <n v="3.1"/>
    <s v="No"/>
    <s v="Express"/>
    <s v="No"/>
    <s v="No"/>
    <n v="41"/>
    <s v="Bank Transfer"/>
    <s v="Fortnightly"/>
  </r>
  <r>
    <n v="1764"/>
    <n v="37"/>
    <x v="0"/>
    <s v="Jewelry"/>
    <s v="Accessories"/>
    <n v="93"/>
    <s v="Vermont"/>
    <s v="M"/>
    <s v="Lavender"/>
    <s v="Winter"/>
    <n v="3.9"/>
    <s v="No"/>
    <s v="Store Pickup"/>
    <s v="No"/>
    <s v="No"/>
    <n v="28"/>
    <s v="PayPal"/>
    <s v="Annually"/>
  </r>
  <r>
    <n v="1765"/>
    <n v="61"/>
    <x v="0"/>
    <s v="Dress"/>
    <s v="Clothing"/>
    <n v="56"/>
    <s v="Delaware"/>
    <s v="M"/>
    <s v="Charcoal"/>
    <s v="Summer"/>
    <n v="3"/>
    <s v="No"/>
    <s v="Store Pickup"/>
    <s v="No"/>
    <s v="No"/>
    <n v="34"/>
    <s v="Venmo"/>
    <s v="Quarterly"/>
  </r>
  <r>
    <n v="1766"/>
    <n v="68"/>
    <x v="0"/>
    <s v="Hoodie"/>
    <s v="Clothing"/>
    <n v="88"/>
    <s v="New Mexico"/>
    <s v="M"/>
    <s v="Orange"/>
    <s v="Spring"/>
    <n v="4.0999999999999996"/>
    <s v="No"/>
    <s v="2-Day Shipping"/>
    <s v="No"/>
    <s v="No"/>
    <n v="41"/>
    <s v="Venmo"/>
    <s v="Quarterly"/>
  </r>
  <r>
    <n v="1767"/>
    <n v="60"/>
    <x v="0"/>
    <s v="Sweater"/>
    <s v="Clothing"/>
    <n v="54"/>
    <s v="Alaska"/>
    <s v="S"/>
    <s v="Cyan"/>
    <s v="Winter"/>
    <n v="4.3"/>
    <s v="No"/>
    <s v="2-Day Shipping"/>
    <s v="No"/>
    <s v="No"/>
    <n v="27"/>
    <s v="Cash"/>
    <s v="Bi-Weekly"/>
  </r>
  <r>
    <n v="1768"/>
    <n v="69"/>
    <x v="0"/>
    <s v="Jewelry"/>
    <s v="Accessories"/>
    <n v="89"/>
    <s v="Minnesota"/>
    <s v="L"/>
    <s v="Lavender"/>
    <s v="Fall"/>
    <n v="3.8"/>
    <s v="No"/>
    <s v="2-Day Shipping"/>
    <s v="No"/>
    <s v="No"/>
    <n v="46"/>
    <s v="Debit Card"/>
    <s v="Fortnightly"/>
  </r>
  <r>
    <n v="1769"/>
    <n v="25"/>
    <x v="0"/>
    <s v="Sandals"/>
    <s v="Footwear"/>
    <n v="45"/>
    <s v="Nebraska"/>
    <s v="M"/>
    <s v="Indigo"/>
    <s v="Summer"/>
    <n v="3.9"/>
    <s v="No"/>
    <s v="2-Day Shipping"/>
    <s v="No"/>
    <s v="No"/>
    <n v="2"/>
    <s v="PayPal"/>
    <s v="Every 3 Months"/>
  </r>
  <r>
    <n v="1770"/>
    <n v="32"/>
    <x v="0"/>
    <s v="Socks"/>
    <s v="Clothing"/>
    <n v="75"/>
    <s v="Alaska"/>
    <s v="L"/>
    <s v="Brown"/>
    <s v="Winter"/>
    <n v="4.3"/>
    <s v="No"/>
    <s v="Free Shipping"/>
    <s v="No"/>
    <s v="No"/>
    <n v="45"/>
    <s v="Cash"/>
    <s v="Monthly"/>
  </r>
  <r>
    <n v="1771"/>
    <n v="53"/>
    <x v="0"/>
    <s v="Backpack"/>
    <s v="Accessories"/>
    <n v="22"/>
    <s v="Michigan"/>
    <s v="M"/>
    <s v="Pink"/>
    <s v="Fall"/>
    <n v="4.3"/>
    <s v="No"/>
    <s v="Express"/>
    <s v="No"/>
    <s v="No"/>
    <n v="34"/>
    <s v="Bank Transfer"/>
    <s v="Weekly"/>
  </r>
  <r>
    <n v="1772"/>
    <n v="46"/>
    <x v="0"/>
    <s v="Shirt"/>
    <s v="Clothing"/>
    <n v="82"/>
    <s v="Indiana"/>
    <s v="XL"/>
    <s v="Turquoise"/>
    <s v="Fall"/>
    <n v="4.7"/>
    <s v="No"/>
    <s v="Store Pickup"/>
    <s v="No"/>
    <s v="No"/>
    <n v="9"/>
    <s v="Credit Card"/>
    <s v="Annually"/>
  </r>
  <r>
    <n v="1773"/>
    <n v="58"/>
    <x v="0"/>
    <s v="Shoes"/>
    <s v="Footwear"/>
    <n v="34"/>
    <s v="Hawaii"/>
    <s v="M"/>
    <s v="Gold"/>
    <s v="Summer"/>
    <n v="3.1"/>
    <s v="No"/>
    <s v="2-Day Shipping"/>
    <s v="No"/>
    <s v="No"/>
    <n v="1"/>
    <s v="Bank Transfer"/>
    <s v="Annually"/>
  </r>
  <r>
    <n v="1774"/>
    <n v="21"/>
    <x v="0"/>
    <s v="Coat"/>
    <s v="Outerwear"/>
    <n v="92"/>
    <s v="West Virginia"/>
    <s v="M"/>
    <s v="Blue"/>
    <s v="Summer"/>
    <n v="2.7"/>
    <s v="No"/>
    <s v="Free Shipping"/>
    <s v="No"/>
    <s v="No"/>
    <n v="17"/>
    <s v="PayPal"/>
    <s v="Annually"/>
  </r>
  <r>
    <n v="1775"/>
    <n v="46"/>
    <x v="0"/>
    <s v="Sweater"/>
    <s v="Clothing"/>
    <n v="78"/>
    <s v="New York"/>
    <s v="M"/>
    <s v="Lavender"/>
    <s v="Spring"/>
    <n v="3.7"/>
    <s v="No"/>
    <s v="Express"/>
    <s v="No"/>
    <s v="No"/>
    <n v="6"/>
    <s v="PayPal"/>
    <s v="Weekly"/>
  </r>
  <r>
    <n v="1776"/>
    <n v="18"/>
    <x v="0"/>
    <s v="Jacket"/>
    <s v="Outerwear"/>
    <n v="47"/>
    <s v="Iowa"/>
    <s v="M"/>
    <s v="Violet"/>
    <s v="Spring"/>
    <n v="3.3"/>
    <s v="No"/>
    <s v="2-Day Shipping"/>
    <s v="No"/>
    <s v="No"/>
    <n v="12"/>
    <s v="Cash"/>
    <s v="Bi-Weekly"/>
  </r>
  <r>
    <n v="1777"/>
    <n v="56"/>
    <x v="0"/>
    <s v="Jacket"/>
    <s v="Outerwear"/>
    <n v="64"/>
    <s v="Arizona"/>
    <s v="L"/>
    <s v="Cyan"/>
    <s v="Summer"/>
    <n v="3.4"/>
    <s v="No"/>
    <s v="Free Shipping"/>
    <s v="No"/>
    <s v="No"/>
    <n v="10"/>
    <s v="Venmo"/>
    <s v="Every 3 Months"/>
  </r>
  <r>
    <n v="1778"/>
    <n v="18"/>
    <x v="0"/>
    <s v="Sneakers"/>
    <s v="Footwear"/>
    <n v="44"/>
    <s v="Minnesota"/>
    <s v="L"/>
    <s v="Purple"/>
    <s v="Winter"/>
    <n v="4.7"/>
    <s v="No"/>
    <s v="Free Shipping"/>
    <s v="No"/>
    <s v="No"/>
    <n v="4"/>
    <s v="Cash"/>
    <s v="Fortnightly"/>
  </r>
  <r>
    <n v="1779"/>
    <n v="49"/>
    <x v="0"/>
    <s v="Belt"/>
    <s v="Accessories"/>
    <n v="94"/>
    <s v="Texas"/>
    <s v="M"/>
    <s v="Red"/>
    <s v="Winter"/>
    <n v="4.9000000000000004"/>
    <s v="No"/>
    <s v="Store Pickup"/>
    <s v="No"/>
    <s v="No"/>
    <n v="8"/>
    <s v="Debit Card"/>
    <s v="Bi-Weekly"/>
  </r>
  <r>
    <n v="1780"/>
    <n v="29"/>
    <x v="0"/>
    <s v="Scarf"/>
    <s v="Accessories"/>
    <n v="62"/>
    <s v="Virginia"/>
    <s v="M"/>
    <s v="Charcoal"/>
    <s v="Winter"/>
    <n v="4.3"/>
    <s v="No"/>
    <s v="Free Shipping"/>
    <s v="No"/>
    <s v="No"/>
    <n v="41"/>
    <s v="Venmo"/>
    <s v="Weekly"/>
  </r>
  <r>
    <n v="1781"/>
    <n v="67"/>
    <x v="0"/>
    <s v="Jewelry"/>
    <s v="Accessories"/>
    <n v="81"/>
    <s v="North Dakota"/>
    <s v="S"/>
    <s v="Gray"/>
    <s v="Summer"/>
    <n v="4.2"/>
    <s v="No"/>
    <s v="Next Day Air"/>
    <s v="No"/>
    <s v="No"/>
    <n v="49"/>
    <s v="Credit Card"/>
    <s v="Weekly"/>
  </r>
  <r>
    <n v="1782"/>
    <n v="31"/>
    <x v="0"/>
    <s v="T-shirt"/>
    <s v="Clothing"/>
    <n v="33"/>
    <s v="Iowa"/>
    <s v="M"/>
    <s v="Pink"/>
    <s v="Fall"/>
    <n v="3.7"/>
    <s v="No"/>
    <s v="Express"/>
    <s v="No"/>
    <s v="No"/>
    <n v="49"/>
    <s v="Bank Transfer"/>
    <s v="Quarterly"/>
  </r>
  <r>
    <n v="1783"/>
    <n v="52"/>
    <x v="0"/>
    <s v="Pants"/>
    <s v="Clothing"/>
    <n v="88"/>
    <s v="Utah"/>
    <s v="M"/>
    <s v="Lavender"/>
    <s v="Fall"/>
    <n v="2.7"/>
    <s v="No"/>
    <s v="Next Day Air"/>
    <s v="No"/>
    <s v="No"/>
    <n v="40"/>
    <s v="Bank Transfer"/>
    <s v="Fortnightly"/>
  </r>
  <r>
    <n v="1784"/>
    <n v="42"/>
    <x v="0"/>
    <s v="Handbag"/>
    <s v="Accessories"/>
    <n v="49"/>
    <s v="Ohio"/>
    <s v="L"/>
    <s v="Lavender"/>
    <s v="Winter"/>
    <n v="3.3"/>
    <s v="No"/>
    <s v="Free Shipping"/>
    <s v="No"/>
    <s v="No"/>
    <n v="30"/>
    <s v="Credit Card"/>
    <s v="Monthly"/>
  </r>
  <r>
    <n v="1785"/>
    <n v="32"/>
    <x v="0"/>
    <s v="Backpack"/>
    <s v="Accessories"/>
    <n v="31"/>
    <s v="Louisiana"/>
    <s v="L"/>
    <s v="Yellow"/>
    <s v="Summer"/>
    <n v="4.8"/>
    <s v="No"/>
    <s v="Standard"/>
    <s v="No"/>
    <s v="No"/>
    <n v="4"/>
    <s v="Debit Card"/>
    <s v="Quarterly"/>
  </r>
  <r>
    <n v="1786"/>
    <n v="47"/>
    <x v="0"/>
    <s v="Gloves"/>
    <s v="Accessories"/>
    <n v="29"/>
    <s v="Iowa"/>
    <s v="S"/>
    <s v="Peach"/>
    <s v="Fall"/>
    <n v="4.0999999999999996"/>
    <s v="No"/>
    <s v="Next Day Air"/>
    <s v="No"/>
    <s v="No"/>
    <n v="22"/>
    <s v="Venmo"/>
    <s v="Monthly"/>
  </r>
  <r>
    <n v="1787"/>
    <n v="45"/>
    <x v="0"/>
    <s v="Jacket"/>
    <s v="Outerwear"/>
    <n v="34"/>
    <s v="Maryland"/>
    <s v="M"/>
    <s v="Brown"/>
    <s v="Spring"/>
    <n v="4.5999999999999996"/>
    <s v="No"/>
    <s v="2-Day Shipping"/>
    <s v="No"/>
    <s v="No"/>
    <n v="22"/>
    <s v="Venmo"/>
    <s v="Monthly"/>
  </r>
  <r>
    <n v="1788"/>
    <n v="20"/>
    <x v="0"/>
    <s v="Sweater"/>
    <s v="Clothing"/>
    <n v="38"/>
    <s v="Montana"/>
    <s v="L"/>
    <s v="Gold"/>
    <s v="Fall"/>
    <n v="4.9000000000000004"/>
    <s v="No"/>
    <s v="2-Day Shipping"/>
    <s v="No"/>
    <s v="No"/>
    <n v="10"/>
    <s v="Bank Transfer"/>
    <s v="Quarterly"/>
  </r>
  <r>
    <n v="1789"/>
    <n v="66"/>
    <x v="0"/>
    <s v="Blouse"/>
    <s v="Clothing"/>
    <n v="41"/>
    <s v="Illinois"/>
    <s v="L"/>
    <s v="Pink"/>
    <s v="Summer"/>
    <n v="3.1"/>
    <s v="No"/>
    <s v="Store Pickup"/>
    <s v="No"/>
    <s v="No"/>
    <n v="23"/>
    <s v="Cash"/>
    <s v="Bi-Weekly"/>
  </r>
  <r>
    <n v="1790"/>
    <n v="52"/>
    <x v="0"/>
    <s v="Blouse"/>
    <s v="Clothing"/>
    <n v="34"/>
    <s v="Arizona"/>
    <s v="L"/>
    <s v="Peach"/>
    <s v="Spring"/>
    <n v="3"/>
    <s v="No"/>
    <s v="2-Day Shipping"/>
    <s v="No"/>
    <s v="No"/>
    <n v="43"/>
    <s v="Debit Card"/>
    <s v="Quarterly"/>
  </r>
  <r>
    <n v="1791"/>
    <n v="50"/>
    <x v="0"/>
    <s v="Gloves"/>
    <s v="Accessories"/>
    <n v="26"/>
    <s v="North Carolina"/>
    <s v="S"/>
    <s v="Violet"/>
    <s v="Summer"/>
    <n v="3.7"/>
    <s v="No"/>
    <s v="Store Pickup"/>
    <s v="No"/>
    <s v="No"/>
    <n v="31"/>
    <s v="PayPal"/>
    <s v="Bi-Weekly"/>
  </r>
  <r>
    <n v="1792"/>
    <n v="62"/>
    <x v="0"/>
    <s v="Jeans"/>
    <s v="Clothing"/>
    <n v="98"/>
    <s v="Montana"/>
    <s v="S"/>
    <s v="Purple"/>
    <s v="Winter"/>
    <n v="4"/>
    <s v="No"/>
    <s v="Store Pickup"/>
    <s v="No"/>
    <s v="No"/>
    <n v="38"/>
    <s v="Cash"/>
    <s v="Annually"/>
  </r>
  <r>
    <n v="1793"/>
    <n v="38"/>
    <x v="0"/>
    <s v="Sneakers"/>
    <s v="Footwear"/>
    <n v="59"/>
    <s v="Iowa"/>
    <s v="M"/>
    <s v="Peach"/>
    <s v="Fall"/>
    <n v="3"/>
    <s v="No"/>
    <s v="Express"/>
    <s v="No"/>
    <s v="No"/>
    <n v="22"/>
    <s v="Debit Card"/>
    <s v="Every 3 Months"/>
  </r>
  <r>
    <n v="1794"/>
    <n v="65"/>
    <x v="0"/>
    <s v="Hat"/>
    <s v="Accessories"/>
    <n v="92"/>
    <s v="Iowa"/>
    <s v="S"/>
    <s v="White"/>
    <s v="Fall"/>
    <n v="3.8"/>
    <s v="No"/>
    <s v="Store Pickup"/>
    <s v="No"/>
    <s v="No"/>
    <n v="45"/>
    <s v="Cash"/>
    <s v="Every 3 Months"/>
  </r>
  <r>
    <n v="1795"/>
    <n v="60"/>
    <x v="0"/>
    <s v="Backpack"/>
    <s v="Accessories"/>
    <n v="40"/>
    <s v="Ohio"/>
    <s v="L"/>
    <s v="Indigo"/>
    <s v="Spring"/>
    <n v="3.7"/>
    <s v="No"/>
    <s v="Express"/>
    <s v="No"/>
    <s v="No"/>
    <n v="21"/>
    <s v="Debit Card"/>
    <s v="Fortnightly"/>
  </r>
  <r>
    <n v="1796"/>
    <n v="68"/>
    <x v="0"/>
    <s v="Jeans"/>
    <s v="Clothing"/>
    <n v="20"/>
    <s v="Wisconsin"/>
    <s v="S"/>
    <s v="Violet"/>
    <s v="Fall"/>
    <n v="4"/>
    <s v="No"/>
    <s v="2-Day Shipping"/>
    <s v="No"/>
    <s v="No"/>
    <n v="9"/>
    <s v="Debit Card"/>
    <s v="Fortnightly"/>
  </r>
  <r>
    <n v="1797"/>
    <n v="62"/>
    <x v="0"/>
    <s v="Skirt"/>
    <s v="Clothing"/>
    <n v="35"/>
    <s v="South Carolina"/>
    <s v="S"/>
    <s v="Brown"/>
    <s v="Spring"/>
    <n v="3.1"/>
    <s v="No"/>
    <s v="Store Pickup"/>
    <s v="No"/>
    <s v="No"/>
    <n v="34"/>
    <s v="Venmo"/>
    <s v="Weekly"/>
  </r>
  <r>
    <n v="1798"/>
    <n v="62"/>
    <x v="0"/>
    <s v="Belt"/>
    <s v="Accessories"/>
    <n v="35"/>
    <s v="Oregon"/>
    <s v="L"/>
    <s v="Maroon"/>
    <s v="Spring"/>
    <n v="3.9"/>
    <s v="No"/>
    <s v="2-Day Shipping"/>
    <s v="No"/>
    <s v="No"/>
    <n v="26"/>
    <s v="Venmo"/>
    <s v="Weekly"/>
  </r>
  <r>
    <n v="1799"/>
    <n v="40"/>
    <x v="0"/>
    <s v="Dress"/>
    <s v="Clothing"/>
    <n v="82"/>
    <s v="North Dakota"/>
    <s v="L"/>
    <s v="Magenta"/>
    <s v="Winter"/>
    <n v="3.7"/>
    <s v="No"/>
    <s v="Express"/>
    <s v="No"/>
    <s v="No"/>
    <n v="1"/>
    <s v="Cash"/>
    <s v="Weekly"/>
  </r>
  <r>
    <n v="1800"/>
    <n v="32"/>
    <x v="0"/>
    <s v="Hoodie"/>
    <s v="Clothing"/>
    <n v="48"/>
    <s v="California"/>
    <s v="M"/>
    <s v="Charcoal"/>
    <s v="Fall"/>
    <n v="3.9"/>
    <s v="No"/>
    <s v="Express"/>
    <s v="No"/>
    <s v="No"/>
    <n v="47"/>
    <s v="Venmo"/>
    <s v="Weekly"/>
  </r>
  <r>
    <n v="1801"/>
    <n v="22"/>
    <x v="0"/>
    <s v="Coat"/>
    <s v="Outerwear"/>
    <n v="58"/>
    <s v="Mississippi"/>
    <s v="XL"/>
    <s v="Indigo"/>
    <s v="Winter"/>
    <n v="2.7"/>
    <s v="No"/>
    <s v="Express"/>
    <s v="No"/>
    <s v="No"/>
    <n v="30"/>
    <s v="Credit Card"/>
    <s v="Weekly"/>
  </r>
  <r>
    <n v="1802"/>
    <n v="33"/>
    <x v="0"/>
    <s v="Sweater"/>
    <s v="Clothing"/>
    <n v="57"/>
    <s v="New Jersey"/>
    <s v="M"/>
    <s v="Turquoise"/>
    <s v="Spring"/>
    <n v="3.9"/>
    <s v="No"/>
    <s v="Express"/>
    <s v="No"/>
    <s v="No"/>
    <n v="48"/>
    <s v="Debit Card"/>
    <s v="Fortnightly"/>
  </r>
  <r>
    <n v="1803"/>
    <n v="57"/>
    <x v="0"/>
    <s v="Shorts"/>
    <s v="Clothing"/>
    <n v="96"/>
    <s v="Rhode Island"/>
    <s v="L"/>
    <s v="Turquoise"/>
    <s v="Winter"/>
    <n v="2.6"/>
    <s v="No"/>
    <s v="Store Pickup"/>
    <s v="No"/>
    <s v="No"/>
    <n v="31"/>
    <s v="Venmo"/>
    <s v="Bi-Weekly"/>
  </r>
  <r>
    <n v="1804"/>
    <n v="60"/>
    <x v="0"/>
    <s v="Sneakers"/>
    <s v="Footwear"/>
    <n v="97"/>
    <s v="New Hampshire"/>
    <s v="S"/>
    <s v="Gray"/>
    <s v="Summer"/>
    <n v="3.5"/>
    <s v="No"/>
    <s v="Free Shipping"/>
    <s v="No"/>
    <s v="No"/>
    <n v="33"/>
    <s v="Venmo"/>
    <s v="Fortnightly"/>
  </r>
  <r>
    <n v="1805"/>
    <n v="30"/>
    <x v="0"/>
    <s v="Sweater"/>
    <s v="Clothing"/>
    <n v="42"/>
    <s v="Louisiana"/>
    <s v="L"/>
    <s v="Peach"/>
    <s v="Winter"/>
    <n v="4.4000000000000004"/>
    <s v="No"/>
    <s v="Next Day Air"/>
    <s v="No"/>
    <s v="No"/>
    <n v="39"/>
    <s v="Credit Card"/>
    <s v="Weekly"/>
  </r>
  <r>
    <n v="1806"/>
    <n v="41"/>
    <x v="0"/>
    <s v="T-shirt"/>
    <s v="Clothing"/>
    <n v="62"/>
    <s v="Arizona"/>
    <s v="L"/>
    <s v="Gold"/>
    <s v="Spring"/>
    <n v="4.9000000000000004"/>
    <s v="No"/>
    <s v="Store Pickup"/>
    <s v="No"/>
    <s v="No"/>
    <n v="46"/>
    <s v="Debit Card"/>
    <s v="Weekly"/>
  </r>
  <r>
    <n v="1807"/>
    <n v="58"/>
    <x v="0"/>
    <s v="Handbag"/>
    <s v="Accessories"/>
    <n v="67"/>
    <s v="Rhode Island"/>
    <s v="M"/>
    <s v="Green"/>
    <s v="Fall"/>
    <n v="3.9"/>
    <s v="No"/>
    <s v="Standard"/>
    <s v="No"/>
    <s v="No"/>
    <n v="24"/>
    <s v="Venmo"/>
    <s v="Annually"/>
  </r>
  <r>
    <n v="1808"/>
    <n v="34"/>
    <x v="0"/>
    <s v="Sneakers"/>
    <s v="Footwear"/>
    <n v="46"/>
    <s v="Vermont"/>
    <s v="L"/>
    <s v="Gold"/>
    <s v="Summer"/>
    <n v="3.5"/>
    <s v="No"/>
    <s v="Standard"/>
    <s v="No"/>
    <s v="No"/>
    <n v="37"/>
    <s v="Venmo"/>
    <s v="Fortnightly"/>
  </r>
  <r>
    <n v="1809"/>
    <n v="67"/>
    <x v="0"/>
    <s v="Jacket"/>
    <s v="Outerwear"/>
    <n v="71"/>
    <s v="Tennessee"/>
    <s v="M"/>
    <s v="Lavender"/>
    <s v="Spring"/>
    <n v="4.3"/>
    <s v="No"/>
    <s v="Next Day Air"/>
    <s v="No"/>
    <s v="No"/>
    <n v="7"/>
    <s v="Debit Card"/>
    <s v="Monthly"/>
  </r>
  <r>
    <n v="1810"/>
    <n v="58"/>
    <x v="0"/>
    <s v="Backpack"/>
    <s v="Accessories"/>
    <n v="99"/>
    <s v="Alaska"/>
    <s v="S"/>
    <s v="Blue"/>
    <s v="Fall"/>
    <n v="3.4"/>
    <s v="No"/>
    <s v="Free Shipping"/>
    <s v="No"/>
    <s v="No"/>
    <n v="6"/>
    <s v="Debit Card"/>
    <s v="Fortnightly"/>
  </r>
  <r>
    <n v="1811"/>
    <n v="41"/>
    <x v="0"/>
    <s v="Jeans"/>
    <s v="Clothing"/>
    <n v="28"/>
    <s v="Maryland"/>
    <s v="M"/>
    <s v="Magenta"/>
    <s v="Fall"/>
    <n v="2.7"/>
    <s v="No"/>
    <s v="Standard"/>
    <s v="No"/>
    <s v="No"/>
    <n v="16"/>
    <s v="Cash"/>
    <s v="Bi-Weekly"/>
  </r>
  <r>
    <n v="1812"/>
    <n v="42"/>
    <x v="0"/>
    <s v="Belt"/>
    <s v="Accessories"/>
    <n v="77"/>
    <s v="Wisconsin"/>
    <s v="L"/>
    <s v="Blue"/>
    <s v="Summer"/>
    <n v="3.6"/>
    <s v="No"/>
    <s v="Standard"/>
    <s v="No"/>
    <s v="No"/>
    <n v="33"/>
    <s v="Bank Transfer"/>
    <s v="Annually"/>
  </r>
  <r>
    <n v="1813"/>
    <n v="50"/>
    <x v="0"/>
    <s v="Boots"/>
    <s v="Footwear"/>
    <n v="63"/>
    <s v="Nevada"/>
    <s v="S"/>
    <s v="Blue"/>
    <s v="Summer"/>
    <n v="4.9000000000000004"/>
    <s v="No"/>
    <s v="Express"/>
    <s v="No"/>
    <s v="No"/>
    <n v="18"/>
    <s v="PayPal"/>
    <s v="Bi-Weekly"/>
  </r>
  <r>
    <n v="1814"/>
    <n v="40"/>
    <x v="0"/>
    <s v="Shorts"/>
    <s v="Clothing"/>
    <n v="62"/>
    <s v="Illinois"/>
    <s v="M"/>
    <s v="Olive"/>
    <s v="Spring"/>
    <n v="3.5"/>
    <s v="No"/>
    <s v="Free Shipping"/>
    <s v="No"/>
    <s v="No"/>
    <n v="24"/>
    <s v="PayPal"/>
    <s v="Weekly"/>
  </r>
  <r>
    <n v="1815"/>
    <n v="32"/>
    <x v="0"/>
    <s v="Jeans"/>
    <s v="Clothing"/>
    <n v="92"/>
    <s v="Montana"/>
    <s v="M"/>
    <s v="White"/>
    <s v="Summer"/>
    <n v="3.8"/>
    <s v="No"/>
    <s v="Free Shipping"/>
    <s v="No"/>
    <s v="No"/>
    <n v="24"/>
    <s v="Cash"/>
    <s v="Quarterly"/>
  </r>
  <r>
    <n v="1816"/>
    <n v="51"/>
    <x v="0"/>
    <s v="Shoes"/>
    <s v="Footwear"/>
    <n v="72"/>
    <s v="New Mexico"/>
    <s v="L"/>
    <s v="White"/>
    <s v="Winter"/>
    <n v="4.5"/>
    <s v="No"/>
    <s v="2-Day Shipping"/>
    <s v="No"/>
    <s v="No"/>
    <n v="48"/>
    <s v="Credit Card"/>
    <s v="Every 3 Months"/>
  </r>
  <r>
    <n v="1817"/>
    <n v="26"/>
    <x v="0"/>
    <s v="Hat"/>
    <s v="Accessories"/>
    <n v="79"/>
    <s v="Virginia"/>
    <s v="M"/>
    <s v="Purple"/>
    <s v="Summer"/>
    <n v="4"/>
    <s v="No"/>
    <s v="Express"/>
    <s v="No"/>
    <s v="No"/>
    <n v="4"/>
    <s v="Cash"/>
    <s v="Weekly"/>
  </r>
  <r>
    <n v="1818"/>
    <n v="32"/>
    <x v="0"/>
    <s v="T-shirt"/>
    <s v="Clothing"/>
    <n v="27"/>
    <s v="Delaware"/>
    <s v="M"/>
    <s v="White"/>
    <s v="Summer"/>
    <n v="4.7"/>
    <s v="No"/>
    <s v="Free Shipping"/>
    <s v="No"/>
    <s v="No"/>
    <n v="20"/>
    <s v="Cash"/>
    <s v="Weekly"/>
  </r>
  <r>
    <n v="1819"/>
    <n v="58"/>
    <x v="0"/>
    <s v="Sunglasses"/>
    <s v="Accessories"/>
    <n v="39"/>
    <s v="North Carolina"/>
    <s v="M"/>
    <s v="White"/>
    <s v="Fall"/>
    <n v="3.8"/>
    <s v="No"/>
    <s v="Express"/>
    <s v="No"/>
    <s v="No"/>
    <n v="47"/>
    <s v="Debit Card"/>
    <s v="Every 3 Months"/>
  </r>
  <r>
    <n v="1820"/>
    <n v="51"/>
    <x v="0"/>
    <s v="Socks"/>
    <s v="Clothing"/>
    <n v="86"/>
    <s v="Nevada"/>
    <s v="S"/>
    <s v="Peach"/>
    <s v="Spring"/>
    <n v="4.5"/>
    <s v="No"/>
    <s v="Next Day Air"/>
    <s v="No"/>
    <s v="No"/>
    <n v="50"/>
    <s v="Cash"/>
    <s v="Quarterly"/>
  </r>
  <r>
    <n v="1821"/>
    <n v="19"/>
    <x v="0"/>
    <s v="Shirt"/>
    <s v="Clothing"/>
    <n v="94"/>
    <s v="Washington"/>
    <s v="XL"/>
    <s v="Gold"/>
    <s v="Fall"/>
    <n v="5"/>
    <s v="No"/>
    <s v="Express"/>
    <s v="No"/>
    <s v="No"/>
    <n v="31"/>
    <s v="PayPal"/>
    <s v="Monthly"/>
  </r>
  <r>
    <n v="1822"/>
    <n v="57"/>
    <x v="0"/>
    <s v="Shorts"/>
    <s v="Clothing"/>
    <n v="53"/>
    <s v="Maine"/>
    <s v="M"/>
    <s v="Teal"/>
    <s v="Spring"/>
    <n v="2.8"/>
    <s v="No"/>
    <s v="Express"/>
    <s v="No"/>
    <s v="No"/>
    <n v="29"/>
    <s v="PayPal"/>
    <s v="Quarterly"/>
  </r>
  <r>
    <n v="1823"/>
    <n v="66"/>
    <x v="0"/>
    <s v="Shirt"/>
    <s v="Clothing"/>
    <n v="85"/>
    <s v="Connecticut"/>
    <s v="S"/>
    <s v="Cyan"/>
    <s v="Summer"/>
    <n v="4.4000000000000004"/>
    <s v="No"/>
    <s v="Standard"/>
    <s v="No"/>
    <s v="No"/>
    <n v="4"/>
    <s v="Cash"/>
    <s v="Annually"/>
  </r>
  <r>
    <n v="1824"/>
    <n v="62"/>
    <x v="0"/>
    <s v="Socks"/>
    <s v="Clothing"/>
    <n v="50"/>
    <s v="Louisiana"/>
    <s v="L"/>
    <s v="Pink"/>
    <s v="Fall"/>
    <n v="4.7"/>
    <s v="No"/>
    <s v="Free Shipping"/>
    <s v="No"/>
    <s v="No"/>
    <n v="40"/>
    <s v="Bank Transfer"/>
    <s v="Bi-Weekly"/>
  </r>
  <r>
    <n v="1825"/>
    <n v="58"/>
    <x v="0"/>
    <s v="Pants"/>
    <s v="Clothing"/>
    <n v="47"/>
    <s v="Illinois"/>
    <s v="XL"/>
    <s v="Magenta"/>
    <s v="Winter"/>
    <n v="3.8"/>
    <s v="No"/>
    <s v="Express"/>
    <s v="No"/>
    <s v="No"/>
    <n v="31"/>
    <s v="Cash"/>
    <s v="Monthly"/>
  </r>
  <r>
    <n v="1826"/>
    <n v="23"/>
    <x v="0"/>
    <s v="Boots"/>
    <s v="Footwear"/>
    <n v="75"/>
    <s v="South Dakota"/>
    <s v="M"/>
    <s v="Pink"/>
    <s v="Winter"/>
    <n v="4.9000000000000004"/>
    <s v="No"/>
    <s v="Next Day Air"/>
    <s v="No"/>
    <s v="No"/>
    <n v="41"/>
    <s v="Credit Card"/>
    <s v="Weekly"/>
  </r>
  <r>
    <n v="1827"/>
    <n v="45"/>
    <x v="0"/>
    <s v="T-shirt"/>
    <s v="Clothing"/>
    <n v="60"/>
    <s v="Indiana"/>
    <s v="M"/>
    <s v="Turquoise"/>
    <s v="Winter"/>
    <n v="4.2"/>
    <s v="No"/>
    <s v="Express"/>
    <s v="No"/>
    <s v="No"/>
    <n v="44"/>
    <s v="Debit Card"/>
    <s v="Annually"/>
  </r>
  <r>
    <n v="1828"/>
    <n v="20"/>
    <x v="0"/>
    <s v="T-shirt"/>
    <s v="Clothing"/>
    <n v="36"/>
    <s v="Vermont"/>
    <s v="S"/>
    <s v="Pink"/>
    <s v="Spring"/>
    <n v="4.9000000000000004"/>
    <s v="No"/>
    <s v="2-Day Shipping"/>
    <s v="No"/>
    <s v="No"/>
    <n v="31"/>
    <s v="Bank Transfer"/>
    <s v="Weekly"/>
  </r>
  <r>
    <n v="1829"/>
    <n v="33"/>
    <x v="0"/>
    <s v="Coat"/>
    <s v="Outerwear"/>
    <n v="80"/>
    <s v="New Hampshire"/>
    <s v="L"/>
    <s v="Gray"/>
    <s v="Spring"/>
    <n v="3.9"/>
    <s v="No"/>
    <s v="Express"/>
    <s v="No"/>
    <s v="No"/>
    <n v="45"/>
    <s v="Cash"/>
    <s v="Every 3 Months"/>
  </r>
  <r>
    <n v="1830"/>
    <n v="30"/>
    <x v="0"/>
    <s v="Hat"/>
    <s v="Accessories"/>
    <n v="96"/>
    <s v="Oregon"/>
    <s v="M"/>
    <s v="White"/>
    <s v="Spring"/>
    <n v="4.9000000000000004"/>
    <s v="No"/>
    <s v="2-Day Shipping"/>
    <s v="No"/>
    <s v="No"/>
    <n v="50"/>
    <s v="Credit Card"/>
    <s v="Quarterly"/>
  </r>
  <r>
    <n v="1831"/>
    <n v="50"/>
    <x v="0"/>
    <s v="Sunglasses"/>
    <s v="Accessories"/>
    <n v="80"/>
    <s v="Kansas"/>
    <s v="M"/>
    <s v="Blue"/>
    <s v="Winter"/>
    <n v="4.8"/>
    <s v="No"/>
    <s v="Express"/>
    <s v="No"/>
    <s v="No"/>
    <n v="7"/>
    <s v="Venmo"/>
    <s v="Annually"/>
  </r>
  <r>
    <n v="1832"/>
    <n v="62"/>
    <x v="0"/>
    <s v="Blouse"/>
    <s v="Clothing"/>
    <n v="71"/>
    <s v="Maine"/>
    <s v="M"/>
    <s v="Cyan"/>
    <s v="Summer"/>
    <n v="3.3"/>
    <s v="No"/>
    <s v="Free Shipping"/>
    <s v="No"/>
    <s v="No"/>
    <n v="5"/>
    <s v="Bank Transfer"/>
    <s v="Every 3 Months"/>
  </r>
  <r>
    <n v="1833"/>
    <n v="69"/>
    <x v="0"/>
    <s v="Jewelry"/>
    <s v="Accessories"/>
    <n v="29"/>
    <s v="Louisiana"/>
    <s v="M"/>
    <s v="Blue"/>
    <s v="Fall"/>
    <n v="4.5999999999999996"/>
    <s v="No"/>
    <s v="Free Shipping"/>
    <s v="No"/>
    <s v="No"/>
    <n v="48"/>
    <s v="Cash"/>
    <s v="Monthly"/>
  </r>
  <r>
    <n v="1834"/>
    <n v="34"/>
    <x v="0"/>
    <s v="Jewelry"/>
    <s v="Accessories"/>
    <n v="53"/>
    <s v="Louisiana"/>
    <s v="M"/>
    <s v="Yellow"/>
    <s v="Spring"/>
    <n v="4.5"/>
    <s v="No"/>
    <s v="2-Day Shipping"/>
    <s v="No"/>
    <s v="No"/>
    <n v="19"/>
    <s v="PayPal"/>
    <s v="Fortnightly"/>
  </r>
  <r>
    <n v="1835"/>
    <n v="49"/>
    <x v="0"/>
    <s v="Skirt"/>
    <s v="Clothing"/>
    <n v="35"/>
    <s v="Indiana"/>
    <s v="M"/>
    <s v="Charcoal"/>
    <s v="Summer"/>
    <n v="4.0999999999999996"/>
    <s v="No"/>
    <s v="2-Day Shipping"/>
    <s v="No"/>
    <s v="No"/>
    <n v="39"/>
    <s v="Venmo"/>
    <s v="Fortnightly"/>
  </r>
  <r>
    <n v="1836"/>
    <n v="65"/>
    <x v="0"/>
    <s v="Scarf"/>
    <s v="Accessories"/>
    <n v="75"/>
    <s v="Kentucky"/>
    <s v="M"/>
    <s v="Lavender"/>
    <s v="Fall"/>
    <n v="3.2"/>
    <s v="No"/>
    <s v="2-Day Shipping"/>
    <s v="No"/>
    <s v="No"/>
    <n v="45"/>
    <s v="Credit Card"/>
    <s v="Quarterly"/>
  </r>
  <r>
    <n v="1837"/>
    <n v="66"/>
    <x v="0"/>
    <s v="Pants"/>
    <s v="Clothing"/>
    <n v="52"/>
    <s v="South Carolina"/>
    <s v="M"/>
    <s v="Teal"/>
    <s v="Fall"/>
    <n v="4.2"/>
    <s v="No"/>
    <s v="2-Day Shipping"/>
    <s v="No"/>
    <s v="No"/>
    <n v="35"/>
    <s v="Credit Card"/>
    <s v="Monthly"/>
  </r>
  <r>
    <n v="1838"/>
    <n v="41"/>
    <x v="0"/>
    <s v="Hat"/>
    <s v="Accessories"/>
    <n v="77"/>
    <s v="Montana"/>
    <s v="M"/>
    <s v="Beige"/>
    <s v="Winter"/>
    <n v="4.8"/>
    <s v="No"/>
    <s v="Free Shipping"/>
    <s v="No"/>
    <s v="No"/>
    <n v="8"/>
    <s v="Venmo"/>
    <s v="Monthly"/>
  </r>
  <r>
    <n v="1839"/>
    <n v="37"/>
    <x v="0"/>
    <s v="Gloves"/>
    <s v="Accessories"/>
    <n v="24"/>
    <s v="Vermont"/>
    <s v="L"/>
    <s v="Blue"/>
    <s v="Fall"/>
    <n v="4.0999999999999996"/>
    <s v="No"/>
    <s v="Next Day Air"/>
    <s v="No"/>
    <s v="No"/>
    <n v="11"/>
    <s v="Credit Card"/>
    <s v="Quarterly"/>
  </r>
  <r>
    <n v="1840"/>
    <n v="32"/>
    <x v="0"/>
    <s v="Shirt"/>
    <s v="Clothing"/>
    <n v="78"/>
    <s v="Mississippi"/>
    <s v="XL"/>
    <s v="Purple"/>
    <s v="Winter"/>
    <n v="3.7"/>
    <s v="No"/>
    <s v="Store Pickup"/>
    <s v="No"/>
    <s v="No"/>
    <n v="32"/>
    <s v="Cash"/>
    <s v="Annually"/>
  </r>
  <r>
    <n v="1841"/>
    <n v="42"/>
    <x v="0"/>
    <s v="Sandals"/>
    <s v="Footwear"/>
    <n v="98"/>
    <s v="Wyoming"/>
    <s v="M"/>
    <s v="Gold"/>
    <s v="Winter"/>
    <n v="2.6"/>
    <s v="No"/>
    <s v="Store Pickup"/>
    <s v="No"/>
    <s v="No"/>
    <n v="46"/>
    <s v="Bank Transfer"/>
    <s v="Every 3 Months"/>
  </r>
  <r>
    <n v="1842"/>
    <n v="31"/>
    <x v="0"/>
    <s v="Socks"/>
    <s v="Clothing"/>
    <n v="57"/>
    <s v="Vermont"/>
    <s v="L"/>
    <s v="Blue"/>
    <s v="Winter"/>
    <n v="3"/>
    <s v="No"/>
    <s v="Standard"/>
    <s v="No"/>
    <s v="No"/>
    <n v="7"/>
    <s v="PayPal"/>
    <s v="Every 3 Months"/>
  </r>
  <r>
    <n v="1843"/>
    <n v="61"/>
    <x v="0"/>
    <s v="Handbag"/>
    <s v="Accessories"/>
    <n v="78"/>
    <s v="Alabama"/>
    <s v="M"/>
    <s v="Black"/>
    <s v="Summer"/>
    <n v="4.4000000000000004"/>
    <s v="No"/>
    <s v="Express"/>
    <s v="No"/>
    <s v="No"/>
    <n v="1"/>
    <s v="Debit Card"/>
    <s v="Annually"/>
  </r>
  <r>
    <n v="1844"/>
    <n v="36"/>
    <x v="0"/>
    <s v="Jacket"/>
    <s v="Outerwear"/>
    <n v="76"/>
    <s v="Kentucky"/>
    <s v="M"/>
    <s v="Charcoal"/>
    <s v="Fall"/>
    <n v="4.7"/>
    <s v="No"/>
    <s v="Next Day Air"/>
    <s v="No"/>
    <s v="No"/>
    <n v="32"/>
    <s v="Credit Card"/>
    <s v="Monthly"/>
  </r>
  <r>
    <n v="1845"/>
    <n v="60"/>
    <x v="0"/>
    <s v="Shorts"/>
    <s v="Clothing"/>
    <n v="26"/>
    <s v="South Dakota"/>
    <s v="M"/>
    <s v="Purple"/>
    <s v="Spring"/>
    <n v="2.7"/>
    <s v="No"/>
    <s v="2-Day Shipping"/>
    <s v="No"/>
    <s v="No"/>
    <n v="31"/>
    <s v="Credit Card"/>
    <s v="Annually"/>
  </r>
  <r>
    <n v="1846"/>
    <n v="51"/>
    <x v="0"/>
    <s v="Sandals"/>
    <s v="Footwear"/>
    <n v="78"/>
    <s v="Delaware"/>
    <s v="M"/>
    <s v="Orange"/>
    <s v="Winter"/>
    <n v="2.8"/>
    <s v="No"/>
    <s v="2-Day Shipping"/>
    <s v="No"/>
    <s v="No"/>
    <n v="39"/>
    <s v="Bank Transfer"/>
    <s v="Quarterly"/>
  </r>
  <r>
    <n v="1847"/>
    <n v="68"/>
    <x v="0"/>
    <s v="Scarf"/>
    <s v="Accessories"/>
    <n v="53"/>
    <s v="Wisconsin"/>
    <s v="M"/>
    <s v="Yellow"/>
    <s v="Summer"/>
    <n v="2.9"/>
    <s v="No"/>
    <s v="Standard"/>
    <s v="No"/>
    <s v="No"/>
    <n v="9"/>
    <s v="Venmo"/>
    <s v="Quarterly"/>
  </r>
  <r>
    <n v="1848"/>
    <n v="46"/>
    <x v="0"/>
    <s v="Sandals"/>
    <s v="Footwear"/>
    <n v="100"/>
    <s v="Arizona"/>
    <s v="XL"/>
    <s v="Cyan"/>
    <s v="Summer"/>
    <n v="4.4000000000000004"/>
    <s v="No"/>
    <s v="Free Shipping"/>
    <s v="No"/>
    <s v="No"/>
    <n v="49"/>
    <s v="Credit Card"/>
    <s v="Weekly"/>
  </r>
  <r>
    <n v="1849"/>
    <n v="19"/>
    <x v="0"/>
    <s v="Jeans"/>
    <s v="Clothing"/>
    <n v="73"/>
    <s v="Maine"/>
    <s v="XL"/>
    <s v="Yellow"/>
    <s v="Winter"/>
    <n v="2.7"/>
    <s v="No"/>
    <s v="Express"/>
    <s v="No"/>
    <s v="No"/>
    <n v="34"/>
    <s v="Cash"/>
    <s v="Every 3 Months"/>
  </r>
  <r>
    <n v="1850"/>
    <n v="30"/>
    <x v="0"/>
    <s v="Skirt"/>
    <s v="Clothing"/>
    <n v="40"/>
    <s v="New Mexico"/>
    <s v="M"/>
    <s v="Maroon"/>
    <s v="Winter"/>
    <n v="4.5"/>
    <s v="No"/>
    <s v="Store Pickup"/>
    <s v="No"/>
    <s v="No"/>
    <n v="35"/>
    <s v="Bank Transfer"/>
    <s v="Monthly"/>
  </r>
  <r>
    <n v="1851"/>
    <n v="51"/>
    <x v="0"/>
    <s v="Gloves"/>
    <s v="Accessories"/>
    <n v="76"/>
    <s v="Wyoming"/>
    <s v="S"/>
    <s v="Black"/>
    <s v="Winter"/>
    <n v="2.8"/>
    <s v="No"/>
    <s v="Store Pickup"/>
    <s v="No"/>
    <s v="No"/>
    <n v="50"/>
    <s v="Debit Card"/>
    <s v="Weekly"/>
  </r>
  <r>
    <n v="1852"/>
    <n v="28"/>
    <x v="0"/>
    <s v="Skirt"/>
    <s v="Clothing"/>
    <n v="80"/>
    <s v="Delaware"/>
    <s v="S"/>
    <s v="Lavender"/>
    <s v="Fall"/>
    <n v="3.1"/>
    <s v="No"/>
    <s v="Free Shipping"/>
    <s v="No"/>
    <s v="No"/>
    <n v="4"/>
    <s v="Bank Transfer"/>
    <s v="Fortnightly"/>
  </r>
  <r>
    <n v="1853"/>
    <n v="41"/>
    <x v="0"/>
    <s v="Sweater"/>
    <s v="Clothing"/>
    <n v="80"/>
    <s v="Pennsylvania"/>
    <s v="XL"/>
    <s v="Violet"/>
    <s v="Winter"/>
    <n v="3.8"/>
    <s v="No"/>
    <s v="Store Pickup"/>
    <s v="No"/>
    <s v="No"/>
    <n v="32"/>
    <s v="Cash"/>
    <s v="Weekly"/>
  </r>
  <r>
    <n v="1854"/>
    <n v="29"/>
    <x v="0"/>
    <s v="Blouse"/>
    <s v="Clothing"/>
    <n v="67"/>
    <s v="North Dakota"/>
    <s v="XL"/>
    <s v="Olive"/>
    <s v="Spring"/>
    <n v="2.9"/>
    <s v="No"/>
    <s v="Express"/>
    <s v="No"/>
    <s v="No"/>
    <n v="11"/>
    <s v="PayPal"/>
    <s v="Fortnightly"/>
  </r>
  <r>
    <n v="1855"/>
    <n v="25"/>
    <x v="0"/>
    <s v="Sweater"/>
    <s v="Clothing"/>
    <n v="61"/>
    <s v="Kentucky"/>
    <s v="M"/>
    <s v="Teal"/>
    <s v="Spring"/>
    <n v="3.8"/>
    <s v="No"/>
    <s v="Express"/>
    <s v="No"/>
    <s v="No"/>
    <n v="49"/>
    <s v="Credit Card"/>
    <s v="Annually"/>
  </r>
  <r>
    <n v="1856"/>
    <n v="60"/>
    <x v="0"/>
    <s v="Shirt"/>
    <s v="Clothing"/>
    <n v="76"/>
    <s v="Rhode Island"/>
    <s v="XL"/>
    <s v="Teal"/>
    <s v="Spring"/>
    <n v="4.7"/>
    <s v="No"/>
    <s v="Standard"/>
    <s v="No"/>
    <s v="No"/>
    <n v="9"/>
    <s v="Cash"/>
    <s v="Annually"/>
  </r>
  <r>
    <n v="1857"/>
    <n v="63"/>
    <x v="0"/>
    <s v="Jewelry"/>
    <s v="Accessories"/>
    <n v="55"/>
    <s v="Arizona"/>
    <s v="XL"/>
    <s v="Beige"/>
    <s v="Summer"/>
    <n v="3.2"/>
    <s v="No"/>
    <s v="Free Shipping"/>
    <s v="No"/>
    <s v="No"/>
    <n v="30"/>
    <s v="PayPal"/>
    <s v="Bi-Weekly"/>
  </r>
  <r>
    <n v="1858"/>
    <n v="51"/>
    <x v="0"/>
    <s v="T-shirt"/>
    <s v="Clothing"/>
    <n v="85"/>
    <s v="Colorado"/>
    <s v="L"/>
    <s v="Maroon"/>
    <s v="Summer"/>
    <n v="4"/>
    <s v="No"/>
    <s v="Next Day Air"/>
    <s v="No"/>
    <s v="No"/>
    <n v="33"/>
    <s v="Cash"/>
    <s v="Monthly"/>
  </r>
  <r>
    <n v="1859"/>
    <n v="22"/>
    <x v="0"/>
    <s v="Scarf"/>
    <s v="Accessories"/>
    <n v="69"/>
    <s v="Maine"/>
    <s v="S"/>
    <s v="Peach"/>
    <s v="Spring"/>
    <n v="4.9000000000000004"/>
    <s v="No"/>
    <s v="2-Day Shipping"/>
    <s v="No"/>
    <s v="No"/>
    <n v="8"/>
    <s v="Debit Card"/>
    <s v="Annually"/>
  </r>
  <r>
    <n v="1860"/>
    <n v="54"/>
    <x v="0"/>
    <s v="Belt"/>
    <s v="Accessories"/>
    <n v="26"/>
    <s v="New Jersey"/>
    <s v="L"/>
    <s v="Beige"/>
    <s v="Summer"/>
    <n v="3.7"/>
    <s v="No"/>
    <s v="Store Pickup"/>
    <s v="No"/>
    <s v="No"/>
    <n v="29"/>
    <s v="Debit Card"/>
    <s v="Fortnightly"/>
  </r>
  <r>
    <n v="1861"/>
    <n v="18"/>
    <x v="0"/>
    <s v="T-shirt"/>
    <s v="Clothing"/>
    <n v="64"/>
    <s v="Kansas"/>
    <s v="M"/>
    <s v="Silver"/>
    <s v="Summer"/>
    <n v="4.8"/>
    <s v="No"/>
    <s v="Next Day Air"/>
    <s v="No"/>
    <s v="No"/>
    <n v="4"/>
    <s v="Credit Card"/>
    <s v="Monthly"/>
  </r>
  <r>
    <n v="1862"/>
    <n v="29"/>
    <x v="0"/>
    <s v="Sneakers"/>
    <s v="Footwear"/>
    <n v="60"/>
    <s v="South Dakota"/>
    <s v="S"/>
    <s v="Peach"/>
    <s v="Fall"/>
    <n v="3.6"/>
    <s v="No"/>
    <s v="Standard"/>
    <s v="No"/>
    <s v="No"/>
    <n v="19"/>
    <s v="Debit Card"/>
    <s v="Monthly"/>
  </r>
  <r>
    <n v="1863"/>
    <n v="59"/>
    <x v="0"/>
    <s v="Gloves"/>
    <s v="Accessories"/>
    <n v="36"/>
    <s v="New Hampshire"/>
    <s v="M"/>
    <s v="Turquoise"/>
    <s v="Winter"/>
    <n v="4.5999999999999996"/>
    <s v="No"/>
    <s v="Express"/>
    <s v="No"/>
    <s v="No"/>
    <n v="10"/>
    <s v="PayPal"/>
    <s v="Fortnightly"/>
  </r>
  <r>
    <n v="1864"/>
    <n v="25"/>
    <x v="0"/>
    <s v="Sandals"/>
    <s v="Footwear"/>
    <n v="21"/>
    <s v="Connecticut"/>
    <s v="L"/>
    <s v="Orange"/>
    <s v="Spring"/>
    <n v="4.3"/>
    <s v="No"/>
    <s v="2-Day Shipping"/>
    <s v="No"/>
    <s v="No"/>
    <n v="39"/>
    <s v="Debit Card"/>
    <s v="Monthly"/>
  </r>
  <r>
    <n v="1865"/>
    <n v="19"/>
    <x v="0"/>
    <s v="Backpack"/>
    <s v="Accessories"/>
    <n v="72"/>
    <s v="Wyoming"/>
    <s v="S"/>
    <s v="Cyan"/>
    <s v="Fall"/>
    <n v="3.2"/>
    <s v="No"/>
    <s v="2-Day Shipping"/>
    <s v="No"/>
    <s v="No"/>
    <n v="21"/>
    <s v="Venmo"/>
    <s v="Quarterly"/>
  </r>
  <r>
    <n v="1866"/>
    <n v="56"/>
    <x v="0"/>
    <s v="Pants"/>
    <s v="Clothing"/>
    <n v="62"/>
    <s v="Missouri"/>
    <s v="S"/>
    <s v="Silver"/>
    <s v="Summer"/>
    <n v="3.8"/>
    <s v="No"/>
    <s v="Store Pickup"/>
    <s v="No"/>
    <s v="No"/>
    <n v="12"/>
    <s v="Bank Transfer"/>
    <s v="Monthly"/>
  </r>
  <r>
    <n v="1867"/>
    <n v="31"/>
    <x v="0"/>
    <s v="T-shirt"/>
    <s v="Clothing"/>
    <n v="44"/>
    <s v="Alaska"/>
    <s v="XL"/>
    <s v="Gold"/>
    <s v="Winter"/>
    <n v="4.2"/>
    <s v="No"/>
    <s v="Standard"/>
    <s v="No"/>
    <s v="No"/>
    <n v="9"/>
    <s v="Credit Card"/>
    <s v="Fortnightly"/>
  </r>
  <r>
    <n v="1868"/>
    <n v="45"/>
    <x v="0"/>
    <s v="Skirt"/>
    <s v="Clothing"/>
    <n v="52"/>
    <s v="Delaware"/>
    <s v="M"/>
    <s v="Brown"/>
    <s v="Fall"/>
    <n v="3.4"/>
    <s v="No"/>
    <s v="2-Day Shipping"/>
    <s v="No"/>
    <s v="No"/>
    <n v="20"/>
    <s v="Venmo"/>
    <s v="Quarterly"/>
  </r>
  <r>
    <n v="1869"/>
    <n v="23"/>
    <x v="0"/>
    <s v="Gloves"/>
    <s v="Accessories"/>
    <n v="58"/>
    <s v="Indiana"/>
    <s v="M"/>
    <s v="Silver"/>
    <s v="Spring"/>
    <n v="4.7"/>
    <s v="No"/>
    <s v="Next Day Air"/>
    <s v="No"/>
    <s v="No"/>
    <n v="44"/>
    <s v="Cash"/>
    <s v="Fortnightly"/>
  </r>
  <r>
    <n v="1870"/>
    <n v="18"/>
    <x v="0"/>
    <s v="Blouse"/>
    <s v="Clothing"/>
    <n v="77"/>
    <s v="West Virginia"/>
    <s v="S"/>
    <s v="Beige"/>
    <s v="Spring"/>
    <n v="3.9"/>
    <s v="No"/>
    <s v="2-Day Shipping"/>
    <s v="No"/>
    <s v="No"/>
    <n v="16"/>
    <s v="Debit Card"/>
    <s v="Every 3 Months"/>
  </r>
  <r>
    <n v="1871"/>
    <n v="43"/>
    <x v="0"/>
    <s v="Blouse"/>
    <s v="Clothing"/>
    <n v="99"/>
    <s v="Wyoming"/>
    <s v="L"/>
    <s v="Violet"/>
    <s v="Spring"/>
    <n v="4.3"/>
    <s v="No"/>
    <s v="Store Pickup"/>
    <s v="No"/>
    <s v="No"/>
    <n v="27"/>
    <s v="Debit Card"/>
    <s v="Fortnightly"/>
  </r>
  <r>
    <n v="1872"/>
    <n v="56"/>
    <x v="0"/>
    <s v="Jeans"/>
    <s v="Clothing"/>
    <n v="96"/>
    <s v="Illinois"/>
    <s v="XL"/>
    <s v="Violet"/>
    <s v="Fall"/>
    <n v="2.7"/>
    <s v="No"/>
    <s v="Standard"/>
    <s v="No"/>
    <s v="No"/>
    <n v="14"/>
    <s v="Cash"/>
    <s v="Every 3 Months"/>
  </r>
  <r>
    <n v="1873"/>
    <n v="43"/>
    <x v="0"/>
    <s v="T-shirt"/>
    <s v="Clothing"/>
    <n v="64"/>
    <s v="Alaska"/>
    <s v="M"/>
    <s v="Lavender"/>
    <s v="Summer"/>
    <n v="4.5999999999999996"/>
    <s v="No"/>
    <s v="Standard"/>
    <s v="No"/>
    <s v="No"/>
    <n v="24"/>
    <s v="Credit Card"/>
    <s v="Monthly"/>
  </r>
  <r>
    <n v="1874"/>
    <n v="64"/>
    <x v="0"/>
    <s v="Sweater"/>
    <s v="Clothing"/>
    <n v="44"/>
    <s v="Wisconsin"/>
    <s v="XL"/>
    <s v="Red"/>
    <s v="Fall"/>
    <n v="2.9"/>
    <s v="No"/>
    <s v="Express"/>
    <s v="No"/>
    <s v="No"/>
    <n v="49"/>
    <s v="Bank Transfer"/>
    <s v="Weekly"/>
  </r>
  <r>
    <n v="1875"/>
    <n v="67"/>
    <x v="0"/>
    <s v="Pants"/>
    <s v="Clothing"/>
    <n v="33"/>
    <s v="Indiana"/>
    <s v="L"/>
    <s v="Purple"/>
    <s v="Fall"/>
    <n v="3.6"/>
    <s v="No"/>
    <s v="Free Shipping"/>
    <s v="No"/>
    <s v="No"/>
    <n v="14"/>
    <s v="Cash"/>
    <s v="Weekly"/>
  </r>
  <r>
    <n v="1876"/>
    <n v="63"/>
    <x v="0"/>
    <s v="Boots"/>
    <s v="Footwear"/>
    <n v="71"/>
    <s v="Tennessee"/>
    <s v="M"/>
    <s v="Brown"/>
    <s v="Winter"/>
    <n v="3.9"/>
    <s v="No"/>
    <s v="Next Day Air"/>
    <s v="No"/>
    <s v="No"/>
    <n v="6"/>
    <s v="Credit Card"/>
    <s v="Quarterly"/>
  </r>
  <r>
    <n v="1877"/>
    <n v="54"/>
    <x v="0"/>
    <s v="Skirt"/>
    <s v="Clothing"/>
    <n v="36"/>
    <s v="Illinois"/>
    <s v="M"/>
    <s v="Gray"/>
    <s v="Fall"/>
    <n v="2.6"/>
    <s v="No"/>
    <s v="Standard"/>
    <s v="No"/>
    <s v="No"/>
    <n v="20"/>
    <s v="Venmo"/>
    <s v="Quarterly"/>
  </r>
  <r>
    <n v="1878"/>
    <n v="69"/>
    <x v="0"/>
    <s v="Gloves"/>
    <s v="Accessories"/>
    <n v="62"/>
    <s v="Pennsylvania"/>
    <s v="L"/>
    <s v="Pink"/>
    <s v="Fall"/>
    <n v="3.6"/>
    <s v="No"/>
    <s v="Express"/>
    <s v="No"/>
    <s v="No"/>
    <n v="3"/>
    <s v="Credit Card"/>
    <s v="Annually"/>
  </r>
  <r>
    <n v="1879"/>
    <n v="34"/>
    <x v="0"/>
    <s v="Socks"/>
    <s v="Clothing"/>
    <n v="29"/>
    <s v="Oklahoma"/>
    <s v="L"/>
    <s v="Magenta"/>
    <s v="Summer"/>
    <n v="3.4"/>
    <s v="No"/>
    <s v="Store Pickup"/>
    <s v="No"/>
    <s v="No"/>
    <n v="5"/>
    <s v="Credit Card"/>
    <s v="Monthly"/>
  </r>
  <r>
    <n v="1880"/>
    <n v="56"/>
    <x v="0"/>
    <s v="T-shirt"/>
    <s v="Clothing"/>
    <n v="33"/>
    <s v="Tennessee"/>
    <s v="L"/>
    <s v="Charcoal"/>
    <s v="Spring"/>
    <n v="3.5"/>
    <s v="No"/>
    <s v="Express"/>
    <s v="No"/>
    <s v="No"/>
    <n v="46"/>
    <s v="Cash"/>
    <s v="Bi-Weekly"/>
  </r>
  <r>
    <n v="1881"/>
    <n v="34"/>
    <x v="0"/>
    <s v="Blouse"/>
    <s v="Clothing"/>
    <n v="33"/>
    <s v="New Jersey"/>
    <s v="L"/>
    <s v="Yellow"/>
    <s v="Fall"/>
    <n v="3.1"/>
    <s v="No"/>
    <s v="2-Day Shipping"/>
    <s v="No"/>
    <s v="No"/>
    <n v="8"/>
    <s v="Debit Card"/>
    <s v="Monthly"/>
  </r>
  <r>
    <n v="1882"/>
    <n v="58"/>
    <x v="0"/>
    <s v="Blouse"/>
    <s v="Clothing"/>
    <n v="41"/>
    <s v="New Jersey"/>
    <s v="M"/>
    <s v="Red"/>
    <s v="Winter"/>
    <n v="4.3"/>
    <s v="No"/>
    <s v="Standard"/>
    <s v="No"/>
    <s v="No"/>
    <n v="13"/>
    <s v="Cash"/>
    <s v="Bi-Weekly"/>
  </r>
  <r>
    <n v="1883"/>
    <n v="44"/>
    <x v="0"/>
    <s v="Scarf"/>
    <s v="Accessories"/>
    <n v="54"/>
    <s v="Tennessee"/>
    <s v="L"/>
    <s v="Blue"/>
    <s v="Winter"/>
    <n v="5"/>
    <s v="No"/>
    <s v="Store Pickup"/>
    <s v="No"/>
    <s v="No"/>
    <n v="25"/>
    <s v="Bank Transfer"/>
    <s v="Quarterly"/>
  </r>
  <r>
    <n v="1884"/>
    <n v="25"/>
    <x v="0"/>
    <s v="Backpack"/>
    <s v="Accessories"/>
    <n v="58"/>
    <s v="Georgia"/>
    <s v="M"/>
    <s v="Cyan"/>
    <s v="Spring"/>
    <n v="4.9000000000000004"/>
    <s v="No"/>
    <s v="Store Pickup"/>
    <s v="No"/>
    <s v="No"/>
    <n v="39"/>
    <s v="Debit Card"/>
    <s v="Fortnightly"/>
  </r>
  <r>
    <n v="1885"/>
    <n v="27"/>
    <x v="0"/>
    <s v="Shorts"/>
    <s v="Clothing"/>
    <n v="30"/>
    <s v="Arizona"/>
    <s v="S"/>
    <s v="Pink"/>
    <s v="Summer"/>
    <n v="4.3"/>
    <s v="No"/>
    <s v="Next Day Air"/>
    <s v="No"/>
    <s v="No"/>
    <n v="15"/>
    <s v="Bank Transfer"/>
    <s v="Bi-Weekly"/>
  </r>
  <r>
    <n v="1886"/>
    <n v="26"/>
    <x v="0"/>
    <s v="Jewelry"/>
    <s v="Accessories"/>
    <n v="53"/>
    <s v="Nevada"/>
    <s v="S"/>
    <s v="Maroon"/>
    <s v="Winter"/>
    <n v="4.4000000000000004"/>
    <s v="No"/>
    <s v="Standard"/>
    <s v="No"/>
    <s v="No"/>
    <n v="35"/>
    <s v="Cash"/>
    <s v="Monthly"/>
  </r>
  <r>
    <n v="1887"/>
    <n v="18"/>
    <x v="0"/>
    <s v="Gloves"/>
    <s v="Accessories"/>
    <n v="91"/>
    <s v="Arkansas"/>
    <s v="L"/>
    <s v="Beige"/>
    <s v="Spring"/>
    <n v="4.4000000000000004"/>
    <s v="No"/>
    <s v="Next Day Air"/>
    <s v="No"/>
    <s v="No"/>
    <n v="46"/>
    <s v="Cash"/>
    <s v="Bi-Weekly"/>
  </r>
  <r>
    <n v="1888"/>
    <n v="64"/>
    <x v="0"/>
    <s v="Hoodie"/>
    <s v="Clothing"/>
    <n v="44"/>
    <s v="North Dakota"/>
    <s v="XL"/>
    <s v="Gold"/>
    <s v="Fall"/>
    <n v="3.5"/>
    <s v="No"/>
    <s v="Express"/>
    <s v="No"/>
    <s v="No"/>
    <n v="3"/>
    <s v="PayPal"/>
    <s v="Monthly"/>
  </r>
  <r>
    <n v="1889"/>
    <n v="62"/>
    <x v="0"/>
    <s v="Hoodie"/>
    <s v="Clothing"/>
    <n v="89"/>
    <s v="South Dakota"/>
    <s v="XL"/>
    <s v="Turquoise"/>
    <s v="Winter"/>
    <n v="3.4"/>
    <s v="No"/>
    <s v="Free Shipping"/>
    <s v="No"/>
    <s v="No"/>
    <n v="48"/>
    <s v="Credit Card"/>
    <s v="Weekly"/>
  </r>
  <r>
    <n v="1890"/>
    <n v="59"/>
    <x v="0"/>
    <s v="Skirt"/>
    <s v="Clothing"/>
    <n v="57"/>
    <s v="North Carolina"/>
    <s v="L"/>
    <s v="Peach"/>
    <s v="Spring"/>
    <n v="2.5"/>
    <s v="No"/>
    <s v="Next Day Air"/>
    <s v="No"/>
    <s v="No"/>
    <n v="27"/>
    <s v="Bank Transfer"/>
    <s v="Weekly"/>
  </r>
  <r>
    <n v="1891"/>
    <n v="36"/>
    <x v="0"/>
    <s v="Sunglasses"/>
    <s v="Accessories"/>
    <n v="57"/>
    <s v="Hawaii"/>
    <s v="M"/>
    <s v="Lavender"/>
    <s v="Spring"/>
    <n v="3.4"/>
    <s v="No"/>
    <s v="Store Pickup"/>
    <s v="No"/>
    <s v="No"/>
    <n v="5"/>
    <s v="Credit Card"/>
    <s v="Weekly"/>
  </r>
  <r>
    <n v="1892"/>
    <n v="69"/>
    <x v="0"/>
    <s v="Jewelry"/>
    <s v="Accessories"/>
    <n v="74"/>
    <s v="New Hampshire"/>
    <s v="M"/>
    <s v="Gray"/>
    <s v="Summer"/>
    <n v="2.6"/>
    <s v="No"/>
    <s v="Next Day Air"/>
    <s v="No"/>
    <s v="No"/>
    <n v="48"/>
    <s v="Debit Card"/>
    <s v="Quarterly"/>
  </r>
  <r>
    <n v="1893"/>
    <n v="39"/>
    <x v="0"/>
    <s v="Jacket"/>
    <s v="Outerwear"/>
    <n v="30"/>
    <s v="California"/>
    <s v="M"/>
    <s v="Blue"/>
    <s v="Fall"/>
    <n v="4.5999999999999996"/>
    <s v="No"/>
    <s v="2-Day Shipping"/>
    <s v="No"/>
    <s v="No"/>
    <n v="12"/>
    <s v="Venmo"/>
    <s v="Weekly"/>
  </r>
  <r>
    <n v="1894"/>
    <n v="28"/>
    <x v="0"/>
    <s v="Dress"/>
    <s v="Clothing"/>
    <n v="20"/>
    <s v="Delaware"/>
    <s v="L"/>
    <s v="Red"/>
    <s v="Summer"/>
    <n v="3.7"/>
    <s v="No"/>
    <s v="Express"/>
    <s v="No"/>
    <s v="No"/>
    <n v="10"/>
    <s v="PayPal"/>
    <s v="Fortnightly"/>
  </r>
  <r>
    <n v="1895"/>
    <n v="42"/>
    <x v="0"/>
    <s v="Hoodie"/>
    <s v="Clothing"/>
    <n v="90"/>
    <s v="Arizona"/>
    <s v="M"/>
    <s v="Purple"/>
    <s v="Fall"/>
    <n v="2.5"/>
    <s v="No"/>
    <s v="Free Shipping"/>
    <s v="No"/>
    <s v="No"/>
    <n v="48"/>
    <s v="Debit Card"/>
    <s v="Bi-Weekly"/>
  </r>
  <r>
    <n v="1896"/>
    <n v="31"/>
    <x v="0"/>
    <s v="Jeans"/>
    <s v="Clothing"/>
    <n v="61"/>
    <s v="Washington"/>
    <s v="L"/>
    <s v="Indigo"/>
    <s v="Fall"/>
    <n v="4.5"/>
    <s v="No"/>
    <s v="Express"/>
    <s v="No"/>
    <s v="No"/>
    <n v="3"/>
    <s v="Debit Card"/>
    <s v="Monthly"/>
  </r>
  <r>
    <n v="1897"/>
    <n v="57"/>
    <x v="0"/>
    <s v="Sandals"/>
    <s v="Footwear"/>
    <n v="51"/>
    <s v="Nevada"/>
    <s v="M"/>
    <s v="Gold"/>
    <s v="Fall"/>
    <n v="2.9"/>
    <s v="No"/>
    <s v="Standard"/>
    <s v="No"/>
    <s v="No"/>
    <n v="19"/>
    <s v="Venmo"/>
    <s v="Monthly"/>
  </r>
  <r>
    <n v="1898"/>
    <n v="53"/>
    <x v="0"/>
    <s v="Sunglasses"/>
    <s v="Accessories"/>
    <n v="97"/>
    <s v="Alaska"/>
    <s v="L"/>
    <s v="Teal"/>
    <s v="Winter"/>
    <n v="2.9"/>
    <s v="No"/>
    <s v="Free Shipping"/>
    <s v="No"/>
    <s v="No"/>
    <n v="11"/>
    <s v="Debit Card"/>
    <s v="Fortnightly"/>
  </r>
  <r>
    <n v="1899"/>
    <n v="59"/>
    <x v="0"/>
    <s v="Pants"/>
    <s v="Clothing"/>
    <n v="97"/>
    <s v="Texas"/>
    <s v="L"/>
    <s v="Magenta"/>
    <s v="Fall"/>
    <n v="3.5"/>
    <s v="No"/>
    <s v="Next Day Air"/>
    <s v="No"/>
    <s v="No"/>
    <n v="25"/>
    <s v="Venmo"/>
    <s v="Monthly"/>
  </r>
  <r>
    <n v="1900"/>
    <n v="32"/>
    <x v="0"/>
    <s v="Shorts"/>
    <s v="Clothing"/>
    <n v="40"/>
    <s v="New York"/>
    <s v="L"/>
    <s v="Maroon"/>
    <s v="Winter"/>
    <n v="4.2"/>
    <s v="No"/>
    <s v="Store Pickup"/>
    <s v="No"/>
    <s v="No"/>
    <n v="42"/>
    <s v="PayPal"/>
    <s v="Weekly"/>
  </r>
  <r>
    <n v="1901"/>
    <n v="65"/>
    <x v="0"/>
    <s v="Jewelry"/>
    <s v="Accessories"/>
    <n v="85"/>
    <s v="Iowa"/>
    <s v="S"/>
    <s v="Blue"/>
    <s v="Summer"/>
    <n v="3.3"/>
    <s v="No"/>
    <s v="Free Shipping"/>
    <s v="No"/>
    <s v="No"/>
    <n v="34"/>
    <s v="Cash"/>
    <s v="Quarterly"/>
  </r>
  <r>
    <n v="1902"/>
    <n v="56"/>
    <x v="0"/>
    <s v="Socks"/>
    <s v="Clothing"/>
    <n v="76"/>
    <s v="Arizona"/>
    <s v="S"/>
    <s v="Beige"/>
    <s v="Winter"/>
    <n v="3.9"/>
    <s v="No"/>
    <s v="Store Pickup"/>
    <s v="No"/>
    <s v="No"/>
    <n v="50"/>
    <s v="Cash"/>
    <s v="Quarterly"/>
  </r>
  <r>
    <n v="1903"/>
    <n v="31"/>
    <x v="0"/>
    <s v="Sandals"/>
    <s v="Footwear"/>
    <n v="22"/>
    <s v="New Mexico"/>
    <s v="S"/>
    <s v="Olive"/>
    <s v="Spring"/>
    <n v="5"/>
    <s v="No"/>
    <s v="Store Pickup"/>
    <s v="No"/>
    <s v="No"/>
    <n v="21"/>
    <s v="Venmo"/>
    <s v="Monthly"/>
  </r>
  <r>
    <n v="1904"/>
    <n v="59"/>
    <x v="0"/>
    <s v="Pants"/>
    <s v="Clothing"/>
    <n v="63"/>
    <s v="North Carolina"/>
    <s v="M"/>
    <s v="Gold"/>
    <s v="Summer"/>
    <n v="3.3"/>
    <s v="No"/>
    <s v="Standard"/>
    <s v="No"/>
    <s v="No"/>
    <n v="37"/>
    <s v="Bank Transfer"/>
    <s v="Weekly"/>
  </r>
  <r>
    <n v="1905"/>
    <n v="22"/>
    <x v="0"/>
    <s v="T-shirt"/>
    <s v="Clothing"/>
    <n v="71"/>
    <s v="Nevada"/>
    <s v="S"/>
    <s v="Silver"/>
    <s v="Spring"/>
    <n v="4.2"/>
    <s v="No"/>
    <s v="Free Shipping"/>
    <s v="No"/>
    <s v="No"/>
    <n v="46"/>
    <s v="Cash"/>
    <s v="Monthly"/>
  </r>
  <r>
    <n v="1906"/>
    <n v="47"/>
    <x v="0"/>
    <s v="Boots"/>
    <s v="Footwear"/>
    <n v="35"/>
    <s v="Idaho"/>
    <s v="M"/>
    <s v="Teal"/>
    <s v="Summer"/>
    <n v="4.9000000000000004"/>
    <s v="No"/>
    <s v="2-Day Shipping"/>
    <s v="No"/>
    <s v="No"/>
    <n v="14"/>
    <s v="Bank Transfer"/>
    <s v="Fortnightly"/>
  </r>
  <r>
    <n v="1907"/>
    <n v="23"/>
    <x v="0"/>
    <s v="Backpack"/>
    <s v="Accessories"/>
    <n v="30"/>
    <s v="Vermont"/>
    <s v="M"/>
    <s v="Green"/>
    <s v="Spring"/>
    <n v="4.5999999999999996"/>
    <s v="No"/>
    <s v="2-Day Shipping"/>
    <s v="No"/>
    <s v="No"/>
    <n v="24"/>
    <s v="PayPal"/>
    <s v="Fortnightly"/>
  </r>
  <r>
    <n v="1908"/>
    <n v="69"/>
    <x v="0"/>
    <s v="Skirt"/>
    <s v="Clothing"/>
    <n v="74"/>
    <s v="New Mexico"/>
    <s v="L"/>
    <s v="Orange"/>
    <s v="Fall"/>
    <n v="4.8"/>
    <s v="No"/>
    <s v="Store Pickup"/>
    <s v="No"/>
    <s v="No"/>
    <n v="36"/>
    <s v="Credit Card"/>
    <s v="Every 3 Months"/>
  </r>
  <r>
    <n v="1909"/>
    <n v="18"/>
    <x v="0"/>
    <s v="Scarf"/>
    <s v="Accessories"/>
    <n v="71"/>
    <s v="Georgia"/>
    <s v="XL"/>
    <s v="Charcoal"/>
    <s v="Winter"/>
    <n v="2.7"/>
    <s v="No"/>
    <s v="Next Day Air"/>
    <s v="No"/>
    <s v="No"/>
    <n v="19"/>
    <s v="Debit Card"/>
    <s v="Bi-Weekly"/>
  </r>
  <r>
    <n v="1910"/>
    <n v="50"/>
    <x v="0"/>
    <s v="Sweater"/>
    <s v="Clothing"/>
    <n v="84"/>
    <s v="Kentucky"/>
    <s v="S"/>
    <s v="Black"/>
    <s v="Spring"/>
    <n v="4.3"/>
    <s v="No"/>
    <s v="Store Pickup"/>
    <s v="No"/>
    <s v="No"/>
    <n v="12"/>
    <s v="Credit Card"/>
    <s v="Monthly"/>
  </r>
  <r>
    <n v="1911"/>
    <n v="29"/>
    <x v="0"/>
    <s v="Sandals"/>
    <s v="Footwear"/>
    <n v="38"/>
    <s v="New York"/>
    <s v="S"/>
    <s v="Yellow"/>
    <s v="Fall"/>
    <n v="3.8"/>
    <s v="No"/>
    <s v="Express"/>
    <s v="No"/>
    <s v="No"/>
    <n v="13"/>
    <s v="Debit Card"/>
    <s v="Quarterly"/>
  </r>
  <r>
    <n v="1912"/>
    <n v="65"/>
    <x v="0"/>
    <s v="Jewelry"/>
    <s v="Accessories"/>
    <n v="81"/>
    <s v="Arizona"/>
    <s v="M"/>
    <s v="Gray"/>
    <s v="Spring"/>
    <n v="4.9000000000000004"/>
    <s v="No"/>
    <s v="Express"/>
    <s v="No"/>
    <s v="No"/>
    <n v="32"/>
    <s v="Debit Card"/>
    <s v="Bi-Weekly"/>
  </r>
  <r>
    <n v="1913"/>
    <n v="29"/>
    <x v="0"/>
    <s v="Sweater"/>
    <s v="Clothing"/>
    <n v="56"/>
    <s v="Colorado"/>
    <s v="S"/>
    <s v="Charcoal"/>
    <s v="Winter"/>
    <n v="3.4"/>
    <s v="No"/>
    <s v="2-Day Shipping"/>
    <s v="No"/>
    <s v="No"/>
    <n v="5"/>
    <s v="Credit Card"/>
    <s v="Bi-Weekly"/>
  </r>
  <r>
    <n v="1914"/>
    <n v="49"/>
    <x v="0"/>
    <s v="Skirt"/>
    <s v="Clothing"/>
    <n v="48"/>
    <s v="Kentucky"/>
    <s v="M"/>
    <s v="Peach"/>
    <s v="Winter"/>
    <n v="3.6"/>
    <s v="No"/>
    <s v="Express"/>
    <s v="No"/>
    <s v="No"/>
    <n v="29"/>
    <s v="Cash"/>
    <s v="Annually"/>
  </r>
  <r>
    <n v="1915"/>
    <n v="28"/>
    <x v="0"/>
    <s v="Shorts"/>
    <s v="Clothing"/>
    <n v="97"/>
    <s v="Alaska"/>
    <s v="L"/>
    <s v="Green"/>
    <s v="Fall"/>
    <n v="3.4"/>
    <s v="No"/>
    <s v="Standard"/>
    <s v="No"/>
    <s v="No"/>
    <n v="40"/>
    <s v="Credit Card"/>
    <s v="Fortnightly"/>
  </r>
  <r>
    <n v="1916"/>
    <n v="51"/>
    <x v="0"/>
    <s v="Backpack"/>
    <s v="Accessories"/>
    <n v="74"/>
    <s v="Alabama"/>
    <s v="M"/>
    <s v="Magenta"/>
    <s v="Fall"/>
    <n v="4.7"/>
    <s v="No"/>
    <s v="2-Day Shipping"/>
    <s v="No"/>
    <s v="No"/>
    <n v="44"/>
    <s v="Cash"/>
    <s v="Weekly"/>
  </r>
  <r>
    <n v="1917"/>
    <n v="26"/>
    <x v="0"/>
    <s v="Hoodie"/>
    <s v="Clothing"/>
    <n v="50"/>
    <s v="Connecticut"/>
    <s v="S"/>
    <s v="Beige"/>
    <s v="Winter"/>
    <n v="3"/>
    <s v="No"/>
    <s v="Next Day Air"/>
    <s v="No"/>
    <s v="No"/>
    <n v="3"/>
    <s v="Debit Card"/>
    <s v="Bi-Weekly"/>
  </r>
  <r>
    <n v="1918"/>
    <n v="38"/>
    <x v="0"/>
    <s v="Skirt"/>
    <s v="Clothing"/>
    <n v="71"/>
    <s v="Hawaii"/>
    <s v="L"/>
    <s v="Black"/>
    <s v="Winter"/>
    <n v="3.4"/>
    <s v="No"/>
    <s v="Free Shipping"/>
    <s v="No"/>
    <s v="No"/>
    <n v="35"/>
    <s v="PayPal"/>
    <s v="Bi-Weekly"/>
  </r>
  <r>
    <n v="1919"/>
    <n v="35"/>
    <x v="0"/>
    <s v="Skirt"/>
    <s v="Clothing"/>
    <n v="33"/>
    <s v="Idaho"/>
    <s v="S"/>
    <s v="Purple"/>
    <s v="Summer"/>
    <n v="4.5999999999999996"/>
    <s v="No"/>
    <s v="Standard"/>
    <s v="No"/>
    <s v="No"/>
    <n v="33"/>
    <s v="Debit Card"/>
    <s v="Monthly"/>
  </r>
  <r>
    <n v="1920"/>
    <n v="34"/>
    <x v="0"/>
    <s v="Backpack"/>
    <s v="Accessories"/>
    <n v="56"/>
    <s v="Virginia"/>
    <s v="M"/>
    <s v="Olive"/>
    <s v="Summer"/>
    <n v="3.1"/>
    <s v="No"/>
    <s v="Express"/>
    <s v="No"/>
    <s v="No"/>
    <n v="20"/>
    <s v="PayPal"/>
    <s v="Bi-Weekly"/>
  </r>
  <r>
    <n v="1921"/>
    <n v="51"/>
    <x v="0"/>
    <s v="Blouse"/>
    <s v="Clothing"/>
    <n v="84"/>
    <s v="Connecticut"/>
    <s v="M"/>
    <s v="Purple"/>
    <s v="Spring"/>
    <n v="2.8"/>
    <s v="No"/>
    <s v="Standard"/>
    <s v="No"/>
    <s v="No"/>
    <n v="40"/>
    <s v="Cash"/>
    <s v="Every 3 Months"/>
  </r>
  <r>
    <n v="1922"/>
    <n v="47"/>
    <x v="0"/>
    <s v="Shirt"/>
    <s v="Clothing"/>
    <n v="36"/>
    <s v="Michigan"/>
    <s v="M"/>
    <s v="Green"/>
    <s v="Fall"/>
    <n v="3.5"/>
    <s v="No"/>
    <s v="Store Pickup"/>
    <s v="No"/>
    <s v="No"/>
    <n v="13"/>
    <s v="Venmo"/>
    <s v="Annually"/>
  </r>
  <r>
    <n v="1923"/>
    <n v="18"/>
    <x v="0"/>
    <s v="Gloves"/>
    <s v="Accessories"/>
    <n v="63"/>
    <s v="Kentucky"/>
    <s v="S"/>
    <s v="Peach"/>
    <s v="Summer"/>
    <n v="4.5999999999999996"/>
    <s v="No"/>
    <s v="Standard"/>
    <s v="No"/>
    <s v="No"/>
    <n v="9"/>
    <s v="PayPal"/>
    <s v="Monthly"/>
  </r>
  <r>
    <n v="1924"/>
    <n v="64"/>
    <x v="0"/>
    <s v="Sandals"/>
    <s v="Footwear"/>
    <n v="36"/>
    <s v="Nebraska"/>
    <s v="XL"/>
    <s v="Blue"/>
    <s v="Summer"/>
    <n v="4.3"/>
    <s v="No"/>
    <s v="Standard"/>
    <s v="No"/>
    <s v="No"/>
    <n v="7"/>
    <s v="Cash"/>
    <s v="Annually"/>
  </r>
  <r>
    <n v="1925"/>
    <n v="30"/>
    <x v="0"/>
    <s v="Jacket"/>
    <s v="Outerwear"/>
    <n v="63"/>
    <s v="Michigan"/>
    <s v="M"/>
    <s v="Gray"/>
    <s v="Fall"/>
    <n v="4.8"/>
    <s v="No"/>
    <s v="Free Shipping"/>
    <s v="No"/>
    <s v="No"/>
    <n v="42"/>
    <s v="PayPal"/>
    <s v="Quarterly"/>
  </r>
  <r>
    <n v="1926"/>
    <n v="59"/>
    <x v="0"/>
    <s v="Sneakers"/>
    <s v="Footwear"/>
    <n v="32"/>
    <s v="Utah"/>
    <s v="L"/>
    <s v="Black"/>
    <s v="Winter"/>
    <n v="2.9"/>
    <s v="No"/>
    <s v="Express"/>
    <s v="No"/>
    <s v="No"/>
    <n v="44"/>
    <s v="Credit Card"/>
    <s v="Fortnightly"/>
  </r>
  <r>
    <n v="1927"/>
    <n v="66"/>
    <x v="0"/>
    <s v="Backpack"/>
    <s v="Accessories"/>
    <n v="93"/>
    <s v="New Mexico"/>
    <s v="M"/>
    <s v="Silver"/>
    <s v="Spring"/>
    <n v="3"/>
    <s v="No"/>
    <s v="Express"/>
    <s v="No"/>
    <s v="No"/>
    <n v="6"/>
    <s v="PayPal"/>
    <s v="Annually"/>
  </r>
  <r>
    <n v="1928"/>
    <n v="40"/>
    <x v="0"/>
    <s v="Pants"/>
    <s v="Clothing"/>
    <n v="29"/>
    <s v="Florida"/>
    <s v="M"/>
    <s v="Pink"/>
    <s v="Summer"/>
    <n v="2.9"/>
    <s v="No"/>
    <s v="Standard"/>
    <s v="No"/>
    <s v="No"/>
    <n v="8"/>
    <s v="Cash"/>
    <s v="Every 3 Months"/>
  </r>
  <r>
    <n v="1929"/>
    <n v="25"/>
    <x v="0"/>
    <s v="Sunglasses"/>
    <s v="Accessories"/>
    <n v="92"/>
    <s v="Mississippi"/>
    <s v="S"/>
    <s v="Lavender"/>
    <s v="Summer"/>
    <n v="3.7"/>
    <s v="No"/>
    <s v="Standard"/>
    <s v="No"/>
    <s v="No"/>
    <n v="10"/>
    <s v="PayPal"/>
    <s v="Weekly"/>
  </r>
  <r>
    <n v="1930"/>
    <n v="59"/>
    <x v="0"/>
    <s v="Jeans"/>
    <s v="Clothing"/>
    <n v="33"/>
    <s v="Hawaii"/>
    <s v="L"/>
    <s v="Brown"/>
    <s v="Fall"/>
    <n v="4.7"/>
    <s v="No"/>
    <s v="Standard"/>
    <s v="No"/>
    <s v="No"/>
    <n v="46"/>
    <s v="Venmo"/>
    <s v="Quarterly"/>
  </r>
  <r>
    <n v="1931"/>
    <n v="66"/>
    <x v="0"/>
    <s v="Pants"/>
    <s v="Clothing"/>
    <n v="52"/>
    <s v="North Carolina"/>
    <s v="L"/>
    <s v="Turquoise"/>
    <s v="Spring"/>
    <n v="3.5"/>
    <s v="No"/>
    <s v="Store Pickup"/>
    <s v="No"/>
    <s v="No"/>
    <n v="26"/>
    <s v="Cash"/>
    <s v="Weekly"/>
  </r>
  <r>
    <n v="1932"/>
    <n v="54"/>
    <x v="0"/>
    <s v="Jewelry"/>
    <s v="Accessories"/>
    <n v="42"/>
    <s v="Illinois"/>
    <s v="S"/>
    <s v="Olive"/>
    <s v="Spring"/>
    <n v="2.7"/>
    <s v="No"/>
    <s v="Store Pickup"/>
    <s v="No"/>
    <s v="No"/>
    <n v="6"/>
    <s v="Debit Card"/>
    <s v="Every 3 Months"/>
  </r>
  <r>
    <n v="1933"/>
    <n v="42"/>
    <x v="0"/>
    <s v="Hoodie"/>
    <s v="Clothing"/>
    <n v="36"/>
    <s v="Maryland"/>
    <s v="M"/>
    <s v="White"/>
    <s v="Spring"/>
    <n v="5"/>
    <s v="No"/>
    <s v="Free Shipping"/>
    <s v="No"/>
    <s v="No"/>
    <n v="47"/>
    <s v="Credit Card"/>
    <s v="Every 3 Months"/>
  </r>
  <r>
    <n v="1934"/>
    <n v="48"/>
    <x v="0"/>
    <s v="Sandals"/>
    <s v="Footwear"/>
    <n v="67"/>
    <s v="Montana"/>
    <s v="L"/>
    <s v="Violet"/>
    <s v="Summer"/>
    <n v="4.0999999999999996"/>
    <s v="No"/>
    <s v="Next Day Air"/>
    <s v="No"/>
    <s v="No"/>
    <n v="28"/>
    <s v="Venmo"/>
    <s v="Annually"/>
  </r>
  <r>
    <n v="1935"/>
    <n v="34"/>
    <x v="0"/>
    <s v="Jacket"/>
    <s v="Outerwear"/>
    <n v="43"/>
    <s v="Michigan"/>
    <s v="L"/>
    <s v="Gold"/>
    <s v="Winter"/>
    <n v="2.7"/>
    <s v="No"/>
    <s v="Free Shipping"/>
    <s v="No"/>
    <s v="No"/>
    <n v="23"/>
    <s v="Bank Transfer"/>
    <s v="Annually"/>
  </r>
  <r>
    <n v="1936"/>
    <n v="19"/>
    <x v="0"/>
    <s v="Blouse"/>
    <s v="Clothing"/>
    <n v="68"/>
    <s v="North Carolina"/>
    <s v="XL"/>
    <s v="Violet"/>
    <s v="Spring"/>
    <n v="4.8"/>
    <s v="No"/>
    <s v="Free Shipping"/>
    <s v="No"/>
    <s v="No"/>
    <n v="45"/>
    <s v="Cash"/>
    <s v="Fortnightly"/>
  </r>
  <r>
    <n v="1937"/>
    <n v="70"/>
    <x v="0"/>
    <s v="Jewelry"/>
    <s v="Accessories"/>
    <n v="60"/>
    <s v="Minnesota"/>
    <s v="S"/>
    <s v="Teal"/>
    <s v="Summer"/>
    <n v="4.3"/>
    <s v="No"/>
    <s v="2-Day Shipping"/>
    <s v="No"/>
    <s v="No"/>
    <n v="44"/>
    <s v="PayPal"/>
    <s v="Every 3 Months"/>
  </r>
  <r>
    <n v="1938"/>
    <n v="43"/>
    <x v="0"/>
    <s v="Socks"/>
    <s v="Clothing"/>
    <n v="53"/>
    <s v="Delaware"/>
    <s v="M"/>
    <s v="Olive"/>
    <s v="Summer"/>
    <n v="4.5"/>
    <s v="No"/>
    <s v="2-Day Shipping"/>
    <s v="No"/>
    <s v="No"/>
    <n v="11"/>
    <s v="Bank Transfer"/>
    <s v="Monthly"/>
  </r>
  <r>
    <n v="1939"/>
    <n v="46"/>
    <x v="0"/>
    <s v="Jeans"/>
    <s v="Clothing"/>
    <n v="23"/>
    <s v="Kentucky"/>
    <s v="L"/>
    <s v="Blue"/>
    <s v="Spring"/>
    <n v="3.8"/>
    <s v="No"/>
    <s v="Standard"/>
    <s v="No"/>
    <s v="No"/>
    <n v="39"/>
    <s v="Debit Card"/>
    <s v="Bi-Weekly"/>
  </r>
  <r>
    <n v="1940"/>
    <n v="66"/>
    <x v="0"/>
    <s v="Gloves"/>
    <s v="Accessories"/>
    <n v="57"/>
    <s v="Ohio"/>
    <s v="L"/>
    <s v="Magenta"/>
    <s v="Winter"/>
    <n v="3.7"/>
    <s v="No"/>
    <s v="Store Pickup"/>
    <s v="No"/>
    <s v="No"/>
    <n v="20"/>
    <s v="PayPal"/>
    <s v="Every 3 Months"/>
  </r>
  <r>
    <n v="1941"/>
    <n v="50"/>
    <x v="0"/>
    <s v="Hat"/>
    <s v="Accessories"/>
    <n v="89"/>
    <s v="Alaska"/>
    <s v="L"/>
    <s v="Gray"/>
    <s v="Fall"/>
    <n v="3.9"/>
    <s v="No"/>
    <s v="2-Day Shipping"/>
    <s v="No"/>
    <s v="No"/>
    <n v="48"/>
    <s v="PayPal"/>
    <s v="Fortnightly"/>
  </r>
  <r>
    <n v="1942"/>
    <n v="55"/>
    <x v="0"/>
    <s v="Shoes"/>
    <s v="Footwear"/>
    <n v="99"/>
    <s v="Vermont"/>
    <s v="XL"/>
    <s v="Peach"/>
    <s v="Winter"/>
    <n v="3.3"/>
    <s v="No"/>
    <s v="Standard"/>
    <s v="No"/>
    <s v="No"/>
    <n v="46"/>
    <s v="Credit Card"/>
    <s v="Quarterly"/>
  </r>
  <r>
    <n v="1943"/>
    <n v="63"/>
    <x v="0"/>
    <s v="Pants"/>
    <s v="Clothing"/>
    <n v="28"/>
    <s v="Alabama"/>
    <s v="M"/>
    <s v="Cyan"/>
    <s v="Fall"/>
    <n v="3.4"/>
    <s v="No"/>
    <s v="Express"/>
    <s v="No"/>
    <s v="No"/>
    <n v="22"/>
    <s v="PayPal"/>
    <s v="Monthly"/>
  </r>
  <r>
    <n v="1944"/>
    <n v="32"/>
    <x v="0"/>
    <s v="Socks"/>
    <s v="Clothing"/>
    <n v="53"/>
    <s v="Wisconsin"/>
    <s v="L"/>
    <s v="Violet"/>
    <s v="Summer"/>
    <n v="3.8"/>
    <s v="No"/>
    <s v="Next Day Air"/>
    <s v="No"/>
    <s v="No"/>
    <n v="45"/>
    <s v="Cash"/>
    <s v="Annually"/>
  </r>
  <r>
    <n v="1945"/>
    <n v="30"/>
    <x v="0"/>
    <s v="Hoodie"/>
    <s v="Clothing"/>
    <n v="45"/>
    <s v="Arkansas"/>
    <s v="M"/>
    <s v="Gold"/>
    <s v="Winter"/>
    <n v="2.7"/>
    <s v="No"/>
    <s v="Free Shipping"/>
    <s v="No"/>
    <s v="No"/>
    <n v="49"/>
    <s v="Cash"/>
    <s v="Every 3 Months"/>
  </r>
  <r>
    <n v="1946"/>
    <n v="35"/>
    <x v="0"/>
    <s v="Hoodie"/>
    <s v="Clothing"/>
    <n v="38"/>
    <s v="Georgia"/>
    <s v="M"/>
    <s v="Gold"/>
    <s v="Winter"/>
    <n v="2.9"/>
    <s v="No"/>
    <s v="2-Day Shipping"/>
    <s v="No"/>
    <s v="No"/>
    <n v="9"/>
    <s v="Credit Card"/>
    <s v="Every 3 Months"/>
  </r>
  <r>
    <n v="1947"/>
    <n v="59"/>
    <x v="0"/>
    <s v="Pants"/>
    <s v="Clothing"/>
    <n v="49"/>
    <s v="Louisiana"/>
    <s v="M"/>
    <s v="White"/>
    <s v="Summer"/>
    <n v="4.5"/>
    <s v="No"/>
    <s v="Standard"/>
    <s v="No"/>
    <s v="No"/>
    <n v="41"/>
    <s v="Credit Card"/>
    <s v="Quarterly"/>
  </r>
  <r>
    <n v="1948"/>
    <n v="59"/>
    <x v="0"/>
    <s v="Shirt"/>
    <s v="Clothing"/>
    <n v="32"/>
    <s v="New York"/>
    <s v="M"/>
    <s v="Gray"/>
    <s v="Summer"/>
    <n v="2.6"/>
    <s v="No"/>
    <s v="Store Pickup"/>
    <s v="No"/>
    <s v="No"/>
    <n v="2"/>
    <s v="PayPal"/>
    <s v="Monthly"/>
  </r>
  <r>
    <n v="1949"/>
    <n v="54"/>
    <x v="0"/>
    <s v="T-shirt"/>
    <s v="Clothing"/>
    <n v="37"/>
    <s v="Connecticut"/>
    <s v="L"/>
    <s v="Brown"/>
    <s v="Winter"/>
    <n v="3.1"/>
    <s v="No"/>
    <s v="Next Day Air"/>
    <s v="No"/>
    <s v="No"/>
    <n v="39"/>
    <s v="PayPal"/>
    <s v="Bi-Weekly"/>
  </r>
  <r>
    <n v="1950"/>
    <n v="63"/>
    <x v="0"/>
    <s v="Dress"/>
    <s v="Clothing"/>
    <n v="80"/>
    <s v="Nebraska"/>
    <s v="L"/>
    <s v="Gray"/>
    <s v="Winter"/>
    <n v="4.7"/>
    <s v="No"/>
    <s v="Store Pickup"/>
    <s v="No"/>
    <s v="No"/>
    <n v="12"/>
    <s v="PayPal"/>
    <s v="Quarterly"/>
  </r>
  <r>
    <n v="1951"/>
    <n v="43"/>
    <x v="0"/>
    <s v="Backpack"/>
    <s v="Accessories"/>
    <n v="78"/>
    <s v="Arkansas"/>
    <s v="L"/>
    <s v="Blue"/>
    <s v="Summer"/>
    <n v="4.5999999999999996"/>
    <s v="No"/>
    <s v="Free Shipping"/>
    <s v="No"/>
    <s v="No"/>
    <n v="26"/>
    <s v="PayPal"/>
    <s v="Every 3 Months"/>
  </r>
  <r>
    <n v="1952"/>
    <n v="33"/>
    <x v="0"/>
    <s v="Gloves"/>
    <s v="Accessories"/>
    <n v="53"/>
    <s v="Connecticut"/>
    <s v="L"/>
    <s v="Gold"/>
    <s v="Summer"/>
    <n v="2.7"/>
    <s v="No"/>
    <s v="Next Day Air"/>
    <s v="No"/>
    <s v="No"/>
    <n v="32"/>
    <s v="Bank Transfer"/>
    <s v="Bi-Weekly"/>
  </r>
  <r>
    <n v="1953"/>
    <n v="57"/>
    <x v="0"/>
    <s v="Shoes"/>
    <s v="Footwear"/>
    <n v="82"/>
    <s v="Maryland"/>
    <s v="L"/>
    <s v="Yellow"/>
    <s v="Summer"/>
    <n v="4.5999999999999996"/>
    <s v="No"/>
    <s v="2-Day Shipping"/>
    <s v="No"/>
    <s v="No"/>
    <n v="50"/>
    <s v="Cash"/>
    <s v="Bi-Weekly"/>
  </r>
  <r>
    <n v="1954"/>
    <n v="25"/>
    <x v="0"/>
    <s v="Skirt"/>
    <s v="Clothing"/>
    <n v="33"/>
    <s v="Colorado"/>
    <s v="XL"/>
    <s v="Green"/>
    <s v="Spring"/>
    <n v="4.8"/>
    <s v="No"/>
    <s v="Standard"/>
    <s v="No"/>
    <s v="No"/>
    <n v="3"/>
    <s v="PayPal"/>
    <s v="Fortnightly"/>
  </r>
  <r>
    <n v="1955"/>
    <n v="26"/>
    <x v="0"/>
    <s v="Gloves"/>
    <s v="Accessories"/>
    <n v="77"/>
    <s v="Colorado"/>
    <s v="M"/>
    <s v="Pink"/>
    <s v="Winter"/>
    <n v="4.2"/>
    <s v="No"/>
    <s v="Free Shipping"/>
    <s v="No"/>
    <s v="No"/>
    <n v="3"/>
    <s v="Venmo"/>
    <s v="Quarterly"/>
  </r>
  <r>
    <n v="1956"/>
    <n v="50"/>
    <x v="0"/>
    <s v="Hoodie"/>
    <s v="Clothing"/>
    <n v="56"/>
    <s v="Maine"/>
    <s v="M"/>
    <s v="Pink"/>
    <s v="Winter"/>
    <n v="4.9000000000000004"/>
    <s v="No"/>
    <s v="Express"/>
    <s v="No"/>
    <s v="No"/>
    <n v="37"/>
    <s v="Cash"/>
    <s v="Monthly"/>
  </r>
  <r>
    <n v="1957"/>
    <n v="70"/>
    <x v="0"/>
    <s v="Socks"/>
    <s v="Clothing"/>
    <n v="37"/>
    <s v="Oklahoma"/>
    <s v="M"/>
    <s v="Pink"/>
    <s v="Winter"/>
    <n v="4.9000000000000004"/>
    <s v="No"/>
    <s v="Express"/>
    <s v="No"/>
    <s v="No"/>
    <n v="20"/>
    <s v="Credit Card"/>
    <s v="Fortnightly"/>
  </r>
  <r>
    <n v="1958"/>
    <n v="68"/>
    <x v="0"/>
    <s v="Gloves"/>
    <s v="Accessories"/>
    <n v="54"/>
    <s v="South Carolina"/>
    <s v="M"/>
    <s v="Cyan"/>
    <s v="Spring"/>
    <n v="4.5"/>
    <s v="No"/>
    <s v="Store Pickup"/>
    <s v="No"/>
    <s v="No"/>
    <n v="26"/>
    <s v="Cash"/>
    <s v="Bi-Weekly"/>
  </r>
  <r>
    <n v="1959"/>
    <n v="39"/>
    <x v="0"/>
    <s v="Shorts"/>
    <s v="Clothing"/>
    <n v="67"/>
    <s v="Nevada"/>
    <s v="M"/>
    <s v="Gray"/>
    <s v="Winter"/>
    <n v="2.7"/>
    <s v="No"/>
    <s v="Store Pickup"/>
    <s v="No"/>
    <s v="No"/>
    <n v="47"/>
    <s v="Cash"/>
    <s v="Quarterly"/>
  </r>
  <r>
    <n v="1960"/>
    <n v="46"/>
    <x v="0"/>
    <s v="Shoes"/>
    <s v="Footwear"/>
    <n v="90"/>
    <s v="Colorado"/>
    <s v="M"/>
    <s v="White"/>
    <s v="Fall"/>
    <n v="3.1"/>
    <s v="No"/>
    <s v="Store Pickup"/>
    <s v="No"/>
    <s v="No"/>
    <n v="7"/>
    <s v="Credit Card"/>
    <s v="Every 3 Months"/>
  </r>
  <r>
    <n v="1961"/>
    <n v="57"/>
    <x v="0"/>
    <s v="Jeans"/>
    <s v="Clothing"/>
    <n v="72"/>
    <s v="Massachusetts"/>
    <s v="L"/>
    <s v="Red"/>
    <s v="Summer"/>
    <n v="3.3"/>
    <s v="No"/>
    <s v="2-Day Shipping"/>
    <s v="No"/>
    <s v="No"/>
    <n v="40"/>
    <s v="Credit Card"/>
    <s v="Annually"/>
  </r>
  <r>
    <n v="1962"/>
    <n v="47"/>
    <x v="0"/>
    <s v="Boots"/>
    <s v="Footwear"/>
    <n v="59"/>
    <s v="Nevada"/>
    <s v="L"/>
    <s v="Black"/>
    <s v="Summer"/>
    <n v="2.6"/>
    <s v="No"/>
    <s v="Free Shipping"/>
    <s v="No"/>
    <s v="No"/>
    <n v="45"/>
    <s v="Debit Card"/>
    <s v="Quarterly"/>
  </r>
  <r>
    <n v="1963"/>
    <n v="40"/>
    <x v="0"/>
    <s v="Hat"/>
    <s v="Accessories"/>
    <n v="45"/>
    <s v="Iowa"/>
    <s v="M"/>
    <s v="Silver"/>
    <s v="Fall"/>
    <n v="4.4000000000000004"/>
    <s v="No"/>
    <s v="Standard"/>
    <s v="No"/>
    <s v="No"/>
    <n v="20"/>
    <s v="PayPal"/>
    <s v="Fortnightly"/>
  </r>
  <r>
    <n v="1964"/>
    <n v="52"/>
    <x v="0"/>
    <s v="Shorts"/>
    <s v="Clothing"/>
    <n v="30"/>
    <s v="Michigan"/>
    <s v="L"/>
    <s v="Pink"/>
    <s v="Spring"/>
    <n v="3.9"/>
    <s v="No"/>
    <s v="Standard"/>
    <s v="No"/>
    <s v="No"/>
    <n v="11"/>
    <s v="Credit Card"/>
    <s v="Weekly"/>
  </r>
  <r>
    <n v="1965"/>
    <n v="40"/>
    <x v="0"/>
    <s v="Pants"/>
    <s v="Clothing"/>
    <n v="51"/>
    <s v="West Virginia"/>
    <s v="S"/>
    <s v="Cyan"/>
    <s v="Summer"/>
    <n v="4.5999999999999996"/>
    <s v="No"/>
    <s v="Express"/>
    <s v="No"/>
    <s v="No"/>
    <n v="50"/>
    <s v="Debit Card"/>
    <s v="Monthly"/>
  </r>
  <r>
    <n v="1966"/>
    <n v="67"/>
    <x v="0"/>
    <s v="Sweater"/>
    <s v="Clothing"/>
    <n v="90"/>
    <s v="Indiana"/>
    <s v="M"/>
    <s v="White"/>
    <s v="Fall"/>
    <n v="4.9000000000000004"/>
    <s v="No"/>
    <s v="Express"/>
    <s v="No"/>
    <s v="No"/>
    <n v="25"/>
    <s v="Debit Card"/>
    <s v="Quarterly"/>
  </r>
  <r>
    <n v="1967"/>
    <n v="67"/>
    <x v="0"/>
    <s v="Jacket"/>
    <s v="Outerwear"/>
    <n v="95"/>
    <s v="Indiana"/>
    <s v="XL"/>
    <s v="Purple"/>
    <s v="Winter"/>
    <n v="3.7"/>
    <s v="No"/>
    <s v="Express"/>
    <s v="No"/>
    <s v="No"/>
    <n v="5"/>
    <s v="Credit Card"/>
    <s v="Fortnightly"/>
  </r>
  <r>
    <n v="1968"/>
    <n v="37"/>
    <x v="0"/>
    <s v="Dress"/>
    <s v="Clothing"/>
    <n v="81"/>
    <s v="Georgia"/>
    <s v="L"/>
    <s v="Yellow"/>
    <s v="Fall"/>
    <n v="3.7"/>
    <s v="No"/>
    <s v="Standard"/>
    <s v="No"/>
    <s v="No"/>
    <n v="4"/>
    <s v="Venmo"/>
    <s v="Annually"/>
  </r>
  <r>
    <n v="1969"/>
    <n v="67"/>
    <x v="0"/>
    <s v="Shirt"/>
    <s v="Clothing"/>
    <n v="70"/>
    <s v="Minnesota"/>
    <s v="S"/>
    <s v="Blue"/>
    <s v="Spring"/>
    <n v="4.2"/>
    <s v="No"/>
    <s v="Standard"/>
    <s v="No"/>
    <s v="No"/>
    <n v="25"/>
    <s v="Credit Card"/>
    <s v="Weekly"/>
  </r>
  <r>
    <n v="1970"/>
    <n v="64"/>
    <x v="0"/>
    <s v="Dress"/>
    <s v="Clothing"/>
    <n v="32"/>
    <s v="Louisiana"/>
    <s v="S"/>
    <s v="Cyan"/>
    <s v="Winter"/>
    <n v="3.5"/>
    <s v="No"/>
    <s v="Next Day Air"/>
    <s v="No"/>
    <s v="No"/>
    <n v="11"/>
    <s v="Bank Transfer"/>
    <s v="Fortnightly"/>
  </r>
  <r>
    <n v="1971"/>
    <n v="28"/>
    <x v="0"/>
    <s v="Belt"/>
    <s v="Accessories"/>
    <n v="94"/>
    <s v="Maryland"/>
    <s v="M"/>
    <s v="Indigo"/>
    <s v="Spring"/>
    <n v="2.9"/>
    <s v="No"/>
    <s v="Next Day Air"/>
    <s v="No"/>
    <s v="No"/>
    <n v="4"/>
    <s v="Credit Card"/>
    <s v="Bi-Weekly"/>
  </r>
  <r>
    <n v="1972"/>
    <n v="54"/>
    <x v="0"/>
    <s v="Hat"/>
    <s v="Accessories"/>
    <n v="29"/>
    <s v="Pennsylvania"/>
    <s v="XL"/>
    <s v="Indigo"/>
    <s v="Spring"/>
    <n v="3.4"/>
    <s v="No"/>
    <s v="Next Day Air"/>
    <s v="No"/>
    <s v="No"/>
    <n v="1"/>
    <s v="Venmo"/>
    <s v="Monthly"/>
  </r>
  <r>
    <n v="1973"/>
    <n v="54"/>
    <x v="0"/>
    <s v="Backpack"/>
    <s v="Accessories"/>
    <n v="31"/>
    <s v="Louisiana"/>
    <s v="M"/>
    <s v="Silver"/>
    <s v="Summer"/>
    <n v="3.3"/>
    <s v="No"/>
    <s v="Express"/>
    <s v="No"/>
    <s v="No"/>
    <n v="48"/>
    <s v="PayPal"/>
    <s v="Every 3 Months"/>
  </r>
  <r>
    <n v="1974"/>
    <n v="24"/>
    <x v="0"/>
    <s v="Skirt"/>
    <s v="Clothing"/>
    <n v="20"/>
    <s v="Maryland"/>
    <s v="XL"/>
    <s v="Red"/>
    <s v="Fall"/>
    <n v="4.5"/>
    <s v="No"/>
    <s v="Standard"/>
    <s v="No"/>
    <s v="No"/>
    <n v="9"/>
    <s v="Venmo"/>
    <s v="Every 3 Months"/>
  </r>
  <r>
    <n v="1975"/>
    <n v="27"/>
    <x v="0"/>
    <s v="Gloves"/>
    <s v="Accessories"/>
    <n v="44"/>
    <s v="Tennessee"/>
    <s v="M"/>
    <s v="Peach"/>
    <s v="Winter"/>
    <n v="4.5999999999999996"/>
    <s v="No"/>
    <s v="2-Day Shipping"/>
    <s v="No"/>
    <s v="No"/>
    <n v="2"/>
    <s v="PayPal"/>
    <s v="Fortnightly"/>
  </r>
  <r>
    <n v="1976"/>
    <n v="53"/>
    <x v="0"/>
    <s v="Jacket"/>
    <s v="Outerwear"/>
    <n v="77"/>
    <s v="Illinois"/>
    <s v="L"/>
    <s v="Turquoise"/>
    <s v="Fall"/>
    <n v="2.9"/>
    <s v="No"/>
    <s v="Express"/>
    <s v="No"/>
    <s v="No"/>
    <n v="4"/>
    <s v="Cash"/>
    <s v="Quarterly"/>
  </r>
  <r>
    <n v="1977"/>
    <n v="32"/>
    <x v="0"/>
    <s v="Handbag"/>
    <s v="Accessories"/>
    <n v="51"/>
    <s v="Wyoming"/>
    <s v="M"/>
    <s v="Pink"/>
    <s v="Spring"/>
    <n v="3.2"/>
    <s v="No"/>
    <s v="Next Day Air"/>
    <s v="No"/>
    <s v="No"/>
    <n v="43"/>
    <s v="PayPal"/>
    <s v="Fortnightly"/>
  </r>
  <r>
    <n v="1978"/>
    <n v="24"/>
    <x v="0"/>
    <s v="Sandals"/>
    <s v="Footwear"/>
    <n v="49"/>
    <s v="Florida"/>
    <s v="M"/>
    <s v="Teal"/>
    <s v="Summer"/>
    <n v="2.6"/>
    <s v="No"/>
    <s v="Free Shipping"/>
    <s v="No"/>
    <s v="No"/>
    <n v="32"/>
    <s v="Bank Transfer"/>
    <s v="Annually"/>
  </r>
  <r>
    <n v="1979"/>
    <n v="45"/>
    <x v="0"/>
    <s v="Sunglasses"/>
    <s v="Accessories"/>
    <n v="78"/>
    <s v="Massachusetts"/>
    <s v="L"/>
    <s v="Magenta"/>
    <s v="Spring"/>
    <n v="3.8"/>
    <s v="No"/>
    <s v="Store Pickup"/>
    <s v="No"/>
    <s v="No"/>
    <n v="1"/>
    <s v="Cash"/>
    <s v="Quarterly"/>
  </r>
  <r>
    <n v="1980"/>
    <n v="49"/>
    <x v="0"/>
    <s v="Jeans"/>
    <s v="Clothing"/>
    <n v="98"/>
    <s v="Tennessee"/>
    <s v="L"/>
    <s v="Blue"/>
    <s v="Spring"/>
    <n v="2.8"/>
    <s v="No"/>
    <s v="Store Pickup"/>
    <s v="No"/>
    <s v="No"/>
    <n v="38"/>
    <s v="Debit Card"/>
    <s v="Fortnightly"/>
  </r>
  <r>
    <n v="1981"/>
    <n v="51"/>
    <x v="0"/>
    <s v="Sandals"/>
    <s v="Footwear"/>
    <n v="94"/>
    <s v="Iowa"/>
    <s v="M"/>
    <s v="Green"/>
    <s v="Winter"/>
    <n v="4.4000000000000004"/>
    <s v="No"/>
    <s v="Store Pickup"/>
    <s v="No"/>
    <s v="No"/>
    <n v="25"/>
    <s v="PayPal"/>
    <s v="Fortnightly"/>
  </r>
  <r>
    <n v="1982"/>
    <n v="69"/>
    <x v="0"/>
    <s v="Shoes"/>
    <s v="Footwear"/>
    <n v="91"/>
    <s v="Michigan"/>
    <s v="L"/>
    <s v="Violet"/>
    <s v="Summer"/>
    <n v="4.7"/>
    <s v="No"/>
    <s v="Express"/>
    <s v="No"/>
    <s v="No"/>
    <n v="42"/>
    <s v="PayPal"/>
    <s v="Quarterly"/>
  </r>
  <r>
    <n v="1983"/>
    <n v="41"/>
    <x v="0"/>
    <s v="Sunglasses"/>
    <s v="Accessories"/>
    <n v="77"/>
    <s v="Kansas"/>
    <s v="M"/>
    <s v="Turquoise"/>
    <s v="Summer"/>
    <n v="2.7"/>
    <s v="No"/>
    <s v="2-Day Shipping"/>
    <s v="No"/>
    <s v="No"/>
    <n v="32"/>
    <s v="PayPal"/>
    <s v="Monthly"/>
  </r>
  <r>
    <n v="1984"/>
    <n v="59"/>
    <x v="0"/>
    <s v="Scarf"/>
    <s v="Accessories"/>
    <n v="97"/>
    <s v="Georgia"/>
    <s v="M"/>
    <s v="Pink"/>
    <s v="Summer"/>
    <n v="2.6"/>
    <s v="No"/>
    <s v="Next Day Air"/>
    <s v="No"/>
    <s v="No"/>
    <n v="21"/>
    <s v="Debit Card"/>
    <s v="Quarterly"/>
  </r>
  <r>
    <n v="1985"/>
    <n v="26"/>
    <x v="0"/>
    <s v="Skirt"/>
    <s v="Clothing"/>
    <n v="58"/>
    <s v="West Virginia"/>
    <s v="M"/>
    <s v="Black"/>
    <s v="Summer"/>
    <n v="3.4"/>
    <s v="No"/>
    <s v="2-Day Shipping"/>
    <s v="No"/>
    <s v="No"/>
    <n v="26"/>
    <s v="PayPal"/>
    <s v="Fortnightly"/>
  </r>
  <r>
    <n v="1986"/>
    <n v="23"/>
    <x v="0"/>
    <s v="Gloves"/>
    <s v="Accessories"/>
    <n v="97"/>
    <s v="Tennessee"/>
    <s v="M"/>
    <s v="Gold"/>
    <s v="Spring"/>
    <n v="3.9"/>
    <s v="No"/>
    <s v="2-Day Shipping"/>
    <s v="No"/>
    <s v="No"/>
    <n v="6"/>
    <s v="Credit Card"/>
    <s v="Fortnightly"/>
  </r>
  <r>
    <n v="1987"/>
    <n v="62"/>
    <x v="0"/>
    <s v="Coat"/>
    <s v="Outerwear"/>
    <n v="48"/>
    <s v="Arkansas"/>
    <s v="L"/>
    <s v="Green"/>
    <s v="Summer"/>
    <n v="3.4"/>
    <s v="No"/>
    <s v="2-Day Shipping"/>
    <s v="No"/>
    <s v="No"/>
    <n v="14"/>
    <s v="Venmo"/>
    <s v="Quarterly"/>
  </r>
  <r>
    <n v="1988"/>
    <n v="69"/>
    <x v="0"/>
    <s v="Belt"/>
    <s v="Accessories"/>
    <n v="23"/>
    <s v="Vermont"/>
    <s v="XL"/>
    <s v="White"/>
    <s v="Summer"/>
    <n v="3.4"/>
    <s v="No"/>
    <s v="Express"/>
    <s v="No"/>
    <s v="No"/>
    <n v="4"/>
    <s v="Cash"/>
    <s v="Quarterly"/>
  </r>
  <r>
    <n v="1989"/>
    <n v="46"/>
    <x v="0"/>
    <s v="Pants"/>
    <s v="Clothing"/>
    <n v="79"/>
    <s v="Virginia"/>
    <s v="M"/>
    <s v="Gold"/>
    <s v="Winter"/>
    <n v="3.9"/>
    <s v="No"/>
    <s v="Free Shipping"/>
    <s v="No"/>
    <s v="No"/>
    <n v="26"/>
    <s v="Bank Transfer"/>
    <s v="Weekly"/>
  </r>
  <r>
    <n v="1990"/>
    <n v="35"/>
    <x v="0"/>
    <s v="Jewelry"/>
    <s v="Accessories"/>
    <n v="42"/>
    <s v="Maryland"/>
    <s v="S"/>
    <s v="Charcoal"/>
    <s v="Spring"/>
    <n v="4"/>
    <s v="No"/>
    <s v="Express"/>
    <s v="No"/>
    <s v="No"/>
    <n v="39"/>
    <s v="PayPal"/>
    <s v="Bi-Weekly"/>
  </r>
  <r>
    <n v="1991"/>
    <n v="32"/>
    <x v="0"/>
    <s v="Backpack"/>
    <s v="Accessories"/>
    <n v="95"/>
    <s v="Connecticut"/>
    <s v="L"/>
    <s v="White"/>
    <s v="Spring"/>
    <n v="3.4"/>
    <s v="No"/>
    <s v="2-Day Shipping"/>
    <s v="No"/>
    <s v="No"/>
    <n v="15"/>
    <s v="PayPal"/>
    <s v="Annually"/>
  </r>
  <r>
    <n v="1992"/>
    <n v="46"/>
    <x v="0"/>
    <s v="Sneakers"/>
    <s v="Footwear"/>
    <n v="29"/>
    <s v="Missouri"/>
    <s v="M"/>
    <s v="Brown"/>
    <s v="Summer"/>
    <n v="3.7"/>
    <s v="No"/>
    <s v="Next Day Air"/>
    <s v="No"/>
    <s v="No"/>
    <n v="1"/>
    <s v="Venmo"/>
    <s v="Every 3 Months"/>
  </r>
  <r>
    <n v="1993"/>
    <n v="33"/>
    <x v="0"/>
    <s v="Hoodie"/>
    <s v="Clothing"/>
    <n v="98"/>
    <s v="New Jersey"/>
    <s v="L"/>
    <s v="Gold"/>
    <s v="Winter"/>
    <n v="4.9000000000000004"/>
    <s v="No"/>
    <s v="2-Day Shipping"/>
    <s v="No"/>
    <s v="No"/>
    <n v="28"/>
    <s v="Venmo"/>
    <s v="Monthly"/>
  </r>
  <r>
    <n v="1994"/>
    <n v="32"/>
    <x v="0"/>
    <s v="Blouse"/>
    <s v="Clothing"/>
    <n v="96"/>
    <s v="Arkansas"/>
    <s v="S"/>
    <s v="Purple"/>
    <s v="Spring"/>
    <n v="5"/>
    <s v="No"/>
    <s v="Express"/>
    <s v="No"/>
    <s v="No"/>
    <n v="17"/>
    <s v="Cash"/>
    <s v="Weekly"/>
  </r>
  <r>
    <n v="1995"/>
    <n v="33"/>
    <x v="0"/>
    <s v="Sunglasses"/>
    <s v="Accessories"/>
    <n v="66"/>
    <s v="Nevada"/>
    <s v="M"/>
    <s v="Brown"/>
    <s v="Fall"/>
    <n v="2.9"/>
    <s v="No"/>
    <s v="Next Day Air"/>
    <s v="No"/>
    <s v="No"/>
    <n v="24"/>
    <s v="Credit Card"/>
    <s v="Weekly"/>
  </r>
  <r>
    <n v="1996"/>
    <n v="67"/>
    <x v="0"/>
    <s v="Boots"/>
    <s v="Footwear"/>
    <n v="80"/>
    <s v="Missouri"/>
    <s v="S"/>
    <s v="Teal"/>
    <s v="Spring"/>
    <n v="3"/>
    <s v="No"/>
    <s v="Standard"/>
    <s v="No"/>
    <s v="No"/>
    <n v="29"/>
    <s v="Debit Card"/>
    <s v="Quarterly"/>
  </r>
  <r>
    <n v="1997"/>
    <n v="67"/>
    <x v="0"/>
    <s v="Sneakers"/>
    <s v="Footwear"/>
    <n v="27"/>
    <s v="South Dakota"/>
    <s v="L"/>
    <s v="Indigo"/>
    <s v="Summer"/>
    <n v="3.3"/>
    <s v="No"/>
    <s v="Next Day Air"/>
    <s v="No"/>
    <s v="No"/>
    <n v="18"/>
    <s v="Cash"/>
    <s v="Every 3 Months"/>
  </r>
  <r>
    <n v="1998"/>
    <n v="42"/>
    <x v="0"/>
    <s v="Backpack"/>
    <s v="Accessories"/>
    <n v="25"/>
    <s v="Connecticut"/>
    <s v="M"/>
    <s v="Purple"/>
    <s v="Fall"/>
    <n v="4.7"/>
    <s v="No"/>
    <s v="Express"/>
    <s v="No"/>
    <s v="No"/>
    <n v="10"/>
    <s v="Debit Card"/>
    <s v="Bi-Weekly"/>
  </r>
  <r>
    <n v="1999"/>
    <n v="20"/>
    <x v="0"/>
    <s v="Pants"/>
    <s v="Clothing"/>
    <n v="45"/>
    <s v="Vermont"/>
    <s v="M"/>
    <s v="Orange"/>
    <s v="Fall"/>
    <n v="3.4"/>
    <s v="No"/>
    <s v="2-Day Shipping"/>
    <s v="No"/>
    <s v="No"/>
    <n v="19"/>
    <s v="Cash"/>
    <s v="Quarterly"/>
  </r>
  <r>
    <n v="2000"/>
    <n v="39"/>
    <x v="0"/>
    <s v="Socks"/>
    <s v="Clothing"/>
    <n v="89"/>
    <s v="Tennessee"/>
    <s v="L"/>
    <s v="Indigo"/>
    <s v="Winter"/>
    <n v="4.5999999999999996"/>
    <s v="No"/>
    <s v="2-Day Shipping"/>
    <s v="No"/>
    <s v="No"/>
    <n v="26"/>
    <s v="Debit Card"/>
    <s v="Monthly"/>
  </r>
  <r>
    <n v="2001"/>
    <n v="26"/>
    <x v="0"/>
    <s v="Belt"/>
    <s v="Accessories"/>
    <n v="27"/>
    <s v="California"/>
    <s v="M"/>
    <s v="Lavender"/>
    <s v="Winter"/>
    <n v="3.6"/>
    <s v="No"/>
    <s v="2-Day Shipping"/>
    <s v="No"/>
    <s v="No"/>
    <n v="25"/>
    <s v="Cash"/>
    <s v="Bi-Weekly"/>
  </r>
  <r>
    <n v="2002"/>
    <n v="51"/>
    <x v="0"/>
    <s v="Sunglasses"/>
    <s v="Accessories"/>
    <n v="90"/>
    <s v="Wyoming"/>
    <s v="S"/>
    <s v="Purple"/>
    <s v="Winter"/>
    <n v="2.6"/>
    <s v="No"/>
    <s v="Free Shipping"/>
    <s v="No"/>
    <s v="No"/>
    <n v="2"/>
    <s v="Debit Card"/>
    <s v="Fortnightly"/>
  </r>
  <r>
    <n v="2003"/>
    <n v="31"/>
    <x v="0"/>
    <s v="Shirt"/>
    <s v="Clothing"/>
    <n v="65"/>
    <s v="New York"/>
    <s v="M"/>
    <s v="Red"/>
    <s v="Summer"/>
    <n v="2.7"/>
    <s v="No"/>
    <s v="Express"/>
    <s v="No"/>
    <s v="No"/>
    <n v="19"/>
    <s v="PayPal"/>
    <s v="Every 3 Months"/>
  </r>
  <r>
    <n v="2004"/>
    <n v="68"/>
    <x v="0"/>
    <s v="Sneakers"/>
    <s v="Footwear"/>
    <n v="72"/>
    <s v="Maine"/>
    <s v="S"/>
    <s v="Blue"/>
    <s v="Spring"/>
    <n v="3.1"/>
    <s v="No"/>
    <s v="Express"/>
    <s v="No"/>
    <s v="No"/>
    <n v="32"/>
    <s v="Cash"/>
    <s v="Quarterly"/>
  </r>
  <r>
    <n v="2005"/>
    <n v="44"/>
    <x v="0"/>
    <s v="Shoes"/>
    <s v="Footwear"/>
    <n v="70"/>
    <s v="Georgia"/>
    <s v="L"/>
    <s v="Blue"/>
    <s v="Fall"/>
    <n v="3.2"/>
    <s v="No"/>
    <s v="2-Day Shipping"/>
    <s v="No"/>
    <s v="No"/>
    <n v="13"/>
    <s v="Cash"/>
    <s v="Bi-Weekly"/>
  </r>
  <r>
    <n v="2006"/>
    <n v="18"/>
    <x v="0"/>
    <s v="Sandals"/>
    <s v="Footwear"/>
    <n v="82"/>
    <s v="Tennessee"/>
    <s v="M"/>
    <s v="Cyan"/>
    <s v="Winter"/>
    <n v="3.4"/>
    <s v="No"/>
    <s v="Store Pickup"/>
    <s v="No"/>
    <s v="No"/>
    <n v="30"/>
    <s v="PayPal"/>
    <s v="Fortnightly"/>
  </r>
  <r>
    <n v="2007"/>
    <n v="58"/>
    <x v="0"/>
    <s v="Scarf"/>
    <s v="Accessories"/>
    <n v="97"/>
    <s v="New Mexico"/>
    <s v="S"/>
    <s v="Pink"/>
    <s v="Fall"/>
    <n v="4.4000000000000004"/>
    <s v="No"/>
    <s v="Express"/>
    <s v="No"/>
    <s v="No"/>
    <n v="2"/>
    <s v="Credit Card"/>
    <s v="Annually"/>
  </r>
  <r>
    <n v="2008"/>
    <n v="26"/>
    <x v="0"/>
    <s v="Shirt"/>
    <s v="Clothing"/>
    <n v="25"/>
    <s v="Virginia"/>
    <s v="M"/>
    <s v="Silver"/>
    <s v="Summer"/>
    <n v="3.2"/>
    <s v="No"/>
    <s v="2-Day Shipping"/>
    <s v="No"/>
    <s v="No"/>
    <n v="8"/>
    <s v="PayPal"/>
    <s v="Quarterly"/>
  </r>
  <r>
    <n v="2009"/>
    <n v="57"/>
    <x v="0"/>
    <s v="Skirt"/>
    <s v="Clothing"/>
    <n v="48"/>
    <s v="Florida"/>
    <s v="M"/>
    <s v="Gray"/>
    <s v="Spring"/>
    <n v="2.5"/>
    <s v="No"/>
    <s v="Free Shipping"/>
    <s v="No"/>
    <s v="No"/>
    <n v="27"/>
    <s v="PayPal"/>
    <s v="Every 3 Months"/>
  </r>
  <r>
    <n v="2010"/>
    <n v="37"/>
    <x v="0"/>
    <s v="Boots"/>
    <s v="Footwear"/>
    <n v="99"/>
    <s v="Alabama"/>
    <s v="M"/>
    <s v="Indigo"/>
    <s v="Summer"/>
    <n v="3.8"/>
    <s v="No"/>
    <s v="Next Day Air"/>
    <s v="No"/>
    <s v="No"/>
    <n v="26"/>
    <s v="Venmo"/>
    <s v="Bi-Weekly"/>
  </r>
  <r>
    <n v="2011"/>
    <n v="24"/>
    <x v="0"/>
    <s v="Sweater"/>
    <s v="Clothing"/>
    <n v="21"/>
    <s v="Texas"/>
    <s v="M"/>
    <s v="Maroon"/>
    <s v="Summer"/>
    <n v="4.4000000000000004"/>
    <s v="No"/>
    <s v="2-Day Shipping"/>
    <s v="No"/>
    <s v="No"/>
    <n v="3"/>
    <s v="Debit Card"/>
    <s v="Bi-Weekly"/>
  </r>
  <r>
    <n v="2012"/>
    <n v="57"/>
    <x v="0"/>
    <s v="Sandals"/>
    <s v="Footwear"/>
    <n v="94"/>
    <s v="West Virginia"/>
    <s v="M"/>
    <s v="Beige"/>
    <s v="Spring"/>
    <n v="3.7"/>
    <s v="No"/>
    <s v="Express"/>
    <s v="No"/>
    <s v="No"/>
    <n v="4"/>
    <s v="Bank Transfer"/>
    <s v="Monthly"/>
  </r>
  <r>
    <n v="2013"/>
    <n v="48"/>
    <x v="0"/>
    <s v="Jeans"/>
    <s v="Clothing"/>
    <n v="53"/>
    <s v="Nevada"/>
    <s v="L"/>
    <s v="Green"/>
    <s v="Fall"/>
    <n v="3.2"/>
    <s v="No"/>
    <s v="Store Pickup"/>
    <s v="No"/>
    <s v="No"/>
    <n v="5"/>
    <s v="Cash"/>
    <s v="Fortnightly"/>
  </r>
  <r>
    <n v="2014"/>
    <n v="39"/>
    <x v="0"/>
    <s v="Backpack"/>
    <s v="Accessories"/>
    <n v="70"/>
    <s v="Virginia"/>
    <s v="M"/>
    <s v="Peach"/>
    <s v="Winter"/>
    <n v="4.9000000000000004"/>
    <s v="No"/>
    <s v="Standard"/>
    <s v="No"/>
    <s v="No"/>
    <n v="25"/>
    <s v="Debit Card"/>
    <s v="Quarterly"/>
  </r>
  <r>
    <n v="2015"/>
    <n v="51"/>
    <x v="0"/>
    <s v="Skirt"/>
    <s v="Clothing"/>
    <n v="26"/>
    <s v="Wisconsin"/>
    <s v="L"/>
    <s v="Black"/>
    <s v="Summer"/>
    <n v="3.9"/>
    <s v="No"/>
    <s v="Standard"/>
    <s v="No"/>
    <s v="No"/>
    <n v="47"/>
    <s v="PayPal"/>
    <s v="Bi-Weekly"/>
  </r>
  <r>
    <n v="2016"/>
    <n v="57"/>
    <x v="0"/>
    <s v="Belt"/>
    <s v="Accessories"/>
    <n v="82"/>
    <s v="Virginia"/>
    <s v="S"/>
    <s v="Pink"/>
    <s v="Summer"/>
    <n v="4.5"/>
    <s v="No"/>
    <s v="Next Day Air"/>
    <s v="No"/>
    <s v="No"/>
    <n v="8"/>
    <s v="Credit Card"/>
    <s v="Fortnightly"/>
  </r>
  <r>
    <n v="2017"/>
    <n v="53"/>
    <x v="0"/>
    <s v="Shoes"/>
    <s v="Footwear"/>
    <n v="47"/>
    <s v="Maine"/>
    <s v="S"/>
    <s v="Violet"/>
    <s v="Winter"/>
    <n v="3.4"/>
    <s v="No"/>
    <s v="Standard"/>
    <s v="No"/>
    <s v="No"/>
    <n v="20"/>
    <s v="Debit Card"/>
    <s v="Fortnightly"/>
  </r>
  <r>
    <n v="2018"/>
    <n v="70"/>
    <x v="0"/>
    <s v="Socks"/>
    <s v="Clothing"/>
    <n v="32"/>
    <s v="Massachusetts"/>
    <s v="S"/>
    <s v="Green"/>
    <s v="Winter"/>
    <n v="4.0999999999999996"/>
    <s v="No"/>
    <s v="Next Day Air"/>
    <s v="No"/>
    <s v="No"/>
    <n v="42"/>
    <s v="Bank Transfer"/>
    <s v="Every 3 Months"/>
  </r>
  <r>
    <n v="2019"/>
    <n v="60"/>
    <x v="0"/>
    <s v="Backpack"/>
    <s v="Accessories"/>
    <n v="97"/>
    <s v="Arkansas"/>
    <s v="S"/>
    <s v="Gold"/>
    <s v="Fall"/>
    <n v="4.5"/>
    <s v="No"/>
    <s v="Store Pickup"/>
    <s v="No"/>
    <s v="No"/>
    <n v="20"/>
    <s v="Bank Transfer"/>
    <s v="Weekly"/>
  </r>
  <r>
    <n v="2020"/>
    <n v="31"/>
    <x v="0"/>
    <s v="Shirt"/>
    <s v="Clothing"/>
    <n v="68"/>
    <s v="Idaho"/>
    <s v="S"/>
    <s v="Red"/>
    <s v="Winter"/>
    <n v="4.7"/>
    <s v="No"/>
    <s v="Store Pickup"/>
    <s v="No"/>
    <s v="No"/>
    <n v="23"/>
    <s v="Cash"/>
    <s v="Fortnightly"/>
  </r>
  <r>
    <n v="2021"/>
    <n v="41"/>
    <x v="0"/>
    <s v="Sweater"/>
    <s v="Clothing"/>
    <n v="23"/>
    <s v="Pennsylvania"/>
    <s v="M"/>
    <s v="Beige"/>
    <s v="Winter"/>
    <n v="4.8"/>
    <s v="No"/>
    <s v="Next Day Air"/>
    <s v="No"/>
    <s v="No"/>
    <n v="26"/>
    <s v="Cash"/>
    <s v="Quarterly"/>
  </r>
  <r>
    <n v="2022"/>
    <n v="62"/>
    <x v="0"/>
    <s v="Handbag"/>
    <s v="Accessories"/>
    <n v="33"/>
    <s v="Maine"/>
    <s v="M"/>
    <s v="Green"/>
    <s v="Winter"/>
    <n v="4.4000000000000004"/>
    <s v="No"/>
    <s v="Standard"/>
    <s v="No"/>
    <s v="No"/>
    <n v="48"/>
    <s v="Venmo"/>
    <s v="Quarterly"/>
  </r>
  <r>
    <n v="2023"/>
    <n v="59"/>
    <x v="0"/>
    <s v="Jewelry"/>
    <s v="Accessories"/>
    <n v="38"/>
    <s v="Alabama"/>
    <s v="S"/>
    <s v="Black"/>
    <s v="Winter"/>
    <n v="4"/>
    <s v="No"/>
    <s v="Store Pickup"/>
    <s v="No"/>
    <s v="No"/>
    <n v="16"/>
    <s v="Cash"/>
    <s v="Bi-Weekly"/>
  </r>
  <r>
    <n v="2024"/>
    <n v="46"/>
    <x v="0"/>
    <s v="Socks"/>
    <s v="Clothing"/>
    <n v="68"/>
    <s v="Idaho"/>
    <s v="S"/>
    <s v="Teal"/>
    <s v="Winter"/>
    <n v="4.0999999999999996"/>
    <s v="No"/>
    <s v="Store Pickup"/>
    <s v="No"/>
    <s v="No"/>
    <n v="28"/>
    <s v="Cash"/>
    <s v="Bi-Weekly"/>
  </r>
  <r>
    <n v="2025"/>
    <n v="62"/>
    <x v="0"/>
    <s v="Socks"/>
    <s v="Clothing"/>
    <n v="23"/>
    <s v="Arkansas"/>
    <s v="L"/>
    <s v="Silver"/>
    <s v="Fall"/>
    <n v="3.7"/>
    <s v="No"/>
    <s v="Express"/>
    <s v="No"/>
    <s v="No"/>
    <n v="39"/>
    <s v="PayPal"/>
    <s v="Weekly"/>
  </r>
  <r>
    <n v="2026"/>
    <n v="42"/>
    <x v="0"/>
    <s v="Shirt"/>
    <s v="Clothing"/>
    <n v="29"/>
    <s v="Delaware"/>
    <s v="M"/>
    <s v="Turquoise"/>
    <s v="Summer"/>
    <n v="3"/>
    <s v="No"/>
    <s v="Express"/>
    <s v="No"/>
    <s v="No"/>
    <n v="43"/>
    <s v="Debit Card"/>
    <s v="Fortnightly"/>
  </r>
  <r>
    <n v="2027"/>
    <n v="37"/>
    <x v="0"/>
    <s v="Scarf"/>
    <s v="Accessories"/>
    <n v="35"/>
    <s v="Maine"/>
    <s v="M"/>
    <s v="Orange"/>
    <s v="Winter"/>
    <n v="3.6"/>
    <s v="No"/>
    <s v="Express"/>
    <s v="No"/>
    <s v="No"/>
    <n v="45"/>
    <s v="Bank Transfer"/>
    <s v="Every 3 Months"/>
  </r>
  <r>
    <n v="2028"/>
    <n v="50"/>
    <x v="0"/>
    <s v="Shoes"/>
    <s v="Footwear"/>
    <n v="73"/>
    <s v="Nebraska"/>
    <s v="S"/>
    <s v="Gold"/>
    <s v="Fall"/>
    <n v="4.8"/>
    <s v="No"/>
    <s v="Standard"/>
    <s v="No"/>
    <s v="No"/>
    <n v="50"/>
    <s v="Credit Card"/>
    <s v="Every 3 Months"/>
  </r>
  <r>
    <n v="2029"/>
    <n v="29"/>
    <x v="0"/>
    <s v="Shoes"/>
    <s v="Footwear"/>
    <n v="84"/>
    <s v="Ohio"/>
    <s v="XL"/>
    <s v="Purple"/>
    <s v="Fall"/>
    <n v="3.7"/>
    <s v="No"/>
    <s v="2-Day Shipping"/>
    <s v="No"/>
    <s v="No"/>
    <n v="10"/>
    <s v="Venmo"/>
    <s v="Bi-Weekly"/>
  </r>
  <r>
    <n v="2030"/>
    <n v="25"/>
    <x v="0"/>
    <s v="Scarf"/>
    <s v="Accessories"/>
    <n v="23"/>
    <s v="Montana"/>
    <s v="M"/>
    <s v="Pink"/>
    <s v="Spring"/>
    <n v="4.5999999999999996"/>
    <s v="No"/>
    <s v="Next Day Air"/>
    <s v="No"/>
    <s v="No"/>
    <n v="40"/>
    <s v="PayPal"/>
    <s v="Quarterly"/>
  </r>
  <r>
    <n v="2031"/>
    <n v="66"/>
    <x v="0"/>
    <s v="Sunglasses"/>
    <s v="Accessories"/>
    <n v="67"/>
    <s v="New Mexico"/>
    <s v="S"/>
    <s v="Green"/>
    <s v="Summer"/>
    <n v="2.8"/>
    <s v="No"/>
    <s v="Standard"/>
    <s v="No"/>
    <s v="No"/>
    <n v="38"/>
    <s v="Credit Card"/>
    <s v="Monthly"/>
  </r>
  <r>
    <n v="2032"/>
    <n v="21"/>
    <x v="0"/>
    <s v="Socks"/>
    <s v="Clothing"/>
    <n v="51"/>
    <s v="North Carolina"/>
    <s v="L"/>
    <s v="Charcoal"/>
    <s v="Spring"/>
    <n v="4"/>
    <s v="No"/>
    <s v="Standard"/>
    <s v="No"/>
    <s v="No"/>
    <n v="2"/>
    <s v="Credit Card"/>
    <s v="Monthly"/>
  </r>
  <r>
    <n v="2033"/>
    <n v="46"/>
    <x v="0"/>
    <s v="Blouse"/>
    <s v="Clothing"/>
    <n v="36"/>
    <s v="South Carolina"/>
    <s v="M"/>
    <s v="Maroon"/>
    <s v="Winter"/>
    <n v="4.2"/>
    <s v="No"/>
    <s v="Next Day Air"/>
    <s v="No"/>
    <s v="No"/>
    <n v="13"/>
    <s v="Cash"/>
    <s v="Annually"/>
  </r>
  <r>
    <n v="2034"/>
    <n v="57"/>
    <x v="0"/>
    <s v="Jeans"/>
    <s v="Clothing"/>
    <n v="55"/>
    <s v="Illinois"/>
    <s v="L"/>
    <s v="Olive"/>
    <s v="Summer"/>
    <n v="3.6"/>
    <s v="No"/>
    <s v="Express"/>
    <s v="No"/>
    <s v="No"/>
    <n v="33"/>
    <s v="Venmo"/>
    <s v="Annually"/>
  </r>
  <r>
    <n v="2035"/>
    <n v="61"/>
    <x v="0"/>
    <s v="Shorts"/>
    <s v="Clothing"/>
    <n v="30"/>
    <s v="Alabama"/>
    <s v="M"/>
    <s v="Peach"/>
    <s v="Spring"/>
    <n v="2.9"/>
    <s v="No"/>
    <s v="Store Pickup"/>
    <s v="No"/>
    <s v="No"/>
    <n v="27"/>
    <s v="PayPal"/>
    <s v="Monthly"/>
  </r>
  <r>
    <n v="2036"/>
    <n v="53"/>
    <x v="0"/>
    <s v="T-shirt"/>
    <s v="Clothing"/>
    <n v="70"/>
    <s v="Oklahoma"/>
    <s v="S"/>
    <s v="Yellow"/>
    <s v="Summer"/>
    <n v="4.0999999999999996"/>
    <s v="No"/>
    <s v="Express"/>
    <s v="No"/>
    <s v="No"/>
    <n v="43"/>
    <s v="Bank Transfer"/>
    <s v="Weekly"/>
  </r>
  <r>
    <n v="2037"/>
    <n v="37"/>
    <x v="0"/>
    <s v="Blouse"/>
    <s v="Clothing"/>
    <n v="63"/>
    <s v="Minnesota"/>
    <s v="S"/>
    <s v="Lavender"/>
    <s v="Winter"/>
    <n v="3.1"/>
    <s v="No"/>
    <s v="Next Day Air"/>
    <s v="No"/>
    <s v="No"/>
    <n v="46"/>
    <s v="Cash"/>
    <s v="Weekly"/>
  </r>
  <r>
    <n v="2038"/>
    <n v="39"/>
    <x v="0"/>
    <s v="Belt"/>
    <s v="Accessories"/>
    <n v="87"/>
    <s v="Illinois"/>
    <s v="S"/>
    <s v="Green"/>
    <s v="Summer"/>
    <n v="4.3"/>
    <s v="No"/>
    <s v="Express"/>
    <s v="No"/>
    <s v="No"/>
    <n v="7"/>
    <s v="Venmo"/>
    <s v="Bi-Weekly"/>
  </r>
  <r>
    <n v="2039"/>
    <n v="53"/>
    <x v="0"/>
    <s v="Blouse"/>
    <s v="Clothing"/>
    <n v="70"/>
    <s v="Arkansas"/>
    <s v="L"/>
    <s v="Orange"/>
    <s v="Spring"/>
    <n v="4.4000000000000004"/>
    <s v="No"/>
    <s v="Next Day Air"/>
    <s v="No"/>
    <s v="No"/>
    <n v="35"/>
    <s v="Credit Card"/>
    <s v="Fortnightly"/>
  </r>
  <r>
    <n v="2040"/>
    <n v="35"/>
    <x v="0"/>
    <s v="T-shirt"/>
    <s v="Clothing"/>
    <n v="51"/>
    <s v="Minnesota"/>
    <s v="M"/>
    <s v="Olive"/>
    <s v="Spring"/>
    <n v="3.1"/>
    <s v="No"/>
    <s v="Next Day Air"/>
    <s v="No"/>
    <s v="No"/>
    <n v="31"/>
    <s v="Debit Card"/>
    <s v="Bi-Weekly"/>
  </r>
  <r>
    <n v="2041"/>
    <n v="69"/>
    <x v="0"/>
    <s v="Jewelry"/>
    <s v="Accessories"/>
    <n v="25"/>
    <s v="South Carolina"/>
    <s v="XL"/>
    <s v="Gray"/>
    <s v="Spring"/>
    <n v="2.9"/>
    <s v="No"/>
    <s v="Free Shipping"/>
    <s v="No"/>
    <s v="No"/>
    <n v="42"/>
    <s v="Venmo"/>
    <s v="Quarterly"/>
  </r>
  <r>
    <n v="2042"/>
    <n v="66"/>
    <x v="0"/>
    <s v="Jacket"/>
    <s v="Outerwear"/>
    <n v="32"/>
    <s v="New York"/>
    <s v="S"/>
    <s v="Lavender"/>
    <s v="Winter"/>
    <n v="3.2"/>
    <s v="No"/>
    <s v="Next Day Air"/>
    <s v="No"/>
    <s v="No"/>
    <n v="14"/>
    <s v="PayPal"/>
    <s v="Bi-Weekly"/>
  </r>
  <r>
    <n v="2043"/>
    <n v="19"/>
    <x v="0"/>
    <s v="Shoes"/>
    <s v="Footwear"/>
    <n v="52"/>
    <s v="Alabama"/>
    <s v="M"/>
    <s v="Red"/>
    <s v="Spring"/>
    <n v="4"/>
    <s v="No"/>
    <s v="2-Day Shipping"/>
    <s v="No"/>
    <s v="No"/>
    <n v="35"/>
    <s v="Venmo"/>
    <s v="Monthly"/>
  </r>
  <r>
    <n v="2044"/>
    <n v="47"/>
    <x v="0"/>
    <s v="Gloves"/>
    <s v="Accessories"/>
    <n v="33"/>
    <s v="New York"/>
    <s v="M"/>
    <s v="Charcoal"/>
    <s v="Summer"/>
    <n v="2.7"/>
    <s v="No"/>
    <s v="Standard"/>
    <s v="No"/>
    <s v="No"/>
    <n v="49"/>
    <s v="PayPal"/>
    <s v="Weekly"/>
  </r>
  <r>
    <n v="2045"/>
    <n v="49"/>
    <x v="0"/>
    <s v="Jeans"/>
    <s v="Clothing"/>
    <n v="68"/>
    <s v="Missouri"/>
    <s v="L"/>
    <s v="Orange"/>
    <s v="Spring"/>
    <n v="3"/>
    <s v="No"/>
    <s v="Free Shipping"/>
    <s v="No"/>
    <s v="No"/>
    <n v="17"/>
    <s v="PayPal"/>
    <s v="Fortnightly"/>
  </r>
  <r>
    <n v="2046"/>
    <n v="31"/>
    <x v="0"/>
    <s v="Jewelry"/>
    <s v="Accessories"/>
    <n v="20"/>
    <s v="Georgia"/>
    <s v="M"/>
    <s v="Red"/>
    <s v="Fall"/>
    <n v="4.4000000000000004"/>
    <s v="No"/>
    <s v="Express"/>
    <s v="No"/>
    <s v="No"/>
    <n v="26"/>
    <s v="PayPal"/>
    <s v="Quarterly"/>
  </r>
  <r>
    <n v="2047"/>
    <n v="39"/>
    <x v="0"/>
    <s v="Pants"/>
    <s v="Clothing"/>
    <n v="32"/>
    <s v="Oklahoma"/>
    <s v="M"/>
    <s v="Maroon"/>
    <s v="Winter"/>
    <n v="2.8"/>
    <s v="No"/>
    <s v="Free Shipping"/>
    <s v="No"/>
    <s v="No"/>
    <n v="30"/>
    <s v="Cash"/>
    <s v="Every 3 Months"/>
  </r>
  <r>
    <n v="2048"/>
    <n v="58"/>
    <x v="0"/>
    <s v="Jewelry"/>
    <s v="Accessories"/>
    <n v="82"/>
    <s v="Connecticut"/>
    <s v="M"/>
    <s v="Silver"/>
    <s v="Summer"/>
    <n v="3.1"/>
    <s v="No"/>
    <s v="Store Pickup"/>
    <s v="No"/>
    <s v="No"/>
    <n v="32"/>
    <s v="Cash"/>
    <s v="Annually"/>
  </r>
  <r>
    <n v="2049"/>
    <n v="45"/>
    <x v="0"/>
    <s v="Sneakers"/>
    <s v="Footwear"/>
    <n v="64"/>
    <s v="Michigan"/>
    <s v="XL"/>
    <s v="Pink"/>
    <s v="Winter"/>
    <n v="3.9"/>
    <s v="No"/>
    <s v="Express"/>
    <s v="No"/>
    <s v="No"/>
    <n v="35"/>
    <s v="Bank Transfer"/>
    <s v="Quarterly"/>
  </r>
  <r>
    <n v="2050"/>
    <n v="68"/>
    <x v="0"/>
    <s v="Boots"/>
    <s v="Footwear"/>
    <n v="24"/>
    <s v="Rhode Island"/>
    <s v="L"/>
    <s v="Blue"/>
    <s v="Fall"/>
    <n v="2.7"/>
    <s v="No"/>
    <s v="Standard"/>
    <s v="No"/>
    <s v="No"/>
    <n v="15"/>
    <s v="Venmo"/>
    <s v="Annually"/>
  </r>
  <r>
    <n v="2051"/>
    <n v="35"/>
    <x v="0"/>
    <s v="Hat"/>
    <s v="Accessories"/>
    <n v="96"/>
    <s v="Mississippi"/>
    <s v="M"/>
    <s v="Teal"/>
    <s v="Summer"/>
    <n v="3.4"/>
    <s v="No"/>
    <s v="Store Pickup"/>
    <s v="No"/>
    <s v="No"/>
    <n v="10"/>
    <s v="Debit Card"/>
    <s v="Annually"/>
  </r>
  <r>
    <n v="2052"/>
    <n v="65"/>
    <x v="0"/>
    <s v="T-shirt"/>
    <s v="Clothing"/>
    <n v="94"/>
    <s v="Massachusetts"/>
    <s v="L"/>
    <s v="Black"/>
    <s v="Spring"/>
    <n v="3.8"/>
    <s v="No"/>
    <s v="Free Shipping"/>
    <s v="No"/>
    <s v="No"/>
    <n v="14"/>
    <s v="Credit Card"/>
    <s v="Monthly"/>
  </r>
  <r>
    <n v="2053"/>
    <n v="45"/>
    <x v="0"/>
    <s v="Backpack"/>
    <s v="Accessories"/>
    <n v="48"/>
    <s v="New Hampshire"/>
    <s v="M"/>
    <s v="Gray"/>
    <s v="Winter"/>
    <n v="3.7"/>
    <s v="No"/>
    <s v="2-Day Shipping"/>
    <s v="No"/>
    <s v="No"/>
    <n v="30"/>
    <s v="Bank Transfer"/>
    <s v="Annually"/>
  </r>
  <r>
    <n v="2054"/>
    <n v="19"/>
    <x v="0"/>
    <s v="Sunglasses"/>
    <s v="Accessories"/>
    <n v="60"/>
    <s v="Wyoming"/>
    <s v="S"/>
    <s v="Purple"/>
    <s v="Spring"/>
    <n v="4.5"/>
    <s v="No"/>
    <s v="2-Day Shipping"/>
    <s v="No"/>
    <s v="No"/>
    <n v="16"/>
    <s v="Credit Card"/>
    <s v="Fortnightly"/>
  </r>
  <r>
    <n v="2055"/>
    <n v="65"/>
    <x v="0"/>
    <s v="Sweater"/>
    <s v="Clothing"/>
    <n v="56"/>
    <s v="New Jersey"/>
    <s v="XL"/>
    <s v="Gold"/>
    <s v="Spring"/>
    <n v="2.9"/>
    <s v="No"/>
    <s v="Express"/>
    <s v="No"/>
    <s v="No"/>
    <n v="14"/>
    <s v="PayPal"/>
    <s v="Annually"/>
  </r>
  <r>
    <n v="2056"/>
    <n v="28"/>
    <x v="0"/>
    <s v="Handbag"/>
    <s v="Accessories"/>
    <n v="33"/>
    <s v="Texas"/>
    <s v="M"/>
    <s v="Silver"/>
    <s v="Fall"/>
    <n v="3.4"/>
    <s v="No"/>
    <s v="2-Day Shipping"/>
    <s v="No"/>
    <s v="No"/>
    <n v="28"/>
    <s v="Bank Transfer"/>
    <s v="Weekly"/>
  </r>
  <r>
    <n v="2057"/>
    <n v="55"/>
    <x v="0"/>
    <s v="Backpack"/>
    <s v="Accessories"/>
    <n v="46"/>
    <s v="Minnesota"/>
    <s v="L"/>
    <s v="Blue"/>
    <s v="Spring"/>
    <n v="4.4000000000000004"/>
    <s v="No"/>
    <s v="2-Day Shipping"/>
    <s v="No"/>
    <s v="No"/>
    <n v="29"/>
    <s v="PayPal"/>
    <s v="Monthly"/>
  </r>
  <r>
    <n v="2058"/>
    <n v="66"/>
    <x v="0"/>
    <s v="Socks"/>
    <s v="Clothing"/>
    <n v="37"/>
    <s v="South Dakota"/>
    <s v="L"/>
    <s v="Yellow"/>
    <s v="Spring"/>
    <n v="4.2"/>
    <s v="No"/>
    <s v="Standard"/>
    <s v="No"/>
    <s v="No"/>
    <n v="5"/>
    <s v="PayPal"/>
    <s v="Every 3 Months"/>
  </r>
  <r>
    <n v="2059"/>
    <n v="29"/>
    <x v="0"/>
    <s v="Shirt"/>
    <s v="Clothing"/>
    <n v="98"/>
    <s v="Washington"/>
    <s v="M"/>
    <s v="Brown"/>
    <s v="Winter"/>
    <n v="3.3"/>
    <s v="No"/>
    <s v="Store Pickup"/>
    <s v="No"/>
    <s v="No"/>
    <n v="17"/>
    <s v="Bank Transfer"/>
    <s v="Quarterly"/>
  </r>
  <r>
    <n v="2060"/>
    <n v="56"/>
    <x v="0"/>
    <s v="Shorts"/>
    <s v="Clothing"/>
    <n v="50"/>
    <s v="California"/>
    <s v="XL"/>
    <s v="Beige"/>
    <s v="Spring"/>
    <n v="3.7"/>
    <s v="No"/>
    <s v="Express"/>
    <s v="No"/>
    <s v="No"/>
    <n v="50"/>
    <s v="PayPal"/>
    <s v="Weekly"/>
  </r>
  <r>
    <n v="2061"/>
    <n v="21"/>
    <x v="0"/>
    <s v="Belt"/>
    <s v="Accessories"/>
    <n v="63"/>
    <s v="Wisconsin"/>
    <s v="M"/>
    <s v="Blue"/>
    <s v="Fall"/>
    <n v="3.2"/>
    <s v="No"/>
    <s v="Next Day Air"/>
    <s v="No"/>
    <s v="No"/>
    <n v="23"/>
    <s v="Bank Transfer"/>
    <s v="Quarterly"/>
  </r>
  <r>
    <n v="2062"/>
    <n v="32"/>
    <x v="0"/>
    <s v="Sweater"/>
    <s v="Clothing"/>
    <n v="70"/>
    <s v="Michigan"/>
    <s v="S"/>
    <s v="Magenta"/>
    <s v="Summer"/>
    <n v="2.6"/>
    <s v="No"/>
    <s v="Store Pickup"/>
    <s v="No"/>
    <s v="No"/>
    <n v="22"/>
    <s v="Debit Card"/>
    <s v="Annually"/>
  </r>
  <r>
    <n v="2063"/>
    <n v="54"/>
    <x v="0"/>
    <s v="Coat"/>
    <s v="Outerwear"/>
    <n v="63"/>
    <s v="South Carolina"/>
    <s v="L"/>
    <s v="Silver"/>
    <s v="Fall"/>
    <n v="2.8"/>
    <s v="No"/>
    <s v="Standard"/>
    <s v="No"/>
    <s v="No"/>
    <n v="15"/>
    <s v="Cash"/>
    <s v="Quarterly"/>
  </r>
  <r>
    <n v="2064"/>
    <n v="61"/>
    <x v="0"/>
    <s v="Shorts"/>
    <s v="Clothing"/>
    <n v="86"/>
    <s v="Indiana"/>
    <s v="M"/>
    <s v="Cyan"/>
    <s v="Fall"/>
    <n v="2.9"/>
    <s v="No"/>
    <s v="Standard"/>
    <s v="No"/>
    <s v="No"/>
    <n v="32"/>
    <s v="Cash"/>
    <s v="Monthly"/>
  </r>
  <r>
    <n v="2065"/>
    <n v="31"/>
    <x v="0"/>
    <s v="Shoes"/>
    <s v="Footwear"/>
    <n v="99"/>
    <s v="Arkansas"/>
    <s v="M"/>
    <s v="Green"/>
    <s v="Summer"/>
    <n v="4"/>
    <s v="No"/>
    <s v="2-Day Shipping"/>
    <s v="No"/>
    <s v="No"/>
    <n v="5"/>
    <s v="Bank Transfer"/>
    <s v="Monthly"/>
  </r>
  <r>
    <n v="2066"/>
    <n v="27"/>
    <x v="0"/>
    <s v="Sneakers"/>
    <s v="Footwear"/>
    <n v="40"/>
    <s v="Oregon"/>
    <s v="M"/>
    <s v="Blue"/>
    <s v="Spring"/>
    <n v="2.9"/>
    <s v="No"/>
    <s v="Free Shipping"/>
    <s v="No"/>
    <s v="No"/>
    <n v="6"/>
    <s v="Bank Transfer"/>
    <s v="Bi-Weekly"/>
  </r>
  <r>
    <n v="2067"/>
    <n v="64"/>
    <x v="0"/>
    <s v="Sneakers"/>
    <s v="Footwear"/>
    <n v="92"/>
    <s v="Illinois"/>
    <s v="M"/>
    <s v="Olive"/>
    <s v="Fall"/>
    <n v="4.7"/>
    <s v="No"/>
    <s v="Store Pickup"/>
    <s v="No"/>
    <s v="No"/>
    <n v="44"/>
    <s v="Debit Card"/>
    <s v="Fortnightly"/>
  </r>
  <r>
    <n v="2068"/>
    <n v="60"/>
    <x v="0"/>
    <s v="Pants"/>
    <s v="Clothing"/>
    <n v="21"/>
    <s v="Maryland"/>
    <s v="XL"/>
    <s v="Beige"/>
    <s v="Fall"/>
    <n v="3.1"/>
    <s v="No"/>
    <s v="2-Day Shipping"/>
    <s v="No"/>
    <s v="No"/>
    <n v="23"/>
    <s v="Cash"/>
    <s v="Fortnightly"/>
  </r>
  <r>
    <n v="2069"/>
    <n v="70"/>
    <x v="0"/>
    <s v="Jewelry"/>
    <s v="Accessories"/>
    <n v="81"/>
    <s v="Vermont"/>
    <s v="XL"/>
    <s v="Black"/>
    <s v="Summer"/>
    <n v="3.9"/>
    <s v="No"/>
    <s v="Store Pickup"/>
    <s v="No"/>
    <s v="No"/>
    <n v="44"/>
    <s v="Venmo"/>
    <s v="Monthly"/>
  </r>
  <r>
    <n v="2070"/>
    <n v="36"/>
    <x v="0"/>
    <s v="T-shirt"/>
    <s v="Clothing"/>
    <n v="82"/>
    <s v="Texas"/>
    <s v="M"/>
    <s v="Indigo"/>
    <s v="Fall"/>
    <n v="3.4"/>
    <s v="No"/>
    <s v="Free Shipping"/>
    <s v="No"/>
    <s v="No"/>
    <n v="3"/>
    <s v="Debit Card"/>
    <s v="Quarterly"/>
  </r>
  <r>
    <n v="2071"/>
    <n v="56"/>
    <x v="0"/>
    <s v="Jewelry"/>
    <s v="Accessories"/>
    <n v="88"/>
    <s v="Nebraska"/>
    <s v="XL"/>
    <s v="Red"/>
    <s v="Spring"/>
    <n v="3.1"/>
    <s v="No"/>
    <s v="Express"/>
    <s v="No"/>
    <s v="No"/>
    <n v="14"/>
    <s v="Cash"/>
    <s v="Monthly"/>
  </r>
  <r>
    <n v="2072"/>
    <n v="69"/>
    <x v="0"/>
    <s v="Jacket"/>
    <s v="Outerwear"/>
    <n v="100"/>
    <s v="South Carolina"/>
    <s v="S"/>
    <s v="Yellow"/>
    <s v="Fall"/>
    <n v="4.8"/>
    <s v="No"/>
    <s v="Store Pickup"/>
    <s v="No"/>
    <s v="No"/>
    <n v="37"/>
    <s v="PayPal"/>
    <s v="Quarterly"/>
  </r>
  <r>
    <n v="2073"/>
    <n v="39"/>
    <x v="0"/>
    <s v="Backpack"/>
    <s v="Accessories"/>
    <n v="66"/>
    <s v="Massachusetts"/>
    <s v="M"/>
    <s v="Beige"/>
    <s v="Winter"/>
    <n v="3.9"/>
    <s v="No"/>
    <s v="Next Day Air"/>
    <s v="No"/>
    <s v="No"/>
    <n v="22"/>
    <s v="Bank Transfer"/>
    <s v="Weekly"/>
  </r>
  <r>
    <n v="2074"/>
    <n v="38"/>
    <x v="0"/>
    <s v="Belt"/>
    <s v="Accessories"/>
    <n v="25"/>
    <s v="Texas"/>
    <s v="S"/>
    <s v="Green"/>
    <s v="Winter"/>
    <n v="3.5"/>
    <s v="No"/>
    <s v="Next Day Air"/>
    <s v="No"/>
    <s v="No"/>
    <n v="2"/>
    <s v="PayPal"/>
    <s v="Every 3 Months"/>
  </r>
  <r>
    <n v="2075"/>
    <n v="36"/>
    <x v="0"/>
    <s v="Scarf"/>
    <s v="Accessories"/>
    <n v="53"/>
    <s v="Florida"/>
    <s v="M"/>
    <s v="White"/>
    <s v="Summer"/>
    <n v="3.1"/>
    <s v="No"/>
    <s v="Free Shipping"/>
    <s v="No"/>
    <s v="No"/>
    <n v="44"/>
    <s v="Debit Card"/>
    <s v="Fortnightly"/>
  </r>
  <r>
    <n v="2076"/>
    <n v="46"/>
    <x v="0"/>
    <s v="Sweater"/>
    <s v="Clothing"/>
    <n v="28"/>
    <s v="South Carolina"/>
    <s v="S"/>
    <s v="Turquoise"/>
    <s v="Fall"/>
    <n v="4.7"/>
    <s v="No"/>
    <s v="Express"/>
    <s v="No"/>
    <s v="No"/>
    <n v="49"/>
    <s v="Debit Card"/>
    <s v="Monthly"/>
  </r>
  <r>
    <n v="2077"/>
    <n v="59"/>
    <x v="0"/>
    <s v="Gloves"/>
    <s v="Accessories"/>
    <n v="23"/>
    <s v="Florida"/>
    <s v="S"/>
    <s v="Indigo"/>
    <s v="Fall"/>
    <n v="4.5999999999999996"/>
    <s v="No"/>
    <s v="Free Shipping"/>
    <s v="No"/>
    <s v="No"/>
    <n v="22"/>
    <s v="Debit Card"/>
    <s v="Bi-Weekly"/>
  </r>
  <r>
    <n v="2078"/>
    <n v="64"/>
    <x v="0"/>
    <s v="Scarf"/>
    <s v="Accessories"/>
    <n v="34"/>
    <s v="Nebraska"/>
    <s v="L"/>
    <s v="Orange"/>
    <s v="Fall"/>
    <n v="3.3"/>
    <s v="No"/>
    <s v="Free Shipping"/>
    <s v="No"/>
    <s v="No"/>
    <n v="26"/>
    <s v="Bank Transfer"/>
    <s v="Annually"/>
  </r>
  <r>
    <n v="2079"/>
    <n v="49"/>
    <x v="0"/>
    <s v="Dress"/>
    <s v="Clothing"/>
    <n v="42"/>
    <s v="Hawaii"/>
    <s v="M"/>
    <s v="Blue"/>
    <s v="Spring"/>
    <n v="3.2"/>
    <s v="No"/>
    <s v="Next Day Air"/>
    <s v="No"/>
    <s v="No"/>
    <n v="40"/>
    <s v="Debit Card"/>
    <s v="Weekly"/>
  </r>
  <r>
    <n v="2080"/>
    <n v="32"/>
    <x v="0"/>
    <s v="Jeans"/>
    <s v="Clothing"/>
    <n v="24"/>
    <s v="Montana"/>
    <s v="L"/>
    <s v="Violet"/>
    <s v="Summer"/>
    <n v="3.1"/>
    <s v="No"/>
    <s v="Next Day Air"/>
    <s v="No"/>
    <s v="No"/>
    <n v="16"/>
    <s v="PayPal"/>
    <s v="Quarterly"/>
  </r>
  <r>
    <n v="2081"/>
    <n v="29"/>
    <x v="0"/>
    <s v="Sunglasses"/>
    <s v="Accessories"/>
    <n v="47"/>
    <s v="South Dakota"/>
    <s v="S"/>
    <s v="Gray"/>
    <s v="Fall"/>
    <n v="3.5"/>
    <s v="No"/>
    <s v="Free Shipping"/>
    <s v="No"/>
    <s v="No"/>
    <n v="17"/>
    <s v="Debit Card"/>
    <s v="Bi-Weekly"/>
  </r>
  <r>
    <n v="2082"/>
    <n v="24"/>
    <x v="0"/>
    <s v="Coat"/>
    <s v="Outerwear"/>
    <n v="78"/>
    <s v="Alabama"/>
    <s v="S"/>
    <s v="Cyan"/>
    <s v="Spring"/>
    <n v="4.3"/>
    <s v="No"/>
    <s v="Standard"/>
    <s v="No"/>
    <s v="No"/>
    <n v="48"/>
    <s v="Bank Transfer"/>
    <s v="Bi-Weekly"/>
  </r>
  <r>
    <n v="2083"/>
    <n v="41"/>
    <x v="0"/>
    <s v="Jeans"/>
    <s v="Clothing"/>
    <n v="89"/>
    <s v="Arkansas"/>
    <s v="M"/>
    <s v="Yellow"/>
    <s v="Summer"/>
    <n v="2.9"/>
    <s v="No"/>
    <s v="Free Shipping"/>
    <s v="No"/>
    <s v="No"/>
    <n v="28"/>
    <s v="Venmo"/>
    <s v="Every 3 Months"/>
  </r>
  <r>
    <n v="2084"/>
    <n v="41"/>
    <x v="0"/>
    <s v="Scarf"/>
    <s v="Accessories"/>
    <n v="59"/>
    <s v="Mississippi"/>
    <s v="L"/>
    <s v="Orange"/>
    <s v="Fall"/>
    <n v="2.7"/>
    <s v="No"/>
    <s v="Store Pickup"/>
    <s v="No"/>
    <s v="No"/>
    <n v="26"/>
    <s v="Credit Card"/>
    <s v="Fortnightly"/>
  </r>
  <r>
    <n v="2085"/>
    <n v="32"/>
    <x v="0"/>
    <s v="Blouse"/>
    <s v="Clothing"/>
    <n v="94"/>
    <s v="Vermont"/>
    <s v="S"/>
    <s v="Brown"/>
    <s v="Summer"/>
    <n v="4"/>
    <s v="No"/>
    <s v="Standard"/>
    <s v="No"/>
    <s v="No"/>
    <n v="43"/>
    <s v="Bank Transfer"/>
    <s v="Quarterly"/>
  </r>
  <r>
    <n v="2086"/>
    <n v="69"/>
    <x v="0"/>
    <s v="Jeans"/>
    <s v="Clothing"/>
    <n v="49"/>
    <s v="New York"/>
    <s v="M"/>
    <s v="Teal"/>
    <s v="Fall"/>
    <n v="4.5999999999999996"/>
    <s v="No"/>
    <s v="Free Shipping"/>
    <s v="No"/>
    <s v="No"/>
    <n v="38"/>
    <s v="Debit Card"/>
    <s v="Weekly"/>
  </r>
  <r>
    <n v="2087"/>
    <n v="65"/>
    <x v="0"/>
    <s v="Dress"/>
    <s v="Clothing"/>
    <n v="89"/>
    <s v="North Dakota"/>
    <s v="L"/>
    <s v="Beige"/>
    <s v="Summer"/>
    <n v="4.7"/>
    <s v="No"/>
    <s v="2-Day Shipping"/>
    <s v="No"/>
    <s v="No"/>
    <n v="36"/>
    <s v="Cash"/>
    <s v="Every 3 Months"/>
  </r>
  <r>
    <n v="2088"/>
    <n v="54"/>
    <x v="0"/>
    <s v="Hat"/>
    <s v="Accessories"/>
    <n v="91"/>
    <s v="Wisconsin"/>
    <s v="M"/>
    <s v="Blue"/>
    <s v="Summer"/>
    <n v="4.7"/>
    <s v="No"/>
    <s v="Standard"/>
    <s v="No"/>
    <s v="No"/>
    <n v="1"/>
    <s v="Credit Card"/>
    <s v="Weekly"/>
  </r>
  <r>
    <n v="2089"/>
    <n v="39"/>
    <x v="0"/>
    <s v="Sandals"/>
    <s v="Footwear"/>
    <n v="89"/>
    <s v="California"/>
    <s v="L"/>
    <s v="Orange"/>
    <s v="Spring"/>
    <n v="4"/>
    <s v="No"/>
    <s v="Standard"/>
    <s v="No"/>
    <s v="No"/>
    <n v="49"/>
    <s v="Debit Card"/>
    <s v="Annually"/>
  </r>
  <r>
    <n v="2090"/>
    <n v="37"/>
    <x v="0"/>
    <s v="Jacket"/>
    <s v="Outerwear"/>
    <n v="57"/>
    <s v="Maryland"/>
    <s v="L"/>
    <s v="Gold"/>
    <s v="Spring"/>
    <n v="3.6"/>
    <s v="No"/>
    <s v="Free Shipping"/>
    <s v="No"/>
    <s v="No"/>
    <n v="41"/>
    <s v="Credit Card"/>
    <s v="Every 3 Months"/>
  </r>
  <r>
    <n v="2091"/>
    <n v="51"/>
    <x v="0"/>
    <s v="Socks"/>
    <s v="Clothing"/>
    <n v="71"/>
    <s v="Massachusetts"/>
    <s v="S"/>
    <s v="Teal"/>
    <s v="Winter"/>
    <n v="3.4"/>
    <s v="No"/>
    <s v="Free Shipping"/>
    <s v="No"/>
    <s v="No"/>
    <n v="21"/>
    <s v="Debit Card"/>
    <s v="Monthly"/>
  </r>
  <r>
    <n v="2092"/>
    <n v="26"/>
    <x v="0"/>
    <s v="Jeans"/>
    <s v="Clothing"/>
    <n v="97"/>
    <s v="Washington"/>
    <s v="XL"/>
    <s v="Beige"/>
    <s v="Fall"/>
    <n v="3"/>
    <s v="No"/>
    <s v="Next Day Air"/>
    <s v="No"/>
    <s v="No"/>
    <n v="24"/>
    <s v="Bank Transfer"/>
    <s v="Quarterly"/>
  </r>
  <r>
    <n v="2093"/>
    <n v="42"/>
    <x v="0"/>
    <s v="Sandals"/>
    <s v="Footwear"/>
    <n v="45"/>
    <s v="Minnesota"/>
    <s v="M"/>
    <s v="Silver"/>
    <s v="Fall"/>
    <n v="2.6"/>
    <s v="No"/>
    <s v="Next Day Air"/>
    <s v="No"/>
    <s v="No"/>
    <n v="27"/>
    <s v="Bank Transfer"/>
    <s v="Weekly"/>
  </r>
  <r>
    <n v="2094"/>
    <n v="21"/>
    <x v="0"/>
    <s v="Dress"/>
    <s v="Clothing"/>
    <n v="91"/>
    <s v="Washington"/>
    <s v="M"/>
    <s v="Maroon"/>
    <s v="Spring"/>
    <n v="4.2"/>
    <s v="No"/>
    <s v="Store Pickup"/>
    <s v="No"/>
    <s v="No"/>
    <n v="4"/>
    <s v="Debit Card"/>
    <s v="Annually"/>
  </r>
  <r>
    <n v="2095"/>
    <n v="53"/>
    <x v="0"/>
    <s v="Socks"/>
    <s v="Clothing"/>
    <n v="25"/>
    <s v="South Carolina"/>
    <s v="M"/>
    <s v="Indigo"/>
    <s v="Spring"/>
    <n v="3.4"/>
    <s v="No"/>
    <s v="Standard"/>
    <s v="No"/>
    <s v="No"/>
    <n v="19"/>
    <s v="Venmo"/>
    <s v="Annually"/>
  </r>
  <r>
    <n v="2096"/>
    <n v="36"/>
    <x v="0"/>
    <s v="Hoodie"/>
    <s v="Clothing"/>
    <n v="63"/>
    <s v="New Mexico"/>
    <s v="M"/>
    <s v="Gray"/>
    <s v="Fall"/>
    <n v="4"/>
    <s v="No"/>
    <s v="Store Pickup"/>
    <s v="No"/>
    <s v="No"/>
    <n v="1"/>
    <s v="Bank Transfer"/>
    <s v="Fortnightly"/>
  </r>
  <r>
    <n v="2097"/>
    <n v="21"/>
    <x v="0"/>
    <s v="Dress"/>
    <s v="Clothing"/>
    <n v="52"/>
    <s v="North Carolina"/>
    <s v="L"/>
    <s v="Blue"/>
    <s v="Summer"/>
    <n v="4.7"/>
    <s v="No"/>
    <s v="Free Shipping"/>
    <s v="No"/>
    <s v="No"/>
    <n v="27"/>
    <s v="Debit Card"/>
    <s v="Annually"/>
  </r>
  <r>
    <n v="2098"/>
    <n v="33"/>
    <x v="0"/>
    <s v="Sneakers"/>
    <s v="Footwear"/>
    <n v="43"/>
    <s v="Iowa"/>
    <s v="S"/>
    <s v="Cyan"/>
    <s v="Winter"/>
    <n v="3.9"/>
    <s v="No"/>
    <s v="Next Day Air"/>
    <s v="No"/>
    <s v="No"/>
    <n v="5"/>
    <s v="Credit Card"/>
    <s v="Weekly"/>
  </r>
  <r>
    <n v="2099"/>
    <n v="49"/>
    <x v="0"/>
    <s v="T-shirt"/>
    <s v="Clothing"/>
    <n v="28"/>
    <s v="Louisiana"/>
    <s v="M"/>
    <s v="White"/>
    <s v="Summer"/>
    <n v="3.3"/>
    <s v="No"/>
    <s v="2-Day Shipping"/>
    <s v="No"/>
    <s v="No"/>
    <n v="20"/>
    <s v="Venmo"/>
    <s v="Quarterly"/>
  </r>
  <r>
    <n v="2100"/>
    <n v="31"/>
    <x v="0"/>
    <s v="T-shirt"/>
    <s v="Clothing"/>
    <n v="78"/>
    <s v="Oklahoma"/>
    <s v="L"/>
    <s v="Green"/>
    <s v="Summer"/>
    <n v="2.9"/>
    <s v="No"/>
    <s v="Express"/>
    <s v="No"/>
    <s v="No"/>
    <n v="50"/>
    <s v="PayPal"/>
    <s v="Annually"/>
  </r>
  <r>
    <n v="2101"/>
    <n v="68"/>
    <x v="0"/>
    <s v="Sweater"/>
    <s v="Clothing"/>
    <n v="31"/>
    <s v="Michigan"/>
    <s v="M"/>
    <s v="Silver"/>
    <s v="Spring"/>
    <n v="4.4000000000000004"/>
    <s v="No"/>
    <s v="Free Shipping"/>
    <s v="No"/>
    <s v="No"/>
    <n v="36"/>
    <s v="Cash"/>
    <s v="Fortnightly"/>
  </r>
  <r>
    <n v="2102"/>
    <n v="49"/>
    <x v="0"/>
    <s v="Shirt"/>
    <s v="Clothing"/>
    <n v="23"/>
    <s v="Oregon"/>
    <s v="M"/>
    <s v="Blue"/>
    <s v="Winter"/>
    <n v="3.6"/>
    <s v="No"/>
    <s v="Next Day Air"/>
    <s v="No"/>
    <s v="No"/>
    <n v="12"/>
    <s v="Bank Transfer"/>
    <s v="Bi-Weekly"/>
  </r>
  <r>
    <n v="2103"/>
    <n v="23"/>
    <x v="0"/>
    <s v="Hat"/>
    <s v="Accessories"/>
    <n v="25"/>
    <s v="Idaho"/>
    <s v="M"/>
    <s v="Brown"/>
    <s v="Spring"/>
    <n v="4.5"/>
    <s v="No"/>
    <s v="Store Pickup"/>
    <s v="No"/>
    <s v="No"/>
    <n v="23"/>
    <s v="Cash"/>
    <s v="Monthly"/>
  </r>
  <r>
    <n v="2104"/>
    <n v="30"/>
    <x v="0"/>
    <s v="Pants"/>
    <s v="Clothing"/>
    <n v="86"/>
    <s v="Indiana"/>
    <s v="S"/>
    <s v="Red"/>
    <s v="Summer"/>
    <n v="3.7"/>
    <s v="No"/>
    <s v="Store Pickup"/>
    <s v="No"/>
    <s v="No"/>
    <n v="21"/>
    <s v="Venmo"/>
    <s v="Weekly"/>
  </r>
  <r>
    <n v="2105"/>
    <n v="53"/>
    <x v="0"/>
    <s v="Shoes"/>
    <s v="Footwear"/>
    <n v="88"/>
    <s v="New Mexico"/>
    <s v="M"/>
    <s v="Gold"/>
    <s v="Spring"/>
    <n v="2.8"/>
    <s v="No"/>
    <s v="Free Shipping"/>
    <s v="No"/>
    <s v="No"/>
    <n v="47"/>
    <s v="Venmo"/>
    <s v="Weekly"/>
  </r>
  <r>
    <n v="2106"/>
    <n v="65"/>
    <x v="0"/>
    <s v="Gloves"/>
    <s v="Accessories"/>
    <n v="35"/>
    <s v="South Carolina"/>
    <s v="M"/>
    <s v="Silver"/>
    <s v="Spring"/>
    <n v="4.5"/>
    <s v="No"/>
    <s v="Free Shipping"/>
    <s v="No"/>
    <s v="No"/>
    <n v="38"/>
    <s v="Venmo"/>
    <s v="Bi-Weekly"/>
  </r>
  <r>
    <n v="2107"/>
    <n v="60"/>
    <x v="0"/>
    <s v="Jewelry"/>
    <s v="Accessories"/>
    <n v="34"/>
    <s v="Vermont"/>
    <s v="M"/>
    <s v="Gray"/>
    <s v="Fall"/>
    <n v="4.4000000000000004"/>
    <s v="No"/>
    <s v="Standard"/>
    <s v="No"/>
    <s v="No"/>
    <n v="40"/>
    <s v="Credit Card"/>
    <s v="Every 3 Months"/>
  </r>
  <r>
    <n v="2108"/>
    <n v="46"/>
    <x v="0"/>
    <s v="Pants"/>
    <s v="Clothing"/>
    <n v="75"/>
    <s v="Delaware"/>
    <s v="M"/>
    <s v="Black"/>
    <s v="Winter"/>
    <n v="3.3"/>
    <s v="No"/>
    <s v="Standard"/>
    <s v="No"/>
    <s v="No"/>
    <n v="35"/>
    <s v="PayPal"/>
    <s v="Quarterly"/>
  </r>
  <r>
    <n v="2109"/>
    <n v="54"/>
    <x v="0"/>
    <s v="Hoodie"/>
    <s v="Clothing"/>
    <n v="46"/>
    <s v="North Dakota"/>
    <s v="XL"/>
    <s v="Beige"/>
    <s v="Winter"/>
    <n v="4.2"/>
    <s v="No"/>
    <s v="Express"/>
    <s v="No"/>
    <s v="No"/>
    <n v="4"/>
    <s v="Credit Card"/>
    <s v="Quarterly"/>
  </r>
  <r>
    <n v="2110"/>
    <n v="59"/>
    <x v="0"/>
    <s v="Jewelry"/>
    <s v="Accessories"/>
    <n v="31"/>
    <s v="California"/>
    <s v="L"/>
    <s v="Peach"/>
    <s v="Fall"/>
    <n v="2.7"/>
    <s v="No"/>
    <s v="Free Shipping"/>
    <s v="No"/>
    <s v="No"/>
    <n v="28"/>
    <s v="Venmo"/>
    <s v="Every 3 Months"/>
  </r>
  <r>
    <n v="2111"/>
    <n v="52"/>
    <x v="0"/>
    <s v="Socks"/>
    <s v="Clothing"/>
    <n v="93"/>
    <s v="Montana"/>
    <s v="L"/>
    <s v="Cyan"/>
    <s v="Spring"/>
    <n v="3.9"/>
    <s v="No"/>
    <s v="Store Pickup"/>
    <s v="No"/>
    <s v="No"/>
    <n v="36"/>
    <s v="Debit Card"/>
    <s v="Every 3 Months"/>
  </r>
  <r>
    <n v="2112"/>
    <n v="41"/>
    <x v="0"/>
    <s v="Sunglasses"/>
    <s v="Accessories"/>
    <n v="85"/>
    <s v="Missouri"/>
    <s v="XL"/>
    <s v="Pink"/>
    <s v="Spring"/>
    <n v="2.6"/>
    <s v="No"/>
    <s v="Free Shipping"/>
    <s v="No"/>
    <s v="No"/>
    <n v="15"/>
    <s v="Bank Transfer"/>
    <s v="Annually"/>
  </r>
  <r>
    <n v="2113"/>
    <n v="43"/>
    <x v="0"/>
    <s v="Belt"/>
    <s v="Accessories"/>
    <n v="68"/>
    <s v="Tennessee"/>
    <s v="M"/>
    <s v="Lavender"/>
    <s v="Fall"/>
    <n v="4.5"/>
    <s v="No"/>
    <s v="2-Day Shipping"/>
    <s v="No"/>
    <s v="No"/>
    <n v="7"/>
    <s v="Cash"/>
    <s v="Fortnightly"/>
  </r>
  <r>
    <n v="2114"/>
    <n v="63"/>
    <x v="0"/>
    <s v="Dress"/>
    <s v="Clothing"/>
    <n v="40"/>
    <s v="Virginia"/>
    <s v="M"/>
    <s v="Brown"/>
    <s v="Spring"/>
    <n v="2.7"/>
    <s v="No"/>
    <s v="Store Pickup"/>
    <s v="No"/>
    <s v="No"/>
    <n v="29"/>
    <s v="PayPal"/>
    <s v="Every 3 Months"/>
  </r>
  <r>
    <n v="2115"/>
    <n v="37"/>
    <x v="0"/>
    <s v="Shirt"/>
    <s v="Clothing"/>
    <n v="51"/>
    <s v="Vermont"/>
    <s v="M"/>
    <s v="Magenta"/>
    <s v="Winter"/>
    <n v="2.9"/>
    <s v="No"/>
    <s v="Standard"/>
    <s v="No"/>
    <s v="No"/>
    <n v="12"/>
    <s v="Debit Card"/>
    <s v="Annually"/>
  </r>
  <r>
    <n v="2116"/>
    <n v="44"/>
    <x v="0"/>
    <s v="Scarf"/>
    <s v="Accessories"/>
    <n v="85"/>
    <s v="Rhode Island"/>
    <s v="M"/>
    <s v="Violet"/>
    <s v="Winter"/>
    <n v="3.4"/>
    <s v="No"/>
    <s v="Store Pickup"/>
    <s v="No"/>
    <s v="No"/>
    <n v="16"/>
    <s v="Bank Transfer"/>
    <s v="Bi-Weekly"/>
  </r>
  <r>
    <n v="2117"/>
    <n v="67"/>
    <x v="0"/>
    <s v="Jacket"/>
    <s v="Outerwear"/>
    <n v="23"/>
    <s v="Kansas"/>
    <s v="M"/>
    <s v="Teal"/>
    <s v="Summer"/>
    <n v="2.9"/>
    <s v="No"/>
    <s v="Express"/>
    <s v="No"/>
    <s v="No"/>
    <n v="50"/>
    <s v="Debit Card"/>
    <s v="Bi-Weekly"/>
  </r>
  <r>
    <n v="2118"/>
    <n v="27"/>
    <x v="0"/>
    <s v="Dress"/>
    <s v="Clothing"/>
    <n v="28"/>
    <s v="Colorado"/>
    <s v="L"/>
    <s v="Brown"/>
    <s v="Summer"/>
    <n v="3.8"/>
    <s v="No"/>
    <s v="Free Shipping"/>
    <s v="No"/>
    <s v="No"/>
    <n v="11"/>
    <s v="Debit Card"/>
    <s v="Annually"/>
  </r>
  <r>
    <n v="2119"/>
    <n v="60"/>
    <x v="0"/>
    <s v="Socks"/>
    <s v="Clothing"/>
    <n v="44"/>
    <s v="Georgia"/>
    <s v="M"/>
    <s v="Olive"/>
    <s v="Fall"/>
    <n v="4.2"/>
    <s v="No"/>
    <s v="2-Day Shipping"/>
    <s v="No"/>
    <s v="No"/>
    <n v="28"/>
    <s v="Debit Card"/>
    <s v="Quarterly"/>
  </r>
  <r>
    <n v="2120"/>
    <n v="58"/>
    <x v="0"/>
    <s v="Jewelry"/>
    <s v="Accessories"/>
    <n v="57"/>
    <s v="Nebraska"/>
    <s v="M"/>
    <s v="Indigo"/>
    <s v="Spring"/>
    <n v="3.5"/>
    <s v="No"/>
    <s v="Store Pickup"/>
    <s v="No"/>
    <s v="No"/>
    <n v="36"/>
    <s v="Venmo"/>
    <s v="Bi-Weekly"/>
  </r>
  <r>
    <n v="2121"/>
    <n v="53"/>
    <x v="0"/>
    <s v="Scarf"/>
    <s v="Accessories"/>
    <n v="98"/>
    <s v="Missouri"/>
    <s v="S"/>
    <s v="Red"/>
    <s v="Fall"/>
    <n v="3.1"/>
    <s v="No"/>
    <s v="Next Day Air"/>
    <s v="No"/>
    <s v="No"/>
    <n v="38"/>
    <s v="PayPal"/>
    <s v="Quarterly"/>
  </r>
  <r>
    <n v="2122"/>
    <n v="43"/>
    <x v="0"/>
    <s v="Backpack"/>
    <s v="Accessories"/>
    <n v="68"/>
    <s v="Alaska"/>
    <s v="M"/>
    <s v="Olive"/>
    <s v="Winter"/>
    <n v="3.5"/>
    <s v="No"/>
    <s v="2-Day Shipping"/>
    <s v="No"/>
    <s v="No"/>
    <n v="32"/>
    <s v="Bank Transfer"/>
    <s v="Monthly"/>
  </r>
  <r>
    <n v="2123"/>
    <n v="32"/>
    <x v="0"/>
    <s v="Jacket"/>
    <s v="Outerwear"/>
    <n v="36"/>
    <s v="Virginia"/>
    <s v="L"/>
    <s v="Teal"/>
    <s v="Fall"/>
    <n v="4"/>
    <s v="No"/>
    <s v="Express"/>
    <s v="No"/>
    <s v="No"/>
    <n v="42"/>
    <s v="Debit Card"/>
    <s v="Weekly"/>
  </r>
  <r>
    <n v="2124"/>
    <n v="54"/>
    <x v="0"/>
    <s v="Coat"/>
    <s v="Outerwear"/>
    <n v="71"/>
    <s v="Nebraska"/>
    <s v="L"/>
    <s v="Cyan"/>
    <s v="Spring"/>
    <n v="3.7"/>
    <s v="No"/>
    <s v="Express"/>
    <s v="No"/>
    <s v="No"/>
    <n v="22"/>
    <s v="Debit Card"/>
    <s v="Bi-Weekly"/>
  </r>
  <r>
    <n v="2125"/>
    <n v="47"/>
    <x v="0"/>
    <s v="Skirt"/>
    <s v="Clothing"/>
    <n v="60"/>
    <s v="Rhode Island"/>
    <s v="M"/>
    <s v="Teal"/>
    <s v="Fall"/>
    <n v="4.2"/>
    <s v="No"/>
    <s v="Next Day Air"/>
    <s v="No"/>
    <s v="No"/>
    <n v="22"/>
    <s v="Venmo"/>
    <s v="Quarterly"/>
  </r>
  <r>
    <n v="2126"/>
    <n v="57"/>
    <x v="0"/>
    <s v="Coat"/>
    <s v="Outerwear"/>
    <n v="87"/>
    <s v="New Hampshire"/>
    <s v="M"/>
    <s v="Beige"/>
    <s v="Fall"/>
    <n v="4.8"/>
    <s v="No"/>
    <s v="Store Pickup"/>
    <s v="No"/>
    <s v="No"/>
    <n v="31"/>
    <s v="PayPal"/>
    <s v="Quarterly"/>
  </r>
  <r>
    <n v="2127"/>
    <n v="63"/>
    <x v="0"/>
    <s v="Shoes"/>
    <s v="Footwear"/>
    <n v="38"/>
    <s v="Alabama"/>
    <s v="XL"/>
    <s v="Magenta"/>
    <s v="Winter"/>
    <n v="4.0999999999999996"/>
    <s v="No"/>
    <s v="Express"/>
    <s v="No"/>
    <s v="No"/>
    <n v="28"/>
    <s v="Credit Card"/>
    <s v="Monthly"/>
  </r>
  <r>
    <n v="2128"/>
    <n v="70"/>
    <x v="0"/>
    <s v="Boots"/>
    <s v="Footwear"/>
    <n v="45"/>
    <s v="North Carolina"/>
    <s v="M"/>
    <s v="Indigo"/>
    <s v="Spring"/>
    <n v="4.5"/>
    <s v="No"/>
    <s v="2-Day Shipping"/>
    <s v="No"/>
    <s v="No"/>
    <n v="40"/>
    <s v="Debit Card"/>
    <s v="Weekly"/>
  </r>
  <r>
    <n v="2129"/>
    <n v="62"/>
    <x v="0"/>
    <s v="Coat"/>
    <s v="Outerwear"/>
    <n v="47"/>
    <s v="New Mexico"/>
    <s v="L"/>
    <s v="Cyan"/>
    <s v="Fall"/>
    <n v="2.7"/>
    <s v="No"/>
    <s v="2-Day Shipping"/>
    <s v="No"/>
    <s v="No"/>
    <n v="21"/>
    <s v="PayPal"/>
    <s v="Weekly"/>
  </r>
  <r>
    <n v="2130"/>
    <n v="40"/>
    <x v="0"/>
    <s v="Skirt"/>
    <s v="Clothing"/>
    <n v="57"/>
    <s v="Minnesota"/>
    <s v="L"/>
    <s v="Orange"/>
    <s v="Fall"/>
    <n v="2.8"/>
    <s v="No"/>
    <s v="Store Pickup"/>
    <s v="No"/>
    <s v="No"/>
    <n v="12"/>
    <s v="PayPal"/>
    <s v="Every 3 Months"/>
  </r>
  <r>
    <n v="2131"/>
    <n v="25"/>
    <x v="0"/>
    <s v="Backpack"/>
    <s v="Accessories"/>
    <n v="68"/>
    <s v="Arizona"/>
    <s v="L"/>
    <s v="Violet"/>
    <s v="Summer"/>
    <n v="3.7"/>
    <s v="No"/>
    <s v="Free Shipping"/>
    <s v="No"/>
    <s v="No"/>
    <n v="33"/>
    <s v="Credit Card"/>
    <s v="Annually"/>
  </r>
  <r>
    <n v="2132"/>
    <n v="19"/>
    <x v="0"/>
    <s v="Shorts"/>
    <s v="Clothing"/>
    <n v="52"/>
    <s v="Montana"/>
    <s v="M"/>
    <s v="Red"/>
    <s v="Fall"/>
    <n v="3.6"/>
    <s v="No"/>
    <s v="Express"/>
    <s v="No"/>
    <s v="No"/>
    <n v="9"/>
    <s v="Bank Transfer"/>
    <s v="Fortnightly"/>
  </r>
  <r>
    <n v="2133"/>
    <n v="25"/>
    <x v="0"/>
    <s v="Skirt"/>
    <s v="Clothing"/>
    <n v="87"/>
    <s v="Vermont"/>
    <s v="M"/>
    <s v="Magenta"/>
    <s v="Fall"/>
    <n v="4.7"/>
    <s v="No"/>
    <s v="2-Day Shipping"/>
    <s v="No"/>
    <s v="No"/>
    <n v="15"/>
    <s v="Debit Card"/>
    <s v="Weekly"/>
  </r>
  <r>
    <n v="2134"/>
    <n v="21"/>
    <x v="0"/>
    <s v="Hat"/>
    <s v="Accessories"/>
    <n v="34"/>
    <s v="Maine"/>
    <s v="M"/>
    <s v="Olive"/>
    <s v="Summer"/>
    <n v="3.8"/>
    <s v="No"/>
    <s v="Standard"/>
    <s v="No"/>
    <s v="No"/>
    <n v="13"/>
    <s v="Bank Transfer"/>
    <s v="Annually"/>
  </r>
  <r>
    <n v="2135"/>
    <n v="55"/>
    <x v="0"/>
    <s v="Sandals"/>
    <s v="Footwear"/>
    <n v="41"/>
    <s v="Virginia"/>
    <s v="XL"/>
    <s v="Maroon"/>
    <s v="Winter"/>
    <n v="2.9"/>
    <s v="No"/>
    <s v="Standard"/>
    <s v="No"/>
    <s v="No"/>
    <n v="35"/>
    <s v="Credit Card"/>
    <s v="Fortnightly"/>
  </r>
  <r>
    <n v="2136"/>
    <n v="34"/>
    <x v="0"/>
    <s v="Sunglasses"/>
    <s v="Accessories"/>
    <n v="94"/>
    <s v="California"/>
    <s v="S"/>
    <s v="Yellow"/>
    <s v="Winter"/>
    <n v="4.5999999999999996"/>
    <s v="No"/>
    <s v="Next Day Air"/>
    <s v="No"/>
    <s v="No"/>
    <n v="1"/>
    <s v="Debit Card"/>
    <s v="Every 3 Months"/>
  </r>
  <r>
    <n v="2137"/>
    <n v="47"/>
    <x v="0"/>
    <s v="Sunglasses"/>
    <s v="Accessories"/>
    <n v="93"/>
    <s v="New York"/>
    <s v="M"/>
    <s v="Red"/>
    <s v="Summer"/>
    <n v="2.8"/>
    <s v="No"/>
    <s v="Standard"/>
    <s v="No"/>
    <s v="No"/>
    <n v="25"/>
    <s v="Bank Transfer"/>
    <s v="Fortnightly"/>
  </r>
  <r>
    <n v="2138"/>
    <n v="27"/>
    <x v="0"/>
    <s v="Socks"/>
    <s v="Clothing"/>
    <n v="51"/>
    <s v="Indiana"/>
    <s v="XL"/>
    <s v="Purple"/>
    <s v="Winter"/>
    <n v="4.5999999999999996"/>
    <s v="No"/>
    <s v="2-Day Shipping"/>
    <s v="No"/>
    <s v="No"/>
    <n v="20"/>
    <s v="Credit Card"/>
    <s v="Every 3 Months"/>
  </r>
  <r>
    <n v="2139"/>
    <n v="67"/>
    <x v="0"/>
    <s v="Sweater"/>
    <s v="Clothing"/>
    <n v="42"/>
    <s v="Mississippi"/>
    <s v="M"/>
    <s v="Teal"/>
    <s v="Fall"/>
    <n v="2.8"/>
    <s v="No"/>
    <s v="Next Day Air"/>
    <s v="No"/>
    <s v="No"/>
    <n v="36"/>
    <s v="Venmo"/>
    <s v="Quarterly"/>
  </r>
  <r>
    <n v="2140"/>
    <n v="40"/>
    <x v="0"/>
    <s v="Boots"/>
    <s v="Footwear"/>
    <n v="95"/>
    <s v="New York"/>
    <s v="M"/>
    <s v="Red"/>
    <s v="Winter"/>
    <n v="3"/>
    <s v="No"/>
    <s v="Free Shipping"/>
    <s v="No"/>
    <s v="No"/>
    <n v="33"/>
    <s v="Cash"/>
    <s v="Weekly"/>
  </r>
  <r>
    <n v="2141"/>
    <n v="53"/>
    <x v="0"/>
    <s v="Handbag"/>
    <s v="Accessories"/>
    <n v="90"/>
    <s v="New Mexico"/>
    <s v="M"/>
    <s v="Brown"/>
    <s v="Fall"/>
    <n v="3.7"/>
    <s v="No"/>
    <s v="Standard"/>
    <s v="No"/>
    <s v="No"/>
    <n v="36"/>
    <s v="Cash"/>
    <s v="Fortnightly"/>
  </r>
  <r>
    <n v="2142"/>
    <n v="24"/>
    <x v="0"/>
    <s v="Dress"/>
    <s v="Clothing"/>
    <n v="98"/>
    <s v="Kentucky"/>
    <s v="M"/>
    <s v="Peach"/>
    <s v="Winter"/>
    <n v="4.0999999999999996"/>
    <s v="No"/>
    <s v="2-Day Shipping"/>
    <s v="No"/>
    <s v="No"/>
    <n v="32"/>
    <s v="PayPal"/>
    <s v="Annually"/>
  </r>
  <r>
    <n v="2143"/>
    <n v="47"/>
    <x v="0"/>
    <s v="Hat"/>
    <s v="Accessories"/>
    <n v="39"/>
    <s v="North Dakota"/>
    <s v="M"/>
    <s v="Maroon"/>
    <s v="Winter"/>
    <n v="4.3"/>
    <s v="No"/>
    <s v="Next Day Air"/>
    <s v="No"/>
    <s v="No"/>
    <n v="21"/>
    <s v="Venmo"/>
    <s v="Quarterly"/>
  </r>
  <r>
    <n v="2144"/>
    <n v="53"/>
    <x v="0"/>
    <s v="Sandals"/>
    <s v="Footwear"/>
    <n v="66"/>
    <s v="Arkansas"/>
    <s v="L"/>
    <s v="Red"/>
    <s v="Fall"/>
    <n v="3.8"/>
    <s v="No"/>
    <s v="Next Day Air"/>
    <s v="No"/>
    <s v="No"/>
    <n v="48"/>
    <s v="Venmo"/>
    <s v="Bi-Weekly"/>
  </r>
  <r>
    <n v="2145"/>
    <n v="47"/>
    <x v="0"/>
    <s v="Shoes"/>
    <s v="Footwear"/>
    <n v="23"/>
    <s v="Maryland"/>
    <s v="L"/>
    <s v="Orange"/>
    <s v="Winter"/>
    <n v="3.7"/>
    <s v="No"/>
    <s v="Free Shipping"/>
    <s v="No"/>
    <s v="No"/>
    <n v="25"/>
    <s v="PayPal"/>
    <s v="Quarterly"/>
  </r>
  <r>
    <n v="2146"/>
    <n v="38"/>
    <x v="0"/>
    <s v="Skirt"/>
    <s v="Clothing"/>
    <n v="73"/>
    <s v="Connecticut"/>
    <s v="S"/>
    <s v="White"/>
    <s v="Winter"/>
    <n v="4.8"/>
    <s v="No"/>
    <s v="Standard"/>
    <s v="No"/>
    <s v="No"/>
    <n v="32"/>
    <s v="PayPal"/>
    <s v="Annually"/>
  </r>
  <r>
    <n v="2147"/>
    <n v="48"/>
    <x v="0"/>
    <s v="Sunglasses"/>
    <s v="Accessories"/>
    <n v="23"/>
    <s v="Utah"/>
    <s v="XL"/>
    <s v="White"/>
    <s v="Summer"/>
    <n v="4.5999999999999996"/>
    <s v="No"/>
    <s v="Standard"/>
    <s v="No"/>
    <s v="No"/>
    <n v="45"/>
    <s v="PayPal"/>
    <s v="Every 3 Months"/>
  </r>
  <r>
    <n v="2148"/>
    <n v="47"/>
    <x v="0"/>
    <s v="Skirt"/>
    <s v="Clothing"/>
    <n v="43"/>
    <s v="Missouri"/>
    <s v="S"/>
    <s v="Charcoal"/>
    <s v="Fall"/>
    <n v="4.8"/>
    <s v="No"/>
    <s v="Standard"/>
    <s v="No"/>
    <s v="No"/>
    <n v="4"/>
    <s v="Cash"/>
    <s v="Fortnightly"/>
  </r>
  <r>
    <n v="2149"/>
    <n v="19"/>
    <x v="0"/>
    <s v="T-shirt"/>
    <s v="Clothing"/>
    <n v="45"/>
    <s v="Nebraska"/>
    <s v="XL"/>
    <s v="Turquoise"/>
    <s v="Winter"/>
    <n v="4.5999999999999996"/>
    <s v="No"/>
    <s v="2-Day Shipping"/>
    <s v="No"/>
    <s v="No"/>
    <n v="19"/>
    <s v="PayPal"/>
    <s v="Bi-Weekly"/>
  </r>
  <r>
    <n v="2150"/>
    <n v="38"/>
    <x v="0"/>
    <s v="Sandals"/>
    <s v="Footwear"/>
    <n v="21"/>
    <s v="Hawaii"/>
    <s v="L"/>
    <s v="Orange"/>
    <s v="Winter"/>
    <n v="4"/>
    <s v="No"/>
    <s v="Standard"/>
    <s v="No"/>
    <s v="No"/>
    <n v="1"/>
    <s v="Bank Transfer"/>
    <s v="Weekly"/>
  </r>
  <r>
    <n v="2151"/>
    <n v="57"/>
    <x v="0"/>
    <s v="Shirt"/>
    <s v="Clothing"/>
    <n v="40"/>
    <s v="Illinois"/>
    <s v="M"/>
    <s v="Orange"/>
    <s v="Spring"/>
    <n v="2.6"/>
    <s v="No"/>
    <s v="2-Day Shipping"/>
    <s v="No"/>
    <s v="No"/>
    <n v="12"/>
    <s v="Cash"/>
    <s v="Weekly"/>
  </r>
  <r>
    <n v="2152"/>
    <n v="70"/>
    <x v="0"/>
    <s v="Jeans"/>
    <s v="Clothing"/>
    <n v="58"/>
    <s v="Vermont"/>
    <s v="L"/>
    <s v="Brown"/>
    <s v="Fall"/>
    <n v="2.6"/>
    <s v="No"/>
    <s v="2-Day Shipping"/>
    <s v="No"/>
    <s v="No"/>
    <n v="18"/>
    <s v="Venmo"/>
    <s v="Monthly"/>
  </r>
  <r>
    <n v="2153"/>
    <n v="38"/>
    <x v="0"/>
    <s v="Shorts"/>
    <s v="Clothing"/>
    <n v="48"/>
    <s v="New Jersey"/>
    <s v="L"/>
    <s v="Magenta"/>
    <s v="Summer"/>
    <n v="4.5"/>
    <s v="No"/>
    <s v="Next Day Air"/>
    <s v="No"/>
    <s v="No"/>
    <n v="43"/>
    <s v="Bank Transfer"/>
    <s v="Bi-Weekly"/>
  </r>
  <r>
    <n v="2154"/>
    <n v="35"/>
    <x v="0"/>
    <s v="Shirt"/>
    <s v="Clothing"/>
    <n v="94"/>
    <s v="Kentucky"/>
    <s v="M"/>
    <s v="Violet"/>
    <s v="Fall"/>
    <n v="4.2"/>
    <s v="No"/>
    <s v="Free Shipping"/>
    <s v="No"/>
    <s v="No"/>
    <n v="31"/>
    <s v="PayPal"/>
    <s v="Annually"/>
  </r>
  <r>
    <n v="2155"/>
    <n v="46"/>
    <x v="0"/>
    <s v="Scarf"/>
    <s v="Accessories"/>
    <n v="74"/>
    <s v="Wyoming"/>
    <s v="M"/>
    <s v="Violet"/>
    <s v="Spring"/>
    <n v="3.4"/>
    <s v="No"/>
    <s v="Store Pickup"/>
    <s v="No"/>
    <s v="No"/>
    <n v="33"/>
    <s v="Cash"/>
    <s v="Every 3 Months"/>
  </r>
  <r>
    <n v="2156"/>
    <n v="32"/>
    <x v="0"/>
    <s v="Handbag"/>
    <s v="Accessories"/>
    <n v="51"/>
    <s v="Hawaii"/>
    <s v="L"/>
    <s v="Yellow"/>
    <s v="Fall"/>
    <n v="3.7"/>
    <s v="No"/>
    <s v="Store Pickup"/>
    <s v="No"/>
    <s v="No"/>
    <n v="46"/>
    <s v="PayPal"/>
    <s v="Monthly"/>
  </r>
  <r>
    <n v="2157"/>
    <n v="38"/>
    <x v="0"/>
    <s v="Skirt"/>
    <s v="Clothing"/>
    <n v="83"/>
    <s v="Missouri"/>
    <s v="M"/>
    <s v="Maroon"/>
    <s v="Winter"/>
    <n v="3.6"/>
    <s v="No"/>
    <s v="Next Day Air"/>
    <s v="No"/>
    <s v="No"/>
    <n v="41"/>
    <s v="Debit Card"/>
    <s v="Bi-Weekly"/>
  </r>
  <r>
    <n v="2158"/>
    <n v="41"/>
    <x v="0"/>
    <s v="Handbag"/>
    <s v="Accessories"/>
    <n v="68"/>
    <s v="Mississippi"/>
    <s v="L"/>
    <s v="Turquoise"/>
    <s v="Winter"/>
    <n v="4"/>
    <s v="No"/>
    <s v="Next Day Air"/>
    <s v="No"/>
    <s v="No"/>
    <n v="41"/>
    <s v="Venmo"/>
    <s v="Fortnightly"/>
  </r>
  <r>
    <n v="2159"/>
    <n v="19"/>
    <x v="0"/>
    <s v="Gloves"/>
    <s v="Accessories"/>
    <n v="84"/>
    <s v="Massachusetts"/>
    <s v="XL"/>
    <s v="Olive"/>
    <s v="Spring"/>
    <n v="4.5999999999999996"/>
    <s v="No"/>
    <s v="Standard"/>
    <s v="No"/>
    <s v="No"/>
    <n v="9"/>
    <s v="Bank Transfer"/>
    <s v="Fortnightly"/>
  </r>
  <r>
    <n v="2160"/>
    <n v="18"/>
    <x v="0"/>
    <s v="Shirt"/>
    <s v="Clothing"/>
    <n v="58"/>
    <s v="Louisiana"/>
    <s v="M"/>
    <s v="Peach"/>
    <s v="Fall"/>
    <n v="3"/>
    <s v="No"/>
    <s v="Free Shipping"/>
    <s v="No"/>
    <s v="No"/>
    <n v="34"/>
    <s v="Cash"/>
    <s v="Annually"/>
  </r>
  <r>
    <n v="2161"/>
    <n v="45"/>
    <x v="0"/>
    <s v="Blouse"/>
    <s v="Clothing"/>
    <n v="92"/>
    <s v="West Virginia"/>
    <s v="L"/>
    <s v="Charcoal"/>
    <s v="Winter"/>
    <n v="3.3"/>
    <s v="No"/>
    <s v="Express"/>
    <s v="No"/>
    <s v="No"/>
    <n v="21"/>
    <s v="PayPal"/>
    <s v="Annually"/>
  </r>
  <r>
    <n v="2162"/>
    <n v="23"/>
    <x v="0"/>
    <s v="Dress"/>
    <s v="Clothing"/>
    <n v="69"/>
    <s v="Washington"/>
    <s v="S"/>
    <s v="Peach"/>
    <s v="Summer"/>
    <n v="3.8"/>
    <s v="No"/>
    <s v="Express"/>
    <s v="No"/>
    <s v="No"/>
    <n v="5"/>
    <s v="Debit Card"/>
    <s v="Fortnightly"/>
  </r>
  <r>
    <n v="2163"/>
    <n v="60"/>
    <x v="0"/>
    <s v="Shorts"/>
    <s v="Clothing"/>
    <n v="48"/>
    <s v="Oregon"/>
    <s v="S"/>
    <s v="Black"/>
    <s v="Summer"/>
    <n v="2.7"/>
    <s v="No"/>
    <s v="Free Shipping"/>
    <s v="No"/>
    <s v="No"/>
    <n v="32"/>
    <s v="PayPal"/>
    <s v="Weekly"/>
  </r>
  <r>
    <n v="2164"/>
    <n v="52"/>
    <x v="0"/>
    <s v="Shoes"/>
    <s v="Footwear"/>
    <n v="60"/>
    <s v="New York"/>
    <s v="L"/>
    <s v="Gray"/>
    <s v="Spring"/>
    <n v="4.5"/>
    <s v="No"/>
    <s v="Express"/>
    <s v="No"/>
    <s v="No"/>
    <n v="44"/>
    <s v="Bank Transfer"/>
    <s v="Monthly"/>
  </r>
  <r>
    <n v="2165"/>
    <n v="42"/>
    <x v="0"/>
    <s v="Sandals"/>
    <s v="Footwear"/>
    <n v="20"/>
    <s v="Iowa"/>
    <s v="S"/>
    <s v="Olive"/>
    <s v="Winter"/>
    <n v="4.8"/>
    <s v="No"/>
    <s v="Next Day Air"/>
    <s v="No"/>
    <s v="No"/>
    <n v="46"/>
    <s v="PayPal"/>
    <s v="Bi-Weekly"/>
  </r>
  <r>
    <n v="2166"/>
    <n v="29"/>
    <x v="0"/>
    <s v="Pants"/>
    <s v="Clothing"/>
    <n v="55"/>
    <s v="Idaho"/>
    <s v="M"/>
    <s v="Turquoise"/>
    <s v="Summer"/>
    <n v="4.2"/>
    <s v="No"/>
    <s v="Express"/>
    <s v="No"/>
    <s v="No"/>
    <n v="42"/>
    <s v="Credit Card"/>
    <s v="Every 3 Months"/>
  </r>
  <r>
    <n v="2167"/>
    <n v="31"/>
    <x v="0"/>
    <s v="Jacket"/>
    <s v="Outerwear"/>
    <n v="88"/>
    <s v="New Jersey"/>
    <s v="S"/>
    <s v="Purple"/>
    <s v="Spring"/>
    <n v="3.5"/>
    <s v="No"/>
    <s v="Express"/>
    <s v="No"/>
    <s v="No"/>
    <n v="50"/>
    <s v="Credit Card"/>
    <s v="Bi-Weekly"/>
  </r>
  <r>
    <n v="2168"/>
    <n v="30"/>
    <x v="0"/>
    <s v="Skirt"/>
    <s v="Clothing"/>
    <n v="48"/>
    <s v="Ohio"/>
    <s v="L"/>
    <s v="Green"/>
    <s v="Winter"/>
    <n v="4.9000000000000004"/>
    <s v="No"/>
    <s v="Standard"/>
    <s v="No"/>
    <s v="No"/>
    <n v="33"/>
    <s v="Venmo"/>
    <s v="Fortnightly"/>
  </r>
  <r>
    <n v="2169"/>
    <n v="23"/>
    <x v="0"/>
    <s v="Handbag"/>
    <s v="Accessories"/>
    <n v="74"/>
    <s v="Connecticut"/>
    <s v="M"/>
    <s v="Beige"/>
    <s v="Spring"/>
    <n v="4.0999999999999996"/>
    <s v="No"/>
    <s v="Next Day Air"/>
    <s v="No"/>
    <s v="No"/>
    <n v="32"/>
    <s v="Cash"/>
    <s v="Quarterly"/>
  </r>
  <r>
    <n v="2170"/>
    <n v="31"/>
    <x v="0"/>
    <s v="Coat"/>
    <s v="Outerwear"/>
    <n v="42"/>
    <s v="Florida"/>
    <s v="M"/>
    <s v="Brown"/>
    <s v="Fall"/>
    <n v="2.9"/>
    <s v="No"/>
    <s v="Next Day Air"/>
    <s v="No"/>
    <s v="No"/>
    <n v="32"/>
    <s v="Bank Transfer"/>
    <s v="Bi-Weekly"/>
  </r>
  <r>
    <n v="2171"/>
    <n v="40"/>
    <x v="0"/>
    <s v="Sweater"/>
    <s v="Clothing"/>
    <n v="32"/>
    <s v="South Carolina"/>
    <s v="M"/>
    <s v="Turquoise"/>
    <s v="Fall"/>
    <n v="4"/>
    <s v="No"/>
    <s v="Next Day Air"/>
    <s v="No"/>
    <s v="No"/>
    <n v="37"/>
    <s v="Venmo"/>
    <s v="Every 3 Months"/>
  </r>
  <r>
    <n v="2172"/>
    <n v="39"/>
    <x v="0"/>
    <s v="Shorts"/>
    <s v="Clothing"/>
    <n v="98"/>
    <s v="Missouri"/>
    <s v="M"/>
    <s v="Yellow"/>
    <s v="Summer"/>
    <n v="4.5999999999999996"/>
    <s v="No"/>
    <s v="Store Pickup"/>
    <s v="No"/>
    <s v="No"/>
    <n v="9"/>
    <s v="Cash"/>
    <s v="Fortnightly"/>
  </r>
  <r>
    <n v="2173"/>
    <n v="28"/>
    <x v="0"/>
    <s v="Skirt"/>
    <s v="Clothing"/>
    <n v="89"/>
    <s v="Rhode Island"/>
    <s v="S"/>
    <s v="Lavender"/>
    <s v="Fall"/>
    <n v="2.8"/>
    <s v="No"/>
    <s v="Store Pickup"/>
    <s v="No"/>
    <s v="No"/>
    <n v="6"/>
    <s v="PayPal"/>
    <s v="Fortnightly"/>
  </r>
  <r>
    <n v="2174"/>
    <n v="23"/>
    <x v="0"/>
    <s v="Gloves"/>
    <s v="Accessories"/>
    <n v="97"/>
    <s v="Delaware"/>
    <s v="S"/>
    <s v="Cyan"/>
    <s v="Summer"/>
    <n v="5"/>
    <s v="No"/>
    <s v="2-Day Shipping"/>
    <s v="No"/>
    <s v="No"/>
    <n v="36"/>
    <s v="Venmo"/>
    <s v="Quarterly"/>
  </r>
  <r>
    <n v="2175"/>
    <n v="42"/>
    <x v="0"/>
    <s v="Backpack"/>
    <s v="Accessories"/>
    <n v="49"/>
    <s v="Colorado"/>
    <s v="S"/>
    <s v="Olive"/>
    <s v="Spring"/>
    <n v="2.9"/>
    <s v="No"/>
    <s v="Store Pickup"/>
    <s v="No"/>
    <s v="No"/>
    <n v="1"/>
    <s v="Cash"/>
    <s v="Annually"/>
  </r>
  <r>
    <n v="2176"/>
    <n v="68"/>
    <x v="0"/>
    <s v="Dress"/>
    <s v="Clothing"/>
    <n v="50"/>
    <s v="Nebraska"/>
    <s v="M"/>
    <s v="Silver"/>
    <s v="Spring"/>
    <n v="3.3"/>
    <s v="No"/>
    <s v="Free Shipping"/>
    <s v="No"/>
    <s v="No"/>
    <n v="48"/>
    <s v="Credit Card"/>
    <s v="Fortnightly"/>
  </r>
  <r>
    <n v="2177"/>
    <n v="24"/>
    <x v="0"/>
    <s v="Belt"/>
    <s v="Accessories"/>
    <n v="91"/>
    <s v="Vermont"/>
    <s v="S"/>
    <s v="Red"/>
    <s v="Winter"/>
    <n v="3.4"/>
    <s v="No"/>
    <s v="2-Day Shipping"/>
    <s v="No"/>
    <s v="No"/>
    <n v="44"/>
    <s v="Debit Card"/>
    <s v="Quarterly"/>
  </r>
  <r>
    <n v="2178"/>
    <n v="24"/>
    <x v="0"/>
    <s v="Gloves"/>
    <s v="Accessories"/>
    <n v="93"/>
    <s v="Montana"/>
    <s v="XL"/>
    <s v="Green"/>
    <s v="Winter"/>
    <n v="3"/>
    <s v="No"/>
    <s v="Express"/>
    <s v="No"/>
    <s v="No"/>
    <n v="9"/>
    <s v="PayPal"/>
    <s v="Bi-Weekly"/>
  </r>
  <r>
    <n v="2179"/>
    <n v="21"/>
    <x v="0"/>
    <s v="Jewelry"/>
    <s v="Accessories"/>
    <n v="98"/>
    <s v="Florida"/>
    <s v="M"/>
    <s v="Gold"/>
    <s v="Summer"/>
    <n v="4.7"/>
    <s v="No"/>
    <s v="Standard"/>
    <s v="No"/>
    <s v="No"/>
    <n v="32"/>
    <s v="Venmo"/>
    <s v="Annually"/>
  </r>
  <r>
    <n v="2180"/>
    <n v="49"/>
    <x v="0"/>
    <s v="Socks"/>
    <s v="Clothing"/>
    <n v="82"/>
    <s v="Delaware"/>
    <s v="L"/>
    <s v="Lavender"/>
    <s v="Fall"/>
    <n v="2.9"/>
    <s v="No"/>
    <s v="Next Day Air"/>
    <s v="No"/>
    <s v="No"/>
    <n v="14"/>
    <s v="PayPal"/>
    <s v="Monthly"/>
  </r>
  <r>
    <n v="2181"/>
    <n v="41"/>
    <x v="0"/>
    <s v="Coat"/>
    <s v="Outerwear"/>
    <n v="37"/>
    <s v="Connecticut"/>
    <s v="M"/>
    <s v="Yellow"/>
    <s v="Summer"/>
    <n v="4.0999999999999996"/>
    <s v="No"/>
    <s v="Store Pickup"/>
    <s v="No"/>
    <s v="No"/>
    <n v="43"/>
    <s v="Cash"/>
    <s v="Quarterly"/>
  </r>
  <r>
    <n v="2182"/>
    <n v="22"/>
    <x v="0"/>
    <s v="Handbag"/>
    <s v="Accessories"/>
    <n v="63"/>
    <s v="Hawaii"/>
    <s v="M"/>
    <s v="Black"/>
    <s v="Fall"/>
    <n v="3.2"/>
    <s v="No"/>
    <s v="Free Shipping"/>
    <s v="No"/>
    <s v="No"/>
    <n v="32"/>
    <s v="Bank Transfer"/>
    <s v="Bi-Weekly"/>
  </r>
  <r>
    <n v="2183"/>
    <n v="42"/>
    <x v="0"/>
    <s v="Blouse"/>
    <s v="Clothing"/>
    <n v="99"/>
    <s v="New Mexico"/>
    <s v="M"/>
    <s v="Maroon"/>
    <s v="Winter"/>
    <n v="2.7"/>
    <s v="No"/>
    <s v="Store Pickup"/>
    <s v="No"/>
    <s v="No"/>
    <n v="26"/>
    <s v="Venmo"/>
    <s v="Bi-Weekly"/>
  </r>
  <r>
    <n v="2184"/>
    <n v="30"/>
    <x v="0"/>
    <s v="Shorts"/>
    <s v="Clothing"/>
    <n v="37"/>
    <s v="Kansas"/>
    <s v="M"/>
    <s v="Maroon"/>
    <s v="Spring"/>
    <n v="4.7"/>
    <s v="No"/>
    <s v="Store Pickup"/>
    <s v="No"/>
    <s v="No"/>
    <n v="2"/>
    <s v="Cash"/>
    <s v="Monthly"/>
  </r>
  <r>
    <n v="2185"/>
    <n v="38"/>
    <x v="0"/>
    <s v="Shoes"/>
    <s v="Footwear"/>
    <n v="34"/>
    <s v="Nevada"/>
    <s v="S"/>
    <s v="Gold"/>
    <s v="Spring"/>
    <n v="3.2"/>
    <s v="No"/>
    <s v="Free Shipping"/>
    <s v="No"/>
    <s v="No"/>
    <n v="16"/>
    <s v="PayPal"/>
    <s v="Every 3 Months"/>
  </r>
  <r>
    <n v="2186"/>
    <n v="40"/>
    <x v="0"/>
    <s v="Shorts"/>
    <s v="Clothing"/>
    <n v="32"/>
    <s v="North Carolina"/>
    <s v="M"/>
    <s v="Violet"/>
    <s v="Winter"/>
    <n v="2.5"/>
    <s v="No"/>
    <s v="Express"/>
    <s v="No"/>
    <s v="No"/>
    <n v="50"/>
    <s v="Debit Card"/>
    <s v="Every 3 Months"/>
  </r>
  <r>
    <n v="2187"/>
    <n v="55"/>
    <x v="0"/>
    <s v="Sandals"/>
    <s v="Footwear"/>
    <n v="23"/>
    <s v="New Mexico"/>
    <s v="XL"/>
    <s v="Teal"/>
    <s v="Winter"/>
    <n v="4.3"/>
    <s v="No"/>
    <s v="Next Day Air"/>
    <s v="No"/>
    <s v="No"/>
    <n v="6"/>
    <s v="PayPal"/>
    <s v="Every 3 Months"/>
  </r>
  <r>
    <n v="2188"/>
    <n v="37"/>
    <x v="0"/>
    <s v="Blouse"/>
    <s v="Clothing"/>
    <n v="78"/>
    <s v="Idaho"/>
    <s v="M"/>
    <s v="Violet"/>
    <s v="Spring"/>
    <n v="4.4000000000000004"/>
    <s v="No"/>
    <s v="Free Shipping"/>
    <s v="No"/>
    <s v="No"/>
    <n v="20"/>
    <s v="PayPal"/>
    <s v="Annually"/>
  </r>
  <r>
    <n v="2189"/>
    <n v="41"/>
    <x v="0"/>
    <s v="Coat"/>
    <s v="Outerwear"/>
    <n v="54"/>
    <s v="California"/>
    <s v="M"/>
    <s v="Brown"/>
    <s v="Winter"/>
    <n v="4.7"/>
    <s v="No"/>
    <s v="Next Day Air"/>
    <s v="No"/>
    <s v="No"/>
    <n v="9"/>
    <s v="Credit Card"/>
    <s v="Weekly"/>
  </r>
  <r>
    <n v="2190"/>
    <n v="38"/>
    <x v="0"/>
    <s v="Blouse"/>
    <s v="Clothing"/>
    <n v="94"/>
    <s v="Wisconsin"/>
    <s v="XL"/>
    <s v="Brown"/>
    <s v="Fall"/>
    <n v="4"/>
    <s v="No"/>
    <s v="Express"/>
    <s v="No"/>
    <s v="No"/>
    <n v="47"/>
    <s v="Credit Card"/>
    <s v="Bi-Weekly"/>
  </r>
  <r>
    <n v="2191"/>
    <n v="42"/>
    <x v="0"/>
    <s v="Belt"/>
    <s v="Accessories"/>
    <n v="75"/>
    <s v="Alaska"/>
    <s v="S"/>
    <s v="Maroon"/>
    <s v="Spring"/>
    <n v="4.5999999999999996"/>
    <s v="No"/>
    <s v="Express"/>
    <s v="No"/>
    <s v="No"/>
    <n v="33"/>
    <s v="Credit Card"/>
    <s v="Annually"/>
  </r>
  <r>
    <n v="2192"/>
    <n v="26"/>
    <x v="0"/>
    <s v="Blouse"/>
    <s v="Clothing"/>
    <n v="69"/>
    <s v="Pennsylvania"/>
    <s v="S"/>
    <s v="Maroon"/>
    <s v="Summer"/>
    <n v="3.8"/>
    <s v="No"/>
    <s v="Next Day Air"/>
    <s v="No"/>
    <s v="No"/>
    <n v="46"/>
    <s v="Cash"/>
    <s v="Bi-Weekly"/>
  </r>
  <r>
    <n v="2193"/>
    <n v="41"/>
    <x v="0"/>
    <s v="Scarf"/>
    <s v="Accessories"/>
    <n v="35"/>
    <s v="Virginia"/>
    <s v="L"/>
    <s v="Yellow"/>
    <s v="Winter"/>
    <n v="3.2"/>
    <s v="No"/>
    <s v="Next Day Air"/>
    <s v="No"/>
    <s v="No"/>
    <n v="9"/>
    <s v="Credit Card"/>
    <s v="Monthly"/>
  </r>
  <r>
    <n v="2194"/>
    <n v="27"/>
    <x v="0"/>
    <s v="Shirt"/>
    <s v="Clothing"/>
    <n v="78"/>
    <s v="California"/>
    <s v="L"/>
    <s v="Turquoise"/>
    <s v="Spring"/>
    <n v="5"/>
    <s v="No"/>
    <s v="Express"/>
    <s v="No"/>
    <s v="No"/>
    <n v="8"/>
    <s v="PayPal"/>
    <s v="Monthly"/>
  </r>
  <r>
    <n v="2195"/>
    <n v="61"/>
    <x v="0"/>
    <s v="Socks"/>
    <s v="Clothing"/>
    <n v="29"/>
    <s v="Kentucky"/>
    <s v="M"/>
    <s v="Silver"/>
    <s v="Summer"/>
    <n v="3.5"/>
    <s v="No"/>
    <s v="Standard"/>
    <s v="No"/>
    <s v="No"/>
    <n v="48"/>
    <s v="Bank Transfer"/>
    <s v="Quarterly"/>
  </r>
  <r>
    <n v="2196"/>
    <n v="58"/>
    <x v="0"/>
    <s v="Jeans"/>
    <s v="Clothing"/>
    <n v="62"/>
    <s v="New York"/>
    <s v="M"/>
    <s v="Brown"/>
    <s v="Fall"/>
    <n v="3.7"/>
    <s v="No"/>
    <s v="Next Day Air"/>
    <s v="No"/>
    <s v="No"/>
    <n v="2"/>
    <s v="Cash"/>
    <s v="Monthly"/>
  </r>
  <r>
    <n v="2197"/>
    <n v="25"/>
    <x v="0"/>
    <s v="Dress"/>
    <s v="Clothing"/>
    <n v="58"/>
    <s v="Vermont"/>
    <s v="M"/>
    <s v="Gray"/>
    <s v="Spring"/>
    <n v="4.8"/>
    <s v="No"/>
    <s v="Next Day Air"/>
    <s v="No"/>
    <s v="No"/>
    <n v="31"/>
    <s v="PayPal"/>
    <s v="Weekly"/>
  </r>
  <r>
    <n v="2198"/>
    <n v="33"/>
    <x v="0"/>
    <s v="Boots"/>
    <s v="Footwear"/>
    <n v="88"/>
    <s v="Pennsylvania"/>
    <s v="M"/>
    <s v="Indigo"/>
    <s v="Summer"/>
    <n v="3.7"/>
    <s v="No"/>
    <s v="2-Day Shipping"/>
    <s v="No"/>
    <s v="No"/>
    <n v="40"/>
    <s v="Venmo"/>
    <s v="Monthly"/>
  </r>
  <r>
    <n v="2199"/>
    <n v="57"/>
    <x v="0"/>
    <s v="Scarf"/>
    <s v="Accessories"/>
    <n v="80"/>
    <s v="New York"/>
    <s v="L"/>
    <s v="Turquoise"/>
    <s v="Summer"/>
    <n v="3.5"/>
    <s v="No"/>
    <s v="Free Shipping"/>
    <s v="No"/>
    <s v="No"/>
    <n v="35"/>
    <s v="Venmo"/>
    <s v="Monthly"/>
  </r>
  <r>
    <n v="2200"/>
    <n v="39"/>
    <x v="0"/>
    <s v="Scarf"/>
    <s v="Accessories"/>
    <n v="47"/>
    <s v="North Carolina"/>
    <s v="M"/>
    <s v="Maroon"/>
    <s v="Summer"/>
    <n v="4.9000000000000004"/>
    <s v="No"/>
    <s v="Store Pickup"/>
    <s v="No"/>
    <s v="No"/>
    <n v="40"/>
    <s v="Debit Card"/>
    <s v="Monthly"/>
  </r>
  <r>
    <n v="2201"/>
    <n v="60"/>
    <x v="0"/>
    <s v="Gloves"/>
    <s v="Accessories"/>
    <n v="51"/>
    <s v="Wyoming"/>
    <s v="L"/>
    <s v="Charcoal"/>
    <s v="Summer"/>
    <n v="4.7"/>
    <s v="No"/>
    <s v="Next Day Air"/>
    <s v="No"/>
    <s v="No"/>
    <n v="27"/>
    <s v="Debit Card"/>
    <s v="Every 3 Months"/>
  </r>
  <r>
    <n v="2202"/>
    <n v="39"/>
    <x v="0"/>
    <s v="Pants"/>
    <s v="Clothing"/>
    <n v="25"/>
    <s v="Ohio"/>
    <s v="L"/>
    <s v="Peach"/>
    <s v="Spring"/>
    <n v="4.9000000000000004"/>
    <s v="No"/>
    <s v="2-Day Shipping"/>
    <s v="No"/>
    <s v="No"/>
    <n v="10"/>
    <s v="Venmo"/>
    <s v="Annually"/>
  </r>
  <r>
    <n v="2203"/>
    <n v="42"/>
    <x v="0"/>
    <s v="Dress"/>
    <s v="Clothing"/>
    <n v="36"/>
    <s v="Alabama"/>
    <s v="M"/>
    <s v="Red"/>
    <s v="Summer"/>
    <n v="4.3"/>
    <s v="No"/>
    <s v="Next Day Air"/>
    <s v="No"/>
    <s v="No"/>
    <n v="23"/>
    <s v="Credit Card"/>
    <s v="Weekly"/>
  </r>
  <r>
    <n v="2204"/>
    <n v="53"/>
    <x v="0"/>
    <s v="Dress"/>
    <s v="Clothing"/>
    <n v="79"/>
    <s v="Rhode Island"/>
    <s v="M"/>
    <s v="Indigo"/>
    <s v="Winter"/>
    <n v="3.1"/>
    <s v="No"/>
    <s v="Free Shipping"/>
    <s v="No"/>
    <s v="No"/>
    <n v="32"/>
    <s v="Cash"/>
    <s v="Quarterly"/>
  </r>
  <r>
    <n v="2205"/>
    <n v="20"/>
    <x v="0"/>
    <s v="Jeans"/>
    <s v="Clothing"/>
    <n v="41"/>
    <s v="Oregon"/>
    <s v="S"/>
    <s v="Lavender"/>
    <s v="Winter"/>
    <n v="3.4"/>
    <s v="No"/>
    <s v="2-Day Shipping"/>
    <s v="No"/>
    <s v="No"/>
    <n v="6"/>
    <s v="Debit Card"/>
    <s v="Monthly"/>
  </r>
  <r>
    <n v="2206"/>
    <n v="46"/>
    <x v="0"/>
    <s v="Sweater"/>
    <s v="Clothing"/>
    <n v="68"/>
    <s v="North Dakota"/>
    <s v="XL"/>
    <s v="Red"/>
    <s v="Fall"/>
    <n v="2.7"/>
    <s v="No"/>
    <s v="Express"/>
    <s v="No"/>
    <s v="No"/>
    <n v="27"/>
    <s v="PayPal"/>
    <s v="Weekly"/>
  </r>
  <r>
    <n v="2207"/>
    <n v="46"/>
    <x v="0"/>
    <s v="Sandals"/>
    <s v="Footwear"/>
    <n v="51"/>
    <s v="Illinois"/>
    <s v="L"/>
    <s v="Green"/>
    <s v="Spring"/>
    <n v="2.6"/>
    <s v="No"/>
    <s v="Store Pickup"/>
    <s v="No"/>
    <s v="No"/>
    <n v="25"/>
    <s v="Bank Transfer"/>
    <s v="Fortnightly"/>
  </r>
  <r>
    <n v="2208"/>
    <n v="69"/>
    <x v="0"/>
    <s v="Handbag"/>
    <s v="Accessories"/>
    <n v="38"/>
    <s v="New Mexico"/>
    <s v="M"/>
    <s v="Gray"/>
    <s v="Fall"/>
    <n v="2.9"/>
    <s v="No"/>
    <s v="Next Day Air"/>
    <s v="No"/>
    <s v="No"/>
    <n v="11"/>
    <s v="Credit Card"/>
    <s v="Annually"/>
  </r>
  <r>
    <n v="2209"/>
    <n v="28"/>
    <x v="0"/>
    <s v="Scarf"/>
    <s v="Accessories"/>
    <n v="46"/>
    <s v="Colorado"/>
    <s v="XL"/>
    <s v="Violet"/>
    <s v="Summer"/>
    <n v="2.7"/>
    <s v="No"/>
    <s v="2-Day Shipping"/>
    <s v="No"/>
    <s v="No"/>
    <n v="23"/>
    <s v="PayPal"/>
    <s v="Monthly"/>
  </r>
  <r>
    <n v="2210"/>
    <n v="42"/>
    <x v="0"/>
    <s v="Sandals"/>
    <s v="Footwear"/>
    <n v="20"/>
    <s v="Utah"/>
    <s v="XL"/>
    <s v="Beige"/>
    <s v="Summer"/>
    <n v="4.5"/>
    <s v="No"/>
    <s v="2-Day Shipping"/>
    <s v="No"/>
    <s v="No"/>
    <n v="44"/>
    <s v="Bank Transfer"/>
    <s v="Quarterly"/>
  </r>
  <r>
    <n v="2211"/>
    <n v="30"/>
    <x v="0"/>
    <s v="Sunglasses"/>
    <s v="Accessories"/>
    <n v="25"/>
    <s v="Virginia"/>
    <s v="M"/>
    <s v="Orange"/>
    <s v="Summer"/>
    <n v="3.1"/>
    <s v="No"/>
    <s v="Store Pickup"/>
    <s v="No"/>
    <s v="No"/>
    <n v="35"/>
    <s v="PayPal"/>
    <s v="Fortnightly"/>
  </r>
  <r>
    <n v="2212"/>
    <n v="50"/>
    <x v="0"/>
    <s v="Sweater"/>
    <s v="Clothing"/>
    <n v="89"/>
    <s v="Maine"/>
    <s v="L"/>
    <s v="Purple"/>
    <s v="Winter"/>
    <n v="3.2"/>
    <s v="No"/>
    <s v="Free Shipping"/>
    <s v="No"/>
    <s v="No"/>
    <n v="45"/>
    <s v="Debit Card"/>
    <s v="Every 3 Months"/>
  </r>
  <r>
    <n v="2213"/>
    <n v="59"/>
    <x v="0"/>
    <s v="Pants"/>
    <s v="Clothing"/>
    <n v="77"/>
    <s v="Nebraska"/>
    <s v="M"/>
    <s v="Brown"/>
    <s v="Winter"/>
    <n v="3.3"/>
    <s v="No"/>
    <s v="Next Day Air"/>
    <s v="No"/>
    <s v="No"/>
    <n v="22"/>
    <s v="Bank Transfer"/>
    <s v="Quarterly"/>
  </r>
  <r>
    <n v="2214"/>
    <n v="54"/>
    <x v="0"/>
    <s v="Hat"/>
    <s v="Accessories"/>
    <n v="94"/>
    <s v="Hawaii"/>
    <s v="M"/>
    <s v="Maroon"/>
    <s v="Fall"/>
    <n v="2.9"/>
    <s v="No"/>
    <s v="Express"/>
    <s v="No"/>
    <s v="No"/>
    <n v="18"/>
    <s v="Debit Card"/>
    <s v="Quarterly"/>
  </r>
  <r>
    <n v="2215"/>
    <n v="50"/>
    <x v="0"/>
    <s v="Belt"/>
    <s v="Accessories"/>
    <n v="100"/>
    <s v="Idaho"/>
    <s v="L"/>
    <s v="Gold"/>
    <s v="Fall"/>
    <n v="4.0999999999999996"/>
    <s v="No"/>
    <s v="Standard"/>
    <s v="No"/>
    <s v="No"/>
    <n v="20"/>
    <s v="Debit Card"/>
    <s v="Weekly"/>
  </r>
  <r>
    <n v="2216"/>
    <n v="25"/>
    <x v="0"/>
    <s v="Sandals"/>
    <s v="Footwear"/>
    <n v="96"/>
    <s v="West Virginia"/>
    <s v="M"/>
    <s v="Indigo"/>
    <s v="Winter"/>
    <n v="2.7"/>
    <s v="No"/>
    <s v="Express"/>
    <s v="No"/>
    <s v="No"/>
    <n v="28"/>
    <s v="Credit Card"/>
    <s v="Fortnightly"/>
  </r>
  <r>
    <n v="2217"/>
    <n v="41"/>
    <x v="0"/>
    <s v="Pants"/>
    <s v="Clothing"/>
    <n v="36"/>
    <s v="Vermont"/>
    <s v="XL"/>
    <s v="Silver"/>
    <s v="Winter"/>
    <n v="4"/>
    <s v="No"/>
    <s v="Store Pickup"/>
    <s v="No"/>
    <s v="No"/>
    <n v="15"/>
    <s v="Venmo"/>
    <s v="Bi-Weekly"/>
  </r>
  <r>
    <n v="2218"/>
    <n v="35"/>
    <x v="0"/>
    <s v="Jewelry"/>
    <s v="Accessories"/>
    <n v="27"/>
    <s v="Indiana"/>
    <s v="XL"/>
    <s v="Red"/>
    <s v="Fall"/>
    <n v="2.6"/>
    <s v="No"/>
    <s v="Store Pickup"/>
    <s v="No"/>
    <s v="No"/>
    <n v="42"/>
    <s v="Bank Transfer"/>
    <s v="Fortnightly"/>
  </r>
  <r>
    <n v="2219"/>
    <n v="67"/>
    <x v="0"/>
    <s v="Sunglasses"/>
    <s v="Accessories"/>
    <n v="67"/>
    <s v="Idaho"/>
    <s v="M"/>
    <s v="Magenta"/>
    <s v="Winter"/>
    <n v="3.5"/>
    <s v="No"/>
    <s v="Store Pickup"/>
    <s v="No"/>
    <s v="No"/>
    <n v="20"/>
    <s v="Debit Card"/>
    <s v="Quarterly"/>
  </r>
  <r>
    <n v="2220"/>
    <n v="33"/>
    <x v="0"/>
    <s v="Blouse"/>
    <s v="Clothing"/>
    <n v="91"/>
    <s v="Minnesota"/>
    <s v="S"/>
    <s v="Purple"/>
    <s v="Fall"/>
    <n v="2.8"/>
    <s v="No"/>
    <s v="Store Pickup"/>
    <s v="No"/>
    <s v="No"/>
    <n v="16"/>
    <s v="Bank Transfer"/>
    <s v="Fortnightly"/>
  </r>
  <r>
    <n v="2221"/>
    <n v="19"/>
    <x v="0"/>
    <s v="Belt"/>
    <s v="Accessories"/>
    <n v="62"/>
    <s v="Wyoming"/>
    <s v="XL"/>
    <s v="Beige"/>
    <s v="Fall"/>
    <n v="4.5"/>
    <s v="No"/>
    <s v="Store Pickup"/>
    <s v="No"/>
    <s v="No"/>
    <n v="47"/>
    <s v="Cash"/>
    <s v="Annually"/>
  </r>
  <r>
    <n v="2222"/>
    <n v="25"/>
    <x v="0"/>
    <s v="Shorts"/>
    <s v="Clothing"/>
    <n v="88"/>
    <s v="Kansas"/>
    <s v="XL"/>
    <s v="White"/>
    <s v="Fall"/>
    <n v="3"/>
    <s v="No"/>
    <s v="Free Shipping"/>
    <s v="No"/>
    <s v="No"/>
    <n v="34"/>
    <s v="Credit Card"/>
    <s v="Annually"/>
  </r>
  <r>
    <n v="2223"/>
    <n v="32"/>
    <x v="0"/>
    <s v="Pants"/>
    <s v="Clothing"/>
    <n v="66"/>
    <s v="Georgia"/>
    <s v="M"/>
    <s v="Teal"/>
    <s v="Summer"/>
    <n v="4.4000000000000004"/>
    <s v="No"/>
    <s v="Store Pickup"/>
    <s v="No"/>
    <s v="No"/>
    <n v="30"/>
    <s v="Credit Card"/>
    <s v="Weekly"/>
  </r>
  <r>
    <n v="2224"/>
    <n v="30"/>
    <x v="0"/>
    <s v="Sandals"/>
    <s v="Footwear"/>
    <n v="65"/>
    <s v="Kansas"/>
    <s v="M"/>
    <s v="Gray"/>
    <s v="Fall"/>
    <n v="4.7"/>
    <s v="No"/>
    <s v="Next Day Air"/>
    <s v="No"/>
    <s v="No"/>
    <n v="5"/>
    <s v="PayPal"/>
    <s v="Quarterly"/>
  </r>
  <r>
    <n v="2225"/>
    <n v="18"/>
    <x v="0"/>
    <s v="Gloves"/>
    <s v="Accessories"/>
    <n v="25"/>
    <s v="Nebraska"/>
    <s v="L"/>
    <s v="Charcoal"/>
    <s v="Winter"/>
    <n v="4.3"/>
    <s v="No"/>
    <s v="Standard"/>
    <s v="No"/>
    <s v="No"/>
    <n v="38"/>
    <s v="Cash"/>
    <s v="Quarterly"/>
  </r>
  <r>
    <n v="2226"/>
    <n v="38"/>
    <x v="0"/>
    <s v="Belt"/>
    <s v="Accessories"/>
    <n v="64"/>
    <s v="Washington"/>
    <s v="S"/>
    <s v="Olive"/>
    <s v="Spring"/>
    <n v="4.8"/>
    <s v="No"/>
    <s v="Free Shipping"/>
    <s v="No"/>
    <s v="No"/>
    <n v="18"/>
    <s v="Credit Card"/>
    <s v="Annually"/>
  </r>
  <r>
    <n v="2227"/>
    <n v="22"/>
    <x v="0"/>
    <s v="Shirt"/>
    <s v="Clothing"/>
    <n v="72"/>
    <s v="Missouri"/>
    <s v="L"/>
    <s v="Blue"/>
    <s v="Spring"/>
    <n v="4.8"/>
    <s v="No"/>
    <s v="Store Pickup"/>
    <s v="No"/>
    <s v="No"/>
    <n v="28"/>
    <s v="Cash"/>
    <s v="Annually"/>
  </r>
  <r>
    <n v="2228"/>
    <n v="40"/>
    <x v="0"/>
    <s v="Scarf"/>
    <s v="Accessories"/>
    <n v="74"/>
    <s v="Washington"/>
    <s v="S"/>
    <s v="Gray"/>
    <s v="Summer"/>
    <n v="4.4000000000000004"/>
    <s v="No"/>
    <s v="Next Day Air"/>
    <s v="No"/>
    <s v="No"/>
    <n v="42"/>
    <s v="Credit Card"/>
    <s v="Fortnightly"/>
  </r>
  <r>
    <n v="2229"/>
    <n v="54"/>
    <x v="0"/>
    <s v="Gloves"/>
    <s v="Accessories"/>
    <n v="50"/>
    <s v="Kansas"/>
    <s v="M"/>
    <s v="Green"/>
    <s v="Fall"/>
    <n v="3.7"/>
    <s v="No"/>
    <s v="Free Shipping"/>
    <s v="No"/>
    <s v="No"/>
    <n v="5"/>
    <s v="Credit Card"/>
    <s v="Weekly"/>
  </r>
  <r>
    <n v="2230"/>
    <n v="70"/>
    <x v="0"/>
    <s v="Pants"/>
    <s v="Clothing"/>
    <n v="97"/>
    <s v="Minnesota"/>
    <s v="M"/>
    <s v="Silver"/>
    <s v="Fall"/>
    <n v="3.9"/>
    <s v="No"/>
    <s v="Express"/>
    <s v="No"/>
    <s v="No"/>
    <n v="50"/>
    <s v="Venmo"/>
    <s v="Monthly"/>
  </r>
  <r>
    <n v="2231"/>
    <n v="52"/>
    <x v="0"/>
    <s v="Sneakers"/>
    <s v="Footwear"/>
    <n v="36"/>
    <s v="Colorado"/>
    <s v="S"/>
    <s v="Teal"/>
    <s v="Spring"/>
    <n v="3.8"/>
    <s v="No"/>
    <s v="Express"/>
    <s v="No"/>
    <s v="No"/>
    <n v="33"/>
    <s v="Venmo"/>
    <s v="Fortnightly"/>
  </r>
  <r>
    <n v="2232"/>
    <n v="34"/>
    <x v="0"/>
    <s v="Jacket"/>
    <s v="Outerwear"/>
    <n v="49"/>
    <s v="Utah"/>
    <s v="M"/>
    <s v="Beige"/>
    <s v="Fall"/>
    <n v="4.0999999999999996"/>
    <s v="No"/>
    <s v="Store Pickup"/>
    <s v="No"/>
    <s v="No"/>
    <n v="1"/>
    <s v="Credit Card"/>
    <s v="Weekly"/>
  </r>
  <r>
    <n v="2233"/>
    <n v="65"/>
    <x v="0"/>
    <s v="Shoes"/>
    <s v="Footwear"/>
    <n v="64"/>
    <s v="North Carolina"/>
    <s v="L"/>
    <s v="Lavender"/>
    <s v="Spring"/>
    <n v="4"/>
    <s v="No"/>
    <s v="Store Pickup"/>
    <s v="No"/>
    <s v="No"/>
    <n v="14"/>
    <s v="Cash"/>
    <s v="Fortnightly"/>
  </r>
  <r>
    <n v="2234"/>
    <n v="38"/>
    <x v="0"/>
    <s v="Blouse"/>
    <s v="Clothing"/>
    <n v="31"/>
    <s v="Florida"/>
    <s v="XL"/>
    <s v="Gray"/>
    <s v="Summer"/>
    <n v="4.5"/>
    <s v="No"/>
    <s v="Express"/>
    <s v="No"/>
    <s v="No"/>
    <n v="48"/>
    <s v="Credit Card"/>
    <s v="Monthly"/>
  </r>
  <r>
    <n v="2235"/>
    <n v="35"/>
    <x v="0"/>
    <s v="Boots"/>
    <s v="Footwear"/>
    <n v="66"/>
    <s v="New Hampshire"/>
    <s v="S"/>
    <s v="Yellow"/>
    <s v="Winter"/>
    <n v="4"/>
    <s v="No"/>
    <s v="Express"/>
    <s v="No"/>
    <s v="No"/>
    <n v="26"/>
    <s v="Cash"/>
    <s v="Weekly"/>
  </r>
  <r>
    <n v="2236"/>
    <n v="40"/>
    <x v="0"/>
    <s v="Socks"/>
    <s v="Clothing"/>
    <n v="82"/>
    <s v="Illinois"/>
    <s v="M"/>
    <s v="Gray"/>
    <s v="Spring"/>
    <n v="4.5"/>
    <s v="No"/>
    <s v="2-Day Shipping"/>
    <s v="No"/>
    <s v="No"/>
    <n v="44"/>
    <s v="Credit Card"/>
    <s v="Annually"/>
  </r>
  <r>
    <n v="2237"/>
    <n v="23"/>
    <x v="0"/>
    <s v="T-shirt"/>
    <s v="Clothing"/>
    <n v="88"/>
    <s v="Louisiana"/>
    <s v="M"/>
    <s v="Yellow"/>
    <s v="Winter"/>
    <n v="2.7"/>
    <s v="No"/>
    <s v="Standard"/>
    <s v="No"/>
    <s v="No"/>
    <n v="18"/>
    <s v="Debit Card"/>
    <s v="Fortnightly"/>
  </r>
  <r>
    <n v="2238"/>
    <n v="45"/>
    <x v="0"/>
    <s v="Sandals"/>
    <s v="Footwear"/>
    <n v="34"/>
    <s v="Alabama"/>
    <s v="S"/>
    <s v="Black"/>
    <s v="Summer"/>
    <n v="3.8"/>
    <s v="No"/>
    <s v="Next Day Air"/>
    <s v="No"/>
    <s v="No"/>
    <n v="31"/>
    <s v="Venmo"/>
    <s v="Every 3 Months"/>
  </r>
  <r>
    <n v="2239"/>
    <n v="40"/>
    <x v="0"/>
    <s v="Sneakers"/>
    <s v="Footwear"/>
    <n v="84"/>
    <s v="Florida"/>
    <s v="L"/>
    <s v="Beige"/>
    <s v="Winter"/>
    <n v="3.8"/>
    <s v="No"/>
    <s v="Standard"/>
    <s v="No"/>
    <s v="No"/>
    <n v="18"/>
    <s v="Debit Card"/>
    <s v="Weekly"/>
  </r>
  <r>
    <n v="2240"/>
    <n v="42"/>
    <x v="0"/>
    <s v="Jewelry"/>
    <s v="Accessories"/>
    <n v="96"/>
    <s v="Alabama"/>
    <s v="L"/>
    <s v="Indigo"/>
    <s v="Summer"/>
    <n v="3.8"/>
    <s v="No"/>
    <s v="2-Day Shipping"/>
    <s v="No"/>
    <s v="No"/>
    <n v="41"/>
    <s v="Credit Card"/>
    <s v="Every 3 Months"/>
  </r>
  <r>
    <n v="2241"/>
    <n v="57"/>
    <x v="0"/>
    <s v="Sandals"/>
    <s v="Footwear"/>
    <n v="71"/>
    <s v="California"/>
    <s v="L"/>
    <s v="Green"/>
    <s v="Winter"/>
    <n v="4.3"/>
    <s v="No"/>
    <s v="Next Day Air"/>
    <s v="No"/>
    <s v="No"/>
    <n v="18"/>
    <s v="Debit Card"/>
    <s v="Every 3 Months"/>
  </r>
  <r>
    <n v="2242"/>
    <n v="18"/>
    <x v="0"/>
    <s v="Jacket"/>
    <s v="Outerwear"/>
    <n v="77"/>
    <s v="Maryland"/>
    <s v="M"/>
    <s v="Purple"/>
    <s v="Summer"/>
    <n v="3.5"/>
    <s v="No"/>
    <s v="Free Shipping"/>
    <s v="No"/>
    <s v="No"/>
    <n v="3"/>
    <s v="Bank Transfer"/>
    <s v="Bi-Weekly"/>
  </r>
  <r>
    <n v="2243"/>
    <n v="18"/>
    <x v="0"/>
    <s v="Skirt"/>
    <s v="Clothing"/>
    <n v="66"/>
    <s v="Nevada"/>
    <s v="M"/>
    <s v="Orange"/>
    <s v="Spring"/>
    <n v="3.8"/>
    <s v="No"/>
    <s v="Next Day Air"/>
    <s v="No"/>
    <s v="No"/>
    <n v="5"/>
    <s v="Credit Card"/>
    <s v="Bi-Weekly"/>
  </r>
  <r>
    <n v="2244"/>
    <n v="56"/>
    <x v="0"/>
    <s v="Shirt"/>
    <s v="Clothing"/>
    <n v="21"/>
    <s v="Massachusetts"/>
    <s v="M"/>
    <s v="Teal"/>
    <s v="Winter"/>
    <n v="3.7"/>
    <s v="No"/>
    <s v="2-Day Shipping"/>
    <s v="No"/>
    <s v="No"/>
    <n v="13"/>
    <s v="Debit Card"/>
    <s v="Annually"/>
  </r>
  <r>
    <n v="2245"/>
    <n v="35"/>
    <x v="0"/>
    <s v="Shorts"/>
    <s v="Clothing"/>
    <n v="37"/>
    <s v="South Carolina"/>
    <s v="M"/>
    <s v="Gold"/>
    <s v="Summer"/>
    <n v="4.8"/>
    <s v="No"/>
    <s v="2-Day Shipping"/>
    <s v="No"/>
    <s v="No"/>
    <n v="22"/>
    <s v="PayPal"/>
    <s v="Annually"/>
  </r>
  <r>
    <n v="2246"/>
    <n v="49"/>
    <x v="0"/>
    <s v="Socks"/>
    <s v="Clothing"/>
    <n v="90"/>
    <s v="Delaware"/>
    <s v="L"/>
    <s v="Gray"/>
    <s v="Fall"/>
    <n v="4.9000000000000004"/>
    <s v="No"/>
    <s v="Free Shipping"/>
    <s v="No"/>
    <s v="No"/>
    <n v="45"/>
    <s v="PayPal"/>
    <s v="Fortnightly"/>
  </r>
  <r>
    <n v="2247"/>
    <n v="49"/>
    <x v="0"/>
    <s v="Jacket"/>
    <s v="Outerwear"/>
    <n v="96"/>
    <s v="Hawaii"/>
    <s v="M"/>
    <s v="Cyan"/>
    <s v="Fall"/>
    <n v="4.3"/>
    <s v="No"/>
    <s v="Store Pickup"/>
    <s v="No"/>
    <s v="No"/>
    <n v="39"/>
    <s v="PayPal"/>
    <s v="Every 3 Months"/>
  </r>
  <r>
    <n v="2248"/>
    <n v="34"/>
    <x v="0"/>
    <s v="Jewelry"/>
    <s v="Accessories"/>
    <n v="37"/>
    <s v="Florida"/>
    <s v="L"/>
    <s v="Teal"/>
    <s v="Summer"/>
    <n v="4.4000000000000004"/>
    <s v="No"/>
    <s v="Next Day Air"/>
    <s v="No"/>
    <s v="No"/>
    <n v="18"/>
    <s v="Venmo"/>
    <s v="Annually"/>
  </r>
  <r>
    <n v="2249"/>
    <n v="63"/>
    <x v="0"/>
    <s v="T-shirt"/>
    <s v="Clothing"/>
    <n v="66"/>
    <s v="Rhode Island"/>
    <s v="M"/>
    <s v="Violet"/>
    <s v="Winter"/>
    <n v="3.4"/>
    <s v="No"/>
    <s v="Free Shipping"/>
    <s v="No"/>
    <s v="No"/>
    <n v="19"/>
    <s v="PayPal"/>
    <s v="Fortnightly"/>
  </r>
  <r>
    <n v="2250"/>
    <n v="42"/>
    <x v="0"/>
    <s v="Gloves"/>
    <s v="Accessories"/>
    <n v="45"/>
    <s v="Wyoming"/>
    <s v="XL"/>
    <s v="Indigo"/>
    <s v="Spring"/>
    <n v="4.3"/>
    <s v="No"/>
    <s v="Next Day Air"/>
    <s v="No"/>
    <s v="No"/>
    <n v="29"/>
    <s v="Debit Card"/>
    <s v="Weekly"/>
  </r>
  <r>
    <n v="2251"/>
    <n v="41"/>
    <x v="0"/>
    <s v="Shoes"/>
    <s v="Footwear"/>
    <n v="89"/>
    <s v="Colorado"/>
    <s v="L"/>
    <s v="Pink"/>
    <s v="Summer"/>
    <n v="4.5999999999999996"/>
    <s v="No"/>
    <s v="Store Pickup"/>
    <s v="No"/>
    <s v="No"/>
    <n v="19"/>
    <s v="Credit Card"/>
    <s v="Weekly"/>
  </r>
  <r>
    <n v="2252"/>
    <n v="26"/>
    <x v="0"/>
    <s v="Shoes"/>
    <s v="Footwear"/>
    <n v="94"/>
    <s v="Virginia"/>
    <s v="L"/>
    <s v="Gold"/>
    <s v="Fall"/>
    <n v="3.8"/>
    <s v="No"/>
    <s v="Free Shipping"/>
    <s v="No"/>
    <s v="No"/>
    <n v="22"/>
    <s v="Debit Card"/>
    <s v="Monthly"/>
  </r>
  <r>
    <n v="2253"/>
    <n v="48"/>
    <x v="0"/>
    <s v="Shoes"/>
    <s v="Footwear"/>
    <n v="96"/>
    <s v="Nebraska"/>
    <s v="S"/>
    <s v="Maroon"/>
    <s v="Summer"/>
    <n v="3.9"/>
    <s v="No"/>
    <s v="Express"/>
    <s v="No"/>
    <s v="No"/>
    <n v="21"/>
    <s v="Bank Transfer"/>
    <s v="Annually"/>
  </r>
  <r>
    <n v="2254"/>
    <n v="62"/>
    <x v="0"/>
    <s v="Hoodie"/>
    <s v="Clothing"/>
    <n v="31"/>
    <s v="Oklahoma"/>
    <s v="M"/>
    <s v="Brown"/>
    <s v="Spring"/>
    <n v="2.6"/>
    <s v="No"/>
    <s v="Store Pickup"/>
    <s v="No"/>
    <s v="No"/>
    <n v="22"/>
    <s v="PayPal"/>
    <s v="Monthly"/>
  </r>
  <r>
    <n v="2255"/>
    <n v="24"/>
    <x v="0"/>
    <s v="Belt"/>
    <s v="Accessories"/>
    <n v="79"/>
    <s v="North Dakota"/>
    <s v="M"/>
    <s v="Gold"/>
    <s v="Winter"/>
    <n v="4.2"/>
    <s v="No"/>
    <s v="Store Pickup"/>
    <s v="No"/>
    <s v="No"/>
    <n v="44"/>
    <s v="PayPal"/>
    <s v="Every 3 Months"/>
  </r>
  <r>
    <n v="2256"/>
    <n v="48"/>
    <x v="0"/>
    <s v="Coat"/>
    <s v="Outerwear"/>
    <n v="39"/>
    <s v="Michigan"/>
    <s v="L"/>
    <s v="Teal"/>
    <s v="Spring"/>
    <n v="4.5999999999999996"/>
    <s v="No"/>
    <s v="Store Pickup"/>
    <s v="No"/>
    <s v="No"/>
    <n v="42"/>
    <s v="Bank Transfer"/>
    <s v="Quarterly"/>
  </r>
  <r>
    <n v="2257"/>
    <n v="31"/>
    <x v="0"/>
    <s v="Blouse"/>
    <s v="Clothing"/>
    <n v="22"/>
    <s v="California"/>
    <s v="M"/>
    <s v="Turquoise"/>
    <s v="Fall"/>
    <n v="5"/>
    <s v="No"/>
    <s v="Standard"/>
    <s v="No"/>
    <s v="No"/>
    <n v="33"/>
    <s v="Credit Card"/>
    <s v="Quarterly"/>
  </r>
  <r>
    <n v="2258"/>
    <n v="41"/>
    <x v="0"/>
    <s v="Skirt"/>
    <s v="Clothing"/>
    <n v="32"/>
    <s v="Tennessee"/>
    <s v="L"/>
    <s v="Olive"/>
    <s v="Fall"/>
    <n v="4.2"/>
    <s v="No"/>
    <s v="Standard"/>
    <s v="No"/>
    <s v="No"/>
    <n v="6"/>
    <s v="Bank Transfer"/>
    <s v="Annually"/>
  </r>
  <r>
    <n v="2259"/>
    <n v="24"/>
    <x v="0"/>
    <s v="T-shirt"/>
    <s v="Clothing"/>
    <n v="71"/>
    <s v="Ohio"/>
    <s v="L"/>
    <s v="Cyan"/>
    <s v="Winter"/>
    <n v="4.3"/>
    <s v="No"/>
    <s v="Store Pickup"/>
    <s v="No"/>
    <s v="No"/>
    <n v="44"/>
    <s v="Credit Card"/>
    <s v="Every 3 Months"/>
  </r>
  <r>
    <n v="2260"/>
    <n v="60"/>
    <x v="0"/>
    <s v="Jeans"/>
    <s v="Clothing"/>
    <n v="96"/>
    <s v="Florida"/>
    <s v="XL"/>
    <s v="Beige"/>
    <s v="Spring"/>
    <n v="3.3"/>
    <s v="No"/>
    <s v="Free Shipping"/>
    <s v="No"/>
    <s v="No"/>
    <n v="24"/>
    <s v="Cash"/>
    <s v="Annually"/>
  </r>
  <r>
    <n v="2261"/>
    <n v="38"/>
    <x v="0"/>
    <s v="Scarf"/>
    <s v="Accessories"/>
    <n v="82"/>
    <s v="Missouri"/>
    <s v="M"/>
    <s v="Blue"/>
    <s v="Fall"/>
    <n v="4.9000000000000004"/>
    <s v="No"/>
    <s v="Express"/>
    <s v="No"/>
    <s v="No"/>
    <n v="16"/>
    <s v="PayPal"/>
    <s v="Quarterly"/>
  </r>
  <r>
    <n v="2262"/>
    <n v="58"/>
    <x v="0"/>
    <s v="Backpack"/>
    <s v="Accessories"/>
    <n v="76"/>
    <s v="South Carolina"/>
    <s v="L"/>
    <s v="Gold"/>
    <s v="Spring"/>
    <n v="4.4000000000000004"/>
    <s v="No"/>
    <s v="Standard"/>
    <s v="No"/>
    <s v="No"/>
    <n v="12"/>
    <s v="Bank Transfer"/>
    <s v="Fortnightly"/>
  </r>
  <r>
    <n v="2263"/>
    <n v="53"/>
    <x v="0"/>
    <s v="Backpack"/>
    <s v="Accessories"/>
    <n v="22"/>
    <s v="Arizona"/>
    <s v="M"/>
    <s v="Green"/>
    <s v="Winter"/>
    <n v="3.1"/>
    <s v="No"/>
    <s v="2-Day Shipping"/>
    <s v="No"/>
    <s v="No"/>
    <n v="50"/>
    <s v="PayPal"/>
    <s v="Monthly"/>
  </r>
  <r>
    <n v="2264"/>
    <n v="44"/>
    <x v="0"/>
    <s v="Scarf"/>
    <s v="Accessories"/>
    <n v="40"/>
    <s v="Indiana"/>
    <s v="XL"/>
    <s v="Green"/>
    <s v="Winter"/>
    <n v="3.5"/>
    <s v="No"/>
    <s v="Store Pickup"/>
    <s v="No"/>
    <s v="No"/>
    <n v="42"/>
    <s v="Cash"/>
    <s v="Quarterly"/>
  </r>
  <r>
    <n v="2265"/>
    <n v="51"/>
    <x v="0"/>
    <s v="Hat"/>
    <s v="Accessories"/>
    <n v="92"/>
    <s v="North Dakota"/>
    <s v="M"/>
    <s v="Turquoise"/>
    <s v="Summer"/>
    <n v="3.9"/>
    <s v="No"/>
    <s v="2-Day Shipping"/>
    <s v="No"/>
    <s v="No"/>
    <n v="50"/>
    <s v="PayPal"/>
    <s v="Monthly"/>
  </r>
  <r>
    <n v="2266"/>
    <n v="36"/>
    <x v="0"/>
    <s v="Coat"/>
    <s v="Outerwear"/>
    <n v="94"/>
    <s v="Montana"/>
    <s v="XL"/>
    <s v="Yellow"/>
    <s v="Fall"/>
    <n v="3.9"/>
    <s v="No"/>
    <s v="Store Pickup"/>
    <s v="No"/>
    <s v="No"/>
    <n v="10"/>
    <s v="PayPal"/>
    <s v="Quarterly"/>
  </r>
  <r>
    <n v="2267"/>
    <n v="20"/>
    <x v="0"/>
    <s v="Dress"/>
    <s v="Clothing"/>
    <n v="44"/>
    <s v="Missouri"/>
    <s v="M"/>
    <s v="Yellow"/>
    <s v="Fall"/>
    <n v="4.3"/>
    <s v="No"/>
    <s v="Store Pickup"/>
    <s v="No"/>
    <s v="No"/>
    <n v="32"/>
    <s v="Debit Card"/>
    <s v="Weekly"/>
  </r>
  <r>
    <n v="2268"/>
    <n v="32"/>
    <x v="0"/>
    <s v="Gloves"/>
    <s v="Accessories"/>
    <n v="49"/>
    <s v="Kentucky"/>
    <s v="S"/>
    <s v="Blue"/>
    <s v="Spring"/>
    <n v="3.8"/>
    <s v="No"/>
    <s v="Express"/>
    <s v="No"/>
    <s v="No"/>
    <n v="37"/>
    <s v="Venmo"/>
    <s v="Weekly"/>
  </r>
  <r>
    <n v="2269"/>
    <n v="66"/>
    <x v="0"/>
    <s v="Sweater"/>
    <s v="Clothing"/>
    <n v="26"/>
    <s v="Georgia"/>
    <s v="L"/>
    <s v="Charcoal"/>
    <s v="Spring"/>
    <n v="2.7"/>
    <s v="No"/>
    <s v="2-Day Shipping"/>
    <s v="No"/>
    <s v="No"/>
    <n v="15"/>
    <s v="Bank Transfer"/>
    <s v="Monthly"/>
  </r>
  <r>
    <n v="2270"/>
    <n v="49"/>
    <x v="0"/>
    <s v="Skirt"/>
    <s v="Clothing"/>
    <n v="38"/>
    <s v="Kentucky"/>
    <s v="M"/>
    <s v="Yellow"/>
    <s v="Fall"/>
    <n v="4.4000000000000004"/>
    <s v="No"/>
    <s v="Store Pickup"/>
    <s v="No"/>
    <s v="No"/>
    <n v="27"/>
    <s v="Credit Card"/>
    <s v="Annually"/>
  </r>
  <r>
    <n v="2271"/>
    <n v="27"/>
    <x v="0"/>
    <s v="Blouse"/>
    <s v="Clothing"/>
    <n v="72"/>
    <s v="Georgia"/>
    <s v="L"/>
    <s v="Purple"/>
    <s v="Spring"/>
    <n v="3.5"/>
    <s v="No"/>
    <s v="Express"/>
    <s v="No"/>
    <s v="No"/>
    <n v="7"/>
    <s v="Venmo"/>
    <s v="Weekly"/>
  </r>
  <r>
    <n v="2272"/>
    <n v="29"/>
    <x v="0"/>
    <s v="Dress"/>
    <s v="Clothing"/>
    <n v="99"/>
    <s v="Alaska"/>
    <s v="M"/>
    <s v="Green"/>
    <s v="Summer"/>
    <n v="3.4"/>
    <s v="No"/>
    <s v="Free Shipping"/>
    <s v="No"/>
    <s v="No"/>
    <n v="49"/>
    <s v="PayPal"/>
    <s v="Quarterly"/>
  </r>
  <r>
    <n v="2273"/>
    <n v="29"/>
    <x v="0"/>
    <s v="Jacket"/>
    <s v="Outerwear"/>
    <n v="38"/>
    <s v="Maine"/>
    <s v="L"/>
    <s v="Charcoal"/>
    <s v="Spring"/>
    <n v="4"/>
    <s v="No"/>
    <s v="Standard"/>
    <s v="No"/>
    <s v="No"/>
    <n v="44"/>
    <s v="PayPal"/>
    <s v="Monthly"/>
  </r>
  <r>
    <n v="2274"/>
    <n v="55"/>
    <x v="0"/>
    <s v="Coat"/>
    <s v="Outerwear"/>
    <n v="96"/>
    <s v="New Mexico"/>
    <s v="L"/>
    <s v="Silver"/>
    <s v="Winter"/>
    <n v="4.8"/>
    <s v="No"/>
    <s v="Express"/>
    <s v="No"/>
    <s v="No"/>
    <n v="13"/>
    <s v="PayPal"/>
    <s v="Bi-Weekly"/>
  </r>
  <r>
    <n v="2275"/>
    <n v="57"/>
    <x v="0"/>
    <s v="Dress"/>
    <s v="Clothing"/>
    <n v="27"/>
    <s v="New York"/>
    <s v="L"/>
    <s v="Turquoise"/>
    <s v="Spring"/>
    <n v="4.5"/>
    <s v="No"/>
    <s v="Next Day Air"/>
    <s v="No"/>
    <s v="No"/>
    <n v="38"/>
    <s v="PayPal"/>
    <s v="Fortnightly"/>
  </r>
  <r>
    <n v="2276"/>
    <n v="29"/>
    <x v="0"/>
    <s v="Shorts"/>
    <s v="Clothing"/>
    <n v="24"/>
    <s v="Oklahoma"/>
    <s v="M"/>
    <s v="Gray"/>
    <s v="Winter"/>
    <n v="4.4000000000000004"/>
    <s v="No"/>
    <s v="Standard"/>
    <s v="No"/>
    <s v="No"/>
    <n v="10"/>
    <s v="Debit Card"/>
    <s v="Weekly"/>
  </r>
  <r>
    <n v="2277"/>
    <n v="31"/>
    <x v="0"/>
    <s v="Jeans"/>
    <s v="Clothing"/>
    <n v="82"/>
    <s v="Wyoming"/>
    <s v="L"/>
    <s v="Red"/>
    <s v="Summer"/>
    <n v="4.0999999999999996"/>
    <s v="No"/>
    <s v="2-Day Shipping"/>
    <s v="No"/>
    <s v="No"/>
    <n v="25"/>
    <s v="Debit Card"/>
    <s v="Weekly"/>
  </r>
  <r>
    <n v="2278"/>
    <n v="25"/>
    <x v="0"/>
    <s v="Hat"/>
    <s v="Accessories"/>
    <n v="56"/>
    <s v="Alabama"/>
    <s v="M"/>
    <s v="Beige"/>
    <s v="Summer"/>
    <n v="4.5999999999999996"/>
    <s v="No"/>
    <s v="Next Day Air"/>
    <s v="No"/>
    <s v="No"/>
    <n v="18"/>
    <s v="Credit Card"/>
    <s v="Quarterly"/>
  </r>
  <r>
    <n v="2279"/>
    <n v="61"/>
    <x v="0"/>
    <s v="Gloves"/>
    <s v="Accessories"/>
    <n v="25"/>
    <s v="Maryland"/>
    <s v="M"/>
    <s v="Maroon"/>
    <s v="Fall"/>
    <n v="3.8"/>
    <s v="No"/>
    <s v="Store Pickup"/>
    <s v="No"/>
    <s v="No"/>
    <n v="6"/>
    <s v="Cash"/>
    <s v="Every 3 Months"/>
  </r>
  <r>
    <n v="2280"/>
    <n v="53"/>
    <x v="0"/>
    <s v="Sneakers"/>
    <s v="Footwear"/>
    <n v="67"/>
    <s v="West Virginia"/>
    <s v="L"/>
    <s v="Indigo"/>
    <s v="Spring"/>
    <n v="2.9"/>
    <s v="No"/>
    <s v="Free Shipping"/>
    <s v="No"/>
    <s v="No"/>
    <n v="35"/>
    <s v="Bank Transfer"/>
    <s v="Quarterly"/>
  </r>
  <r>
    <n v="2281"/>
    <n v="22"/>
    <x v="0"/>
    <s v="Shoes"/>
    <s v="Footwear"/>
    <n v="21"/>
    <s v="Kentucky"/>
    <s v="M"/>
    <s v="Red"/>
    <s v="Summer"/>
    <n v="2.8"/>
    <s v="No"/>
    <s v="Standard"/>
    <s v="No"/>
    <s v="No"/>
    <n v="31"/>
    <s v="Credit Card"/>
    <s v="Fortnightly"/>
  </r>
  <r>
    <n v="2282"/>
    <n v="28"/>
    <x v="0"/>
    <s v="Hoodie"/>
    <s v="Clothing"/>
    <n v="27"/>
    <s v="Kansas"/>
    <s v="XL"/>
    <s v="Maroon"/>
    <s v="Summer"/>
    <n v="3"/>
    <s v="No"/>
    <s v="Store Pickup"/>
    <s v="No"/>
    <s v="No"/>
    <n v="41"/>
    <s v="Bank Transfer"/>
    <s v="Annually"/>
  </r>
  <r>
    <n v="2283"/>
    <n v="18"/>
    <x v="0"/>
    <s v="Sneakers"/>
    <s v="Footwear"/>
    <n v="97"/>
    <s v="Idaho"/>
    <s v="S"/>
    <s v="Red"/>
    <s v="Fall"/>
    <n v="4.2"/>
    <s v="No"/>
    <s v="2-Day Shipping"/>
    <s v="No"/>
    <s v="No"/>
    <n v="8"/>
    <s v="Credit Card"/>
    <s v="Annually"/>
  </r>
  <r>
    <n v="2284"/>
    <n v="44"/>
    <x v="0"/>
    <s v="Handbag"/>
    <s v="Accessories"/>
    <n v="45"/>
    <s v="Ohio"/>
    <s v="S"/>
    <s v="Black"/>
    <s v="Winter"/>
    <n v="4.0999999999999996"/>
    <s v="No"/>
    <s v="Free Shipping"/>
    <s v="No"/>
    <s v="No"/>
    <n v="34"/>
    <s v="Credit Card"/>
    <s v="Fortnightly"/>
  </r>
  <r>
    <n v="2285"/>
    <n v="32"/>
    <x v="0"/>
    <s v="Blouse"/>
    <s v="Clothing"/>
    <n v="63"/>
    <s v="Iowa"/>
    <s v="XL"/>
    <s v="Black"/>
    <s v="Fall"/>
    <n v="4.0999999999999996"/>
    <s v="No"/>
    <s v="Express"/>
    <s v="No"/>
    <s v="No"/>
    <n v="20"/>
    <s v="Venmo"/>
    <s v="Annually"/>
  </r>
  <r>
    <n v="2286"/>
    <n v="34"/>
    <x v="0"/>
    <s v="Belt"/>
    <s v="Accessories"/>
    <n v="100"/>
    <s v="Michigan"/>
    <s v="L"/>
    <s v="Pink"/>
    <s v="Summer"/>
    <n v="4.5999999999999996"/>
    <s v="No"/>
    <s v="2-Day Shipping"/>
    <s v="No"/>
    <s v="No"/>
    <n v="38"/>
    <s v="PayPal"/>
    <s v="Every 3 Months"/>
  </r>
  <r>
    <n v="2287"/>
    <n v="67"/>
    <x v="0"/>
    <s v="Socks"/>
    <s v="Clothing"/>
    <n v="38"/>
    <s v="South Dakota"/>
    <s v="L"/>
    <s v="Blue"/>
    <s v="Spring"/>
    <n v="2.5"/>
    <s v="No"/>
    <s v="Store Pickup"/>
    <s v="No"/>
    <s v="No"/>
    <n v="35"/>
    <s v="Venmo"/>
    <s v="Quarterly"/>
  </r>
  <r>
    <n v="2288"/>
    <n v="66"/>
    <x v="0"/>
    <s v="Blouse"/>
    <s v="Clothing"/>
    <n v="45"/>
    <s v="Nebraska"/>
    <s v="L"/>
    <s v="Green"/>
    <s v="Summer"/>
    <n v="3"/>
    <s v="No"/>
    <s v="Store Pickup"/>
    <s v="No"/>
    <s v="No"/>
    <n v="6"/>
    <s v="Debit Card"/>
    <s v="Annually"/>
  </r>
  <r>
    <n v="2289"/>
    <n v="28"/>
    <x v="0"/>
    <s v="Jewelry"/>
    <s v="Accessories"/>
    <n v="91"/>
    <s v="California"/>
    <s v="M"/>
    <s v="Orange"/>
    <s v="Fall"/>
    <n v="3.8"/>
    <s v="No"/>
    <s v="Next Day Air"/>
    <s v="No"/>
    <s v="No"/>
    <n v="50"/>
    <s v="PayPal"/>
    <s v="Weekly"/>
  </r>
  <r>
    <n v="2290"/>
    <n v="70"/>
    <x v="0"/>
    <s v="Shorts"/>
    <s v="Clothing"/>
    <n v="82"/>
    <s v="Nevada"/>
    <s v="M"/>
    <s v="Orange"/>
    <s v="Fall"/>
    <n v="4.0999999999999996"/>
    <s v="No"/>
    <s v="Free Shipping"/>
    <s v="No"/>
    <s v="No"/>
    <n v="47"/>
    <s v="Venmo"/>
    <s v="Weekly"/>
  </r>
  <r>
    <n v="2291"/>
    <n v="37"/>
    <x v="0"/>
    <s v="Boots"/>
    <s v="Footwear"/>
    <n v="48"/>
    <s v="Kansas"/>
    <s v="L"/>
    <s v="Magenta"/>
    <s v="Winter"/>
    <n v="3.3"/>
    <s v="No"/>
    <s v="Standard"/>
    <s v="No"/>
    <s v="No"/>
    <n v="23"/>
    <s v="PayPal"/>
    <s v="Quarterly"/>
  </r>
  <r>
    <n v="2292"/>
    <n v="28"/>
    <x v="0"/>
    <s v="Coat"/>
    <s v="Outerwear"/>
    <n v="30"/>
    <s v="Ohio"/>
    <s v="M"/>
    <s v="Indigo"/>
    <s v="Spring"/>
    <n v="5"/>
    <s v="No"/>
    <s v="2-Day Shipping"/>
    <s v="No"/>
    <s v="No"/>
    <n v="13"/>
    <s v="Credit Card"/>
    <s v="Quarterly"/>
  </r>
  <r>
    <n v="2293"/>
    <n v="43"/>
    <x v="0"/>
    <s v="T-shirt"/>
    <s v="Clothing"/>
    <n v="34"/>
    <s v="Vermont"/>
    <s v="S"/>
    <s v="Beige"/>
    <s v="Spring"/>
    <n v="3.8"/>
    <s v="No"/>
    <s v="Next Day Air"/>
    <s v="No"/>
    <s v="No"/>
    <n v="31"/>
    <s v="Debit Card"/>
    <s v="Monthly"/>
  </r>
  <r>
    <n v="2294"/>
    <n v="37"/>
    <x v="0"/>
    <s v="Sweater"/>
    <s v="Clothing"/>
    <n v="68"/>
    <s v="Georgia"/>
    <s v="L"/>
    <s v="Green"/>
    <s v="Fall"/>
    <n v="3.3"/>
    <s v="No"/>
    <s v="Express"/>
    <s v="No"/>
    <s v="No"/>
    <n v="16"/>
    <s v="Debit Card"/>
    <s v="Every 3 Months"/>
  </r>
  <r>
    <n v="2295"/>
    <n v="54"/>
    <x v="0"/>
    <s v="Sunglasses"/>
    <s v="Accessories"/>
    <n v="95"/>
    <s v="Maryland"/>
    <s v="M"/>
    <s v="Red"/>
    <s v="Winter"/>
    <n v="5"/>
    <s v="No"/>
    <s v="Express"/>
    <s v="No"/>
    <s v="No"/>
    <n v="40"/>
    <s v="Debit Card"/>
    <s v="Annually"/>
  </r>
  <r>
    <n v="2296"/>
    <n v="50"/>
    <x v="0"/>
    <s v="Hat"/>
    <s v="Accessories"/>
    <n v="22"/>
    <s v="Connecticut"/>
    <s v="L"/>
    <s v="Beige"/>
    <s v="Spring"/>
    <n v="2.9"/>
    <s v="No"/>
    <s v="2-Day Shipping"/>
    <s v="No"/>
    <s v="No"/>
    <n v="45"/>
    <s v="PayPal"/>
    <s v="Quarterly"/>
  </r>
  <r>
    <n v="2297"/>
    <n v="46"/>
    <x v="0"/>
    <s v="Gloves"/>
    <s v="Accessories"/>
    <n v="88"/>
    <s v="Washington"/>
    <s v="M"/>
    <s v="Green"/>
    <s v="Fall"/>
    <n v="2.5"/>
    <s v="No"/>
    <s v="Next Day Air"/>
    <s v="No"/>
    <s v="No"/>
    <n v="50"/>
    <s v="Venmo"/>
    <s v="Every 3 Months"/>
  </r>
  <r>
    <n v="2298"/>
    <n v="60"/>
    <x v="0"/>
    <s v="Socks"/>
    <s v="Clothing"/>
    <n v="83"/>
    <s v="California"/>
    <s v="M"/>
    <s v="Orange"/>
    <s v="Summer"/>
    <n v="4.7"/>
    <s v="No"/>
    <s v="Standard"/>
    <s v="No"/>
    <s v="No"/>
    <n v="1"/>
    <s v="Bank Transfer"/>
    <s v="Quarterly"/>
  </r>
  <r>
    <n v="2299"/>
    <n v="40"/>
    <x v="0"/>
    <s v="Handbag"/>
    <s v="Accessories"/>
    <n v="87"/>
    <s v="Montana"/>
    <s v="L"/>
    <s v="Cyan"/>
    <s v="Spring"/>
    <n v="2.9"/>
    <s v="No"/>
    <s v="2-Day Shipping"/>
    <s v="No"/>
    <s v="No"/>
    <n v="10"/>
    <s v="Cash"/>
    <s v="Every 3 Months"/>
  </r>
  <r>
    <n v="2300"/>
    <n v="64"/>
    <x v="0"/>
    <s v="Coat"/>
    <s v="Outerwear"/>
    <n v="57"/>
    <s v="Idaho"/>
    <s v="M"/>
    <s v="Violet"/>
    <s v="Summer"/>
    <n v="3.7"/>
    <s v="No"/>
    <s v="Store Pickup"/>
    <s v="No"/>
    <s v="No"/>
    <n v="48"/>
    <s v="Credit Card"/>
    <s v="Every 3 Months"/>
  </r>
  <r>
    <n v="2301"/>
    <n v="18"/>
    <x v="0"/>
    <s v="Coat"/>
    <s v="Outerwear"/>
    <n v="88"/>
    <s v="Pennsylvania"/>
    <s v="XL"/>
    <s v="Lavender"/>
    <s v="Summer"/>
    <n v="4.4000000000000004"/>
    <s v="No"/>
    <s v="2-Day Shipping"/>
    <s v="No"/>
    <s v="No"/>
    <n v="38"/>
    <s v="Credit Card"/>
    <s v="Monthly"/>
  </r>
  <r>
    <n v="2302"/>
    <n v="37"/>
    <x v="0"/>
    <s v="Pants"/>
    <s v="Clothing"/>
    <n v="20"/>
    <s v="Maine"/>
    <s v="L"/>
    <s v="Turquoise"/>
    <s v="Winter"/>
    <n v="2.9"/>
    <s v="No"/>
    <s v="Next Day Air"/>
    <s v="No"/>
    <s v="No"/>
    <n v="21"/>
    <s v="Debit Card"/>
    <s v="Annually"/>
  </r>
  <r>
    <n v="2303"/>
    <n v="36"/>
    <x v="0"/>
    <s v="Belt"/>
    <s v="Accessories"/>
    <n v="39"/>
    <s v="Montana"/>
    <s v="L"/>
    <s v="Pink"/>
    <s v="Summer"/>
    <n v="3.6"/>
    <s v="No"/>
    <s v="Store Pickup"/>
    <s v="No"/>
    <s v="No"/>
    <n v="38"/>
    <s v="Venmo"/>
    <s v="Monthly"/>
  </r>
  <r>
    <n v="2304"/>
    <n v="51"/>
    <x v="0"/>
    <s v="Sunglasses"/>
    <s v="Accessories"/>
    <n v="71"/>
    <s v="New Jersey"/>
    <s v="S"/>
    <s v="Beige"/>
    <s v="Spring"/>
    <n v="4.8"/>
    <s v="No"/>
    <s v="2-Day Shipping"/>
    <s v="No"/>
    <s v="No"/>
    <n v="31"/>
    <s v="Credit Card"/>
    <s v="Fortnightly"/>
  </r>
  <r>
    <n v="2305"/>
    <n v="26"/>
    <x v="0"/>
    <s v="Hoodie"/>
    <s v="Clothing"/>
    <n v="73"/>
    <s v="Louisiana"/>
    <s v="L"/>
    <s v="Silver"/>
    <s v="Winter"/>
    <n v="4.7"/>
    <s v="No"/>
    <s v="Free Shipping"/>
    <s v="No"/>
    <s v="No"/>
    <n v="9"/>
    <s v="Debit Card"/>
    <s v="Fortnightly"/>
  </r>
  <r>
    <n v="2306"/>
    <n v="68"/>
    <x v="0"/>
    <s v="Handbag"/>
    <s v="Accessories"/>
    <n v="63"/>
    <s v="Maine"/>
    <s v="M"/>
    <s v="Gold"/>
    <s v="Summer"/>
    <n v="2.6"/>
    <s v="No"/>
    <s v="Free Shipping"/>
    <s v="No"/>
    <s v="No"/>
    <n v="47"/>
    <s v="Cash"/>
    <s v="Weekly"/>
  </r>
  <r>
    <n v="2307"/>
    <n v="27"/>
    <x v="0"/>
    <s v="Gloves"/>
    <s v="Accessories"/>
    <n v="78"/>
    <s v="Florida"/>
    <s v="L"/>
    <s v="Silver"/>
    <s v="Winter"/>
    <n v="3.4"/>
    <s v="No"/>
    <s v="Standard"/>
    <s v="No"/>
    <s v="No"/>
    <n v="8"/>
    <s v="Cash"/>
    <s v="Bi-Weekly"/>
  </r>
  <r>
    <n v="2308"/>
    <n v="28"/>
    <x v="0"/>
    <s v="Skirt"/>
    <s v="Clothing"/>
    <n v="96"/>
    <s v="Missouri"/>
    <s v="L"/>
    <s v="Green"/>
    <s v="Fall"/>
    <n v="3.5"/>
    <s v="No"/>
    <s v="Next Day Air"/>
    <s v="No"/>
    <s v="No"/>
    <n v="30"/>
    <s v="Debit Card"/>
    <s v="Annually"/>
  </r>
  <r>
    <n v="2309"/>
    <n v="49"/>
    <x v="0"/>
    <s v="Sunglasses"/>
    <s v="Accessories"/>
    <n v="81"/>
    <s v="North Dakota"/>
    <s v="M"/>
    <s v="Teal"/>
    <s v="Winter"/>
    <n v="3.4"/>
    <s v="No"/>
    <s v="2-Day Shipping"/>
    <s v="No"/>
    <s v="No"/>
    <n v="22"/>
    <s v="Bank Transfer"/>
    <s v="Quarterly"/>
  </r>
  <r>
    <n v="2310"/>
    <n v="70"/>
    <x v="0"/>
    <s v="Dress"/>
    <s v="Clothing"/>
    <n v="95"/>
    <s v="Connecticut"/>
    <s v="S"/>
    <s v="Gold"/>
    <s v="Fall"/>
    <n v="5"/>
    <s v="No"/>
    <s v="2-Day Shipping"/>
    <s v="No"/>
    <s v="No"/>
    <n v="3"/>
    <s v="Bank Transfer"/>
    <s v="Quarterly"/>
  </r>
  <r>
    <n v="2311"/>
    <n v="30"/>
    <x v="0"/>
    <s v="Gloves"/>
    <s v="Accessories"/>
    <n v="68"/>
    <s v="Virginia"/>
    <s v="M"/>
    <s v="Cyan"/>
    <s v="Spring"/>
    <n v="4.5999999999999996"/>
    <s v="No"/>
    <s v="Standard"/>
    <s v="No"/>
    <s v="No"/>
    <n v="15"/>
    <s v="PayPal"/>
    <s v="Monthly"/>
  </r>
  <r>
    <n v="2312"/>
    <n v="27"/>
    <x v="0"/>
    <s v="Sneakers"/>
    <s v="Footwear"/>
    <n v="28"/>
    <s v="Montana"/>
    <s v="L"/>
    <s v="Gold"/>
    <s v="Spring"/>
    <n v="4.8"/>
    <s v="No"/>
    <s v="2-Day Shipping"/>
    <s v="No"/>
    <s v="No"/>
    <n v="10"/>
    <s v="Bank Transfer"/>
    <s v="Every 3 Months"/>
  </r>
  <r>
    <n v="2313"/>
    <n v="19"/>
    <x v="0"/>
    <s v="T-shirt"/>
    <s v="Clothing"/>
    <n v="30"/>
    <s v="Vermont"/>
    <s v="L"/>
    <s v="Violet"/>
    <s v="Summer"/>
    <n v="3.7"/>
    <s v="No"/>
    <s v="Free Shipping"/>
    <s v="No"/>
    <s v="No"/>
    <n v="19"/>
    <s v="Cash"/>
    <s v="Every 3 Months"/>
  </r>
  <r>
    <n v="2314"/>
    <n v="64"/>
    <x v="0"/>
    <s v="Dress"/>
    <s v="Clothing"/>
    <n v="31"/>
    <s v="Georgia"/>
    <s v="M"/>
    <s v="Black"/>
    <s v="Summer"/>
    <n v="4.7"/>
    <s v="No"/>
    <s v="Next Day Air"/>
    <s v="No"/>
    <s v="No"/>
    <n v="36"/>
    <s v="Bank Transfer"/>
    <s v="Fortnightly"/>
  </r>
  <r>
    <n v="2315"/>
    <n v="42"/>
    <x v="0"/>
    <s v="Handbag"/>
    <s v="Accessories"/>
    <n v="95"/>
    <s v="Virginia"/>
    <s v="XL"/>
    <s v="Brown"/>
    <s v="Winter"/>
    <n v="4.4000000000000004"/>
    <s v="No"/>
    <s v="Express"/>
    <s v="No"/>
    <s v="No"/>
    <n v="12"/>
    <s v="Bank Transfer"/>
    <s v="Every 3 Months"/>
  </r>
  <r>
    <n v="2316"/>
    <n v="69"/>
    <x v="0"/>
    <s v="Socks"/>
    <s v="Clothing"/>
    <n v="79"/>
    <s v="Vermont"/>
    <s v="M"/>
    <s v="Indigo"/>
    <s v="Winter"/>
    <n v="3.5"/>
    <s v="No"/>
    <s v="2-Day Shipping"/>
    <s v="No"/>
    <s v="No"/>
    <n v="49"/>
    <s v="Debit Card"/>
    <s v="Quarterly"/>
  </r>
  <r>
    <n v="2317"/>
    <n v="28"/>
    <x v="0"/>
    <s v="Sneakers"/>
    <s v="Footwear"/>
    <n v="39"/>
    <s v="Montana"/>
    <s v="L"/>
    <s v="Yellow"/>
    <s v="Winter"/>
    <n v="3.8"/>
    <s v="No"/>
    <s v="Standard"/>
    <s v="No"/>
    <s v="No"/>
    <n v="7"/>
    <s v="Debit Card"/>
    <s v="Annually"/>
  </r>
  <r>
    <n v="2318"/>
    <n v="47"/>
    <x v="0"/>
    <s v="Jacket"/>
    <s v="Outerwear"/>
    <n v="34"/>
    <s v="New Jersey"/>
    <s v="M"/>
    <s v="Purple"/>
    <s v="Summer"/>
    <n v="4.7"/>
    <s v="No"/>
    <s v="Next Day Air"/>
    <s v="No"/>
    <s v="No"/>
    <n v="28"/>
    <s v="Bank Transfer"/>
    <s v="Monthly"/>
  </r>
  <r>
    <n v="2319"/>
    <n v="69"/>
    <x v="0"/>
    <s v="Hoodie"/>
    <s v="Clothing"/>
    <n v="28"/>
    <s v="Wyoming"/>
    <s v="L"/>
    <s v="White"/>
    <s v="Spring"/>
    <n v="3.1"/>
    <s v="No"/>
    <s v="Store Pickup"/>
    <s v="No"/>
    <s v="No"/>
    <n v="30"/>
    <s v="Credit Card"/>
    <s v="Annually"/>
  </r>
  <r>
    <n v="2320"/>
    <n v="56"/>
    <x v="0"/>
    <s v="Sandals"/>
    <s v="Footwear"/>
    <n v="38"/>
    <s v="Maine"/>
    <s v="XL"/>
    <s v="Turquoise"/>
    <s v="Winter"/>
    <n v="5"/>
    <s v="No"/>
    <s v="Free Shipping"/>
    <s v="No"/>
    <s v="No"/>
    <n v="29"/>
    <s v="PayPal"/>
    <s v="Monthly"/>
  </r>
  <r>
    <n v="2321"/>
    <n v="28"/>
    <x v="0"/>
    <s v="Shoes"/>
    <s v="Footwear"/>
    <n v="55"/>
    <s v="New Mexico"/>
    <s v="M"/>
    <s v="Olive"/>
    <s v="Spring"/>
    <n v="3.7"/>
    <s v="No"/>
    <s v="Free Shipping"/>
    <s v="No"/>
    <s v="No"/>
    <n v="9"/>
    <s v="Debit Card"/>
    <s v="Every 3 Months"/>
  </r>
  <r>
    <n v="2322"/>
    <n v="50"/>
    <x v="0"/>
    <s v="Sandals"/>
    <s v="Footwear"/>
    <n v="31"/>
    <s v="Colorado"/>
    <s v="M"/>
    <s v="Beige"/>
    <s v="Winter"/>
    <n v="3"/>
    <s v="No"/>
    <s v="Next Day Air"/>
    <s v="No"/>
    <s v="No"/>
    <n v="27"/>
    <s v="Debit Card"/>
    <s v="Fortnightly"/>
  </r>
  <r>
    <n v="2323"/>
    <n v="39"/>
    <x v="0"/>
    <s v="Coat"/>
    <s v="Outerwear"/>
    <n v="84"/>
    <s v="Connecticut"/>
    <s v="S"/>
    <s v="Lavender"/>
    <s v="Spring"/>
    <n v="4.5"/>
    <s v="No"/>
    <s v="Store Pickup"/>
    <s v="No"/>
    <s v="No"/>
    <n v="21"/>
    <s v="Venmo"/>
    <s v="Fortnightly"/>
  </r>
  <r>
    <n v="2324"/>
    <n v="35"/>
    <x v="0"/>
    <s v="Gloves"/>
    <s v="Accessories"/>
    <n v="93"/>
    <s v="Maryland"/>
    <s v="L"/>
    <s v="White"/>
    <s v="Winter"/>
    <n v="4.7"/>
    <s v="No"/>
    <s v="Express"/>
    <s v="No"/>
    <s v="No"/>
    <n v="36"/>
    <s v="Credit Card"/>
    <s v="Monthly"/>
  </r>
  <r>
    <n v="2325"/>
    <n v="59"/>
    <x v="0"/>
    <s v="Coat"/>
    <s v="Outerwear"/>
    <n v="28"/>
    <s v="Oregon"/>
    <s v="L"/>
    <s v="Brown"/>
    <s v="Winter"/>
    <n v="3.5"/>
    <s v="No"/>
    <s v="Free Shipping"/>
    <s v="No"/>
    <s v="No"/>
    <n v="19"/>
    <s v="Debit Card"/>
    <s v="Annually"/>
  </r>
  <r>
    <n v="2326"/>
    <n v="44"/>
    <x v="0"/>
    <s v="Boots"/>
    <s v="Footwear"/>
    <n v="55"/>
    <s v="New York"/>
    <s v="M"/>
    <s v="Charcoal"/>
    <s v="Summer"/>
    <n v="4.4000000000000004"/>
    <s v="No"/>
    <s v="2-Day Shipping"/>
    <s v="No"/>
    <s v="No"/>
    <n v="47"/>
    <s v="Cash"/>
    <s v="Weekly"/>
  </r>
  <r>
    <n v="2327"/>
    <n v="66"/>
    <x v="0"/>
    <s v="Skirt"/>
    <s v="Clothing"/>
    <n v="63"/>
    <s v="Oklahoma"/>
    <s v="L"/>
    <s v="Maroon"/>
    <s v="Winter"/>
    <n v="2.6"/>
    <s v="No"/>
    <s v="Standard"/>
    <s v="No"/>
    <s v="No"/>
    <n v="38"/>
    <s v="Bank Transfer"/>
    <s v="Annually"/>
  </r>
  <r>
    <n v="2328"/>
    <n v="20"/>
    <x v="0"/>
    <s v="Skirt"/>
    <s v="Clothing"/>
    <n v="94"/>
    <s v="Alabama"/>
    <s v="M"/>
    <s v="Red"/>
    <s v="Winter"/>
    <n v="4.2"/>
    <s v="No"/>
    <s v="2-Day Shipping"/>
    <s v="No"/>
    <s v="No"/>
    <n v="22"/>
    <s v="Venmo"/>
    <s v="Bi-Weekly"/>
  </r>
  <r>
    <n v="2329"/>
    <n v="45"/>
    <x v="0"/>
    <s v="Pants"/>
    <s v="Clothing"/>
    <n v="36"/>
    <s v="North Dakota"/>
    <s v="M"/>
    <s v="Maroon"/>
    <s v="Fall"/>
    <n v="2.6"/>
    <s v="No"/>
    <s v="Express"/>
    <s v="No"/>
    <s v="No"/>
    <n v="29"/>
    <s v="Venmo"/>
    <s v="Bi-Weekly"/>
  </r>
  <r>
    <n v="2330"/>
    <n v="49"/>
    <x v="0"/>
    <s v="Hat"/>
    <s v="Accessories"/>
    <n v="97"/>
    <s v="Nebraska"/>
    <s v="S"/>
    <s v="Teal"/>
    <s v="Spring"/>
    <n v="4.8"/>
    <s v="No"/>
    <s v="Free Shipping"/>
    <s v="No"/>
    <s v="No"/>
    <n v="42"/>
    <s v="Bank Transfer"/>
    <s v="Annually"/>
  </r>
  <r>
    <n v="2331"/>
    <n v="60"/>
    <x v="0"/>
    <s v="Backpack"/>
    <s v="Accessories"/>
    <n v="63"/>
    <s v="Arizona"/>
    <s v="L"/>
    <s v="Orange"/>
    <s v="Summer"/>
    <n v="2.9"/>
    <s v="No"/>
    <s v="Store Pickup"/>
    <s v="No"/>
    <s v="No"/>
    <n v="47"/>
    <s v="PayPal"/>
    <s v="Every 3 Months"/>
  </r>
  <r>
    <n v="2332"/>
    <n v="61"/>
    <x v="0"/>
    <s v="Scarf"/>
    <s v="Accessories"/>
    <n v="77"/>
    <s v="Illinois"/>
    <s v="S"/>
    <s v="Olive"/>
    <s v="Spring"/>
    <n v="4.3"/>
    <s v="No"/>
    <s v="2-Day Shipping"/>
    <s v="No"/>
    <s v="No"/>
    <n v="10"/>
    <s v="Credit Card"/>
    <s v="Bi-Weekly"/>
  </r>
  <r>
    <n v="2333"/>
    <n v="36"/>
    <x v="0"/>
    <s v="Scarf"/>
    <s v="Accessories"/>
    <n v="53"/>
    <s v="South Carolina"/>
    <s v="XL"/>
    <s v="Olive"/>
    <s v="Fall"/>
    <n v="2.6"/>
    <s v="No"/>
    <s v="Store Pickup"/>
    <s v="No"/>
    <s v="No"/>
    <n v="10"/>
    <s v="Venmo"/>
    <s v="Monthly"/>
  </r>
  <r>
    <n v="2334"/>
    <n v="33"/>
    <x v="0"/>
    <s v="Shirt"/>
    <s v="Clothing"/>
    <n v="77"/>
    <s v="Kansas"/>
    <s v="M"/>
    <s v="Beige"/>
    <s v="Spring"/>
    <n v="3.8"/>
    <s v="No"/>
    <s v="Next Day Air"/>
    <s v="No"/>
    <s v="No"/>
    <n v="1"/>
    <s v="PayPal"/>
    <s v="Every 3 Months"/>
  </r>
  <r>
    <n v="2335"/>
    <n v="49"/>
    <x v="0"/>
    <s v="Boots"/>
    <s v="Footwear"/>
    <n v="79"/>
    <s v="Kansas"/>
    <s v="L"/>
    <s v="Green"/>
    <s v="Summer"/>
    <n v="4.2"/>
    <s v="No"/>
    <s v="Standard"/>
    <s v="No"/>
    <s v="No"/>
    <n v="7"/>
    <s v="Credit Card"/>
    <s v="Monthly"/>
  </r>
  <r>
    <n v="2336"/>
    <n v="31"/>
    <x v="0"/>
    <s v="Coat"/>
    <s v="Outerwear"/>
    <n v="37"/>
    <s v="Idaho"/>
    <s v="M"/>
    <s v="Black"/>
    <s v="Summer"/>
    <n v="3.9"/>
    <s v="No"/>
    <s v="Store Pickup"/>
    <s v="No"/>
    <s v="No"/>
    <n v="10"/>
    <s v="Venmo"/>
    <s v="Fortnightly"/>
  </r>
  <r>
    <n v="2337"/>
    <n v="19"/>
    <x v="0"/>
    <s v="Belt"/>
    <s v="Accessories"/>
    <n v="94"/>
    <s v="California"/>
    <s v="M"/>
    <s v="Green"/>
    <s v="Winter"/>
    <n v="3.1"/>
    <s v="No"/>
    <s v="Free Shipping"/>
    <s v="No"/>
    <s v="No"/>
    <n v="11"/>
    <s v="Credit Card"/>
    <s v="Weekly"/>
  </r>
  <r>
    <n v="2338"/>
    <n v="39"/>
    <x v="0"/>
    <s v="Boots"/>
    <s v="Footwear"/>
    <n v="76"/>
    <s v="North Dakota"/>
    <s v="S"/>
    <s v="Violet"/>
    <s v="Fall"/>
    <n v="3.6"/>
    <s v="No"/>
    <s v="Store Pickup"/>
    <s v="No"/>
    <s v="No"/>
    <n v="5"/>
    <s v="Cash"/>
    <s v="Annually"/>
  </r>
  <r>
    <n v="2339"/>
    <n v="66"/>
    <x v="0"/>
    <s v="Sneakers"/>
    <s v="Footwear"/>
    <n v="68"/>
    <s v="Georgia"/>
    <s v="S"/>
    <s v="Silver"/>
    <s v="Fall"/>
    <n v="4"/>
    <s v="No"/>
    <s v="Express"/>
    <s v="No"/>
    <s v="No"/>
    <n v="21"/>
    <s v="PayPal"/>
    <s v="Quarterly"/>
  </r>
  <r>
    <n v="2340"/>
    <n v="25"/>
    <x v="0"/>
    <s v="Shirt"/>
    <s v="Clothing"/>
    <n v="65"/>
    <s v="Illinois"/>
    <s v="L"/>
    <s v="Maroon"/>
    <s v="Spring"/>
    <n v="3.4"/>
    <s v="No"/>
    <s v="Next Day Air"/>
    <s v="No"/>
    <s v="No"/>
    <n v="24"/>
    <s v="Bank Transfer"/>
    <s v="Quarterly"/>
  </r>
  <r>
    <n v="2341"/>
    <n v="63"/>
    <x v="0"/>
    <s v="Blouse"/>
    <s v="Clothing"/>
    <n v="24"/>
    <s v="Delaware"/>
    <s v="M"/>
    <s v="Cyan"/>
    <s v="Summer"/>
    <n v="2.6"/>
    <s v="No"/>
    <s v="Standard"/>
    <s v="No"/>
    <s v="No"/>
    <n v="37"/>
    <s v="Credit Card"/>
    <s v="Fortnightly"/>
  </r>
  <r>
    <n v="2342"/>
    <n v="56"/>
    <x v="0"/>
    <s v="Jacket"/>
    <s v="Outerwear"/>
    <n v="31"/>
    <s v="Connecticut"/>
    <s v="L"/>
    <s v="Teal"/>
    <s v="Summer"/>
    <n v="4.5"/>
    <s v="No"/>
    <s v="Express"/>
    <s v="No"/>
    <s v="No"/>
    <n v="22"/>
    <s v="Venmo"/>
    <s v="Every 3 Months"/>
  </r>
  <r>
    <n v="2343"/>
    <n v="20"/>
    <x v="0"/>
    <s v="Skirt"/>
    <s v="Clothing"/>
    <n v="89"/>
    <s v="Tennessee"/>
    <s v="M"/>
    <s v="Olive"/>
    <s v="Fall"/>
    <n v="4.9000000000000004"/>
    <s v="No"/>
    <s v="Standard"/>
    <s v="No"/>
    <s v="No"/>
    <n v="16"/>
    <s v="Debit Card"/>
    <s v="Fortnightly"/>
  </r>
  <r>
    <n v="2344"/>
    <n v="58"/>
    <x v="0"/>
    <s v="Socks"/>
    <s v="Clothing"/>
    <n v="49"/>
    <s v="Maryland"/>
    <s v="M"/>
    <s v="Red"/>
    <s v="Summer"/>
    <n v="4.4000000000000004"/>
    <s v="No"/>
    <s v="2-Day Shipping"/>
    <s v="No"/>
    <s v="No"/>
    <n v="44"/>
    <s v="PayPal"/>
    <s v="Monthly"/>
  </r>
  <r>
    <n v="2345"/>
    <n v="34"/>
    <x v="0"/>
    <s v="Sandals"/>
    <s v="Footwear"/>
    <n v="92"/>
    <s v="Rhode Island"/>
    <s v="XL"/>
    <s v="Lavender"/>
    <s v="Fall"/>
    <n v="3.5"/>
    <s v="No"/>
    <s v="Express"/>
    <s v="No"/>
    <s v="No"/>
    <n v="14"/>
    <s v="Venmo"/>
    <s v="Bi-Weekly"/>
  </r>
  <r>
    <n v="2346"/>
    <n v="28"/>
    <x v="0"/>
    <s v="T-shirt"/>
    <s v="Clothing"/>
    <n v="32"/>
    <s v="New York"/>
    <s v="S"/>
    <s v="Orange"/>
    <s v="Winter"/>
    <n v="3.3"/>
    <s v="No"/>
    <s v="Express"/>
    <s v="No"/>
    <s v="No"/>
    <n v="23"/>
    <s v="Bank Transfer"/>
    <s v="Every 3 Months"/>
  </r>
  <r>
    <n v="2347"/>
    <n v="22"/>
    <x v="0"/>
    <s v="Jacket"/>
    <s v="Outerwear"/>
    <n v="67"/>
    <s v="New Mexico"/>
    <s v="L"/>
    <s v="Brown"/>
    <s v="Winter"/>
    <n v="3.1"/>
    <s v="No"/>
    <s v="Standard"/>
    <s v="No"/>
    <s v="No"/>
    <n v="46"/>
    <s v="Debit Card"/>
    <s v="Fortnightly"/>
  </r>
  <r>
    <n v="2348"/>
    <n v="37"/>
    <x v="0"/>
    <s v="Belt"/>
    <s v="Accessories"/>
    <n v="64"/>
    <s v="California"/>
    <s v="S"/>
    <s v="Gray"/>
    <s v="Fall"/>
    <n v="4.2"/>
    <s v="No"/>
    <s v="Express"/>
    <s v="No"/>
    <s v="No"/>
    <n v="46"/>
    <s v="Cash"/>
    <s v="Every 3 Months"/>
  </r>
  <r>
    <n v="2349"/>
    <n v="54"/>
    <x v="0"/>
    <s v="Shoes"/>
    <s v="Footwear"/>
    <n v="84"/>
    <s v="Maine"/>
    <s v="M"/>
    <s v="Orange"/>
    <s v="Spring"/>
    <n v="4.9000000000000004"/>
    <s v="No"/>
    <s v="Next Day Air"/>
    <s v="No"/>
    <s v="No"/>
    <n v="16"/>
    <s v="PayPal"/>
    <s v="Every 3 Months"/>
  </r>
  <r>
    <n v="2350"/>
    <n v="65"/>
    <x v="0"/>
    <s v="Blouse"/>
    <s v="Clothing"/>
    <n v="34"/>
    <s v="New York"/>
    <s v="M"/>
    <s v="Orange"/>
    <s v="Fall"/>
    <n v="3.9"/>
    <s v="No"/>
    <s v="Standard"/>
    <s v="No"/>
    <s v="No"/>
    <n v="40"/>
    <s v="Credit Card"/>
    <s v="Every 3 Months"/>
  </r>
  <r>
    <n v="2351"/>
    <n v="57"/>
    <x v="0"/>
    <s v="Shoes"/>
    <s v="Footwear"/>
    <n v="26"/>
    <s v="Hawaii"/>
    <s v="M"/>
    <s v="Turquoise"/>
    <s v="Winter"/>
    <n v="4.2"/>
    <s v="No"/>
    <s v="Free Shipping"/>
    <s v="No"/>
    <s v="No"/>
    <n v="21"/>
    <s v="Cash"/>
    <s v="Annually"/>
  </r>
  <r>
    <n v="2352"/>
    <n v="38"/>
    <x v="0"/>
    <s v="Sweater"/>
    <s v="Clothing"/>
    <n v="50"/>
    <s v="New Hampshire"/>
    <s v="S"/>
    <s v="Cyan"/>
    <s v="Fall"/>
    <n v="4.9000000000000004"/>
    <s v="No"/>
    <s v="Store Pickup"/>
    <s v="No"/>
    <s v="No"/>
    <n v="25"/>
    <s v="PayPal"/>
    <s v="Bi-Weekly"/>
  </r>
  <r>
    <n v="2353"/>
    <n v="70"/>
    <x v="0"/>
    <s v="Boots"/>
    <s v="Footwear"/>
    <n v="46"/>
    <s v="Nebraska"/>
    <s v="M"/>
    <s v="Yellow"/>
    <s v="Fall"/>
    <n v="2.8"/>
    <s v="No"/>
    <s v="Store Pickup"/>
    <s v="No"/>
    <s v="No"/>
    <n v="25"/>
    <s v="Bank Transfer"/>
    <s v="Quarterly"/>
  </r>
  <r>
    <n v="2354"/>
    <n v="56"/>
    <x v="0"/>
    <s v="Handbag"/>
    <s v="Accessories"/>
    <n v="71"/>
    <s v="Montana"/>
    <s v="M"/>
    <s v="White"/>
    <s v="Fall"/>
    <n v="4.0999999999999996"/>
    <s v="No"/>
    <s v="Standard"/>
    <s v="No"/>
    <s v="No"/>
    <n v="25"/>
    <s v="Debit Card"/>
    <s v="Every 3 Months"/>
  </r>
  <r>
    <n v="2355"/>
    <n v="56"/>
    <x v="0"/>
    <s v="Blouse"/>
    <s v="Clothing"/>
    <n v="78"/>
    <s v="Wisconsin"/>
    <s v="M"/>
    <s v="Blue"/>
    <s v="Summer"/>
    <n v="4.8"/>
    <s v="No"/>
    <s v="Next Day Air"/>
    <s v="No"/>
    <s v="No"/>
    <n v="27"/>
    <s v="Venmo"/>
    <s v="Monthly"/>
  </r>
  <r>
    <n v="2356"/>
    <n v="22"/>
    <x v="0"/>
    <s v="Skirt"/>
    <s v="Clothing"/>
    <n v="35"/>
    <s v="Tennessee"/>
    <s v="S"/>
    <s v="Purple"/>
    <s v="Winter"/>
    <n v="4.0999999999999996"/>
    <s v="No"/>
    <s v="Next Day Air"/>
    <s v="No"/>
    <s v="No"/>
    <n v="12"/>
    <s v="Cash"/>
    <s v="Monthly"/>
  </r>
  <r>
    <n v="2357"/>
    <n v="57"/>
    <x v="0"/>
    <s v="Backpack"/>
    <s v="Accessories"/>
    <n v="58"/>
    <s v="Montana"/>
    <s v="M"/>
    <s v="Gray"/>
    <s v="Summer"/>
    <n v="3"/>
    <s v="No"/>
    <s v="Free Shipping"/>
    <s v="No"/>
    <s v="No"/>
    <n v="27"/>
    <s v="Debit Card"/>
    <s v="Quarterly"/>
  </r>
  <r>
    <n v="2358"/>
    <n v="53"/>
    <x v="0"/>
    <s v="Shirt"/>
    <s v="Clothing"/>
    <n v="67"/>
    <s v="Michigan"/>
    <s v="L"/>
    <s v="Cyan"/>
    <s v="Fall"/>
    <n v="4.2"/>
    <s v="No"/>
    <s v="2-Day Shipping"/>
    <s v="No"/>
    <s v="No"/>
    <n v="40"/>
    <s v="Credit Card"/>
    <s v="Bi-Weekly"/>
  </r>
  <r>
    <n v="2359"/>
    <n v="53"/>
    <x v="0"/>
    <s v="Sweater"/>
    <s v="Clothing"/>
    <n v="93"/>
    <s v="Texas"/>
    <s v="L"/>
    <s v="Pink"/>
    <s v="Spring"/>
    <n v="3.8"/>
    <s v="No"/>
    <s v="Standard"/>
    <s v="No"/>
    <s v="No"/>
    <n v="38"/>
    <s v="Credit Card"/>
    <s v="Quarterly"/>
  </r>
  <r>
    <n v="2360"/>
    <n v="19"/>
    <x v="0"/>
    <s v="Scarf"/>
    <s v="Accessories"/>
    <n v="81"/>
    <s v="Pennsylvania"/>
    <s v="S"/>
    <s v="Gold"/>
    <s v="Spring"/>
    <n v="3.3"/>
    <s v="No"/>
    <s v="2-Day Shipping"/>
    <s v="No"/>
    <s v="No"/>
    <n v="44"/>
    <s v="Bank Transfer"/>
    <s v="Every 3 Months"/>
  </r>
  <r>
    <n v="2361"/>
    <n v="49"/>
    <x v="0"/>
    <s v="Handbag"/>
    <s v="Accessories"/>
    <n v="80"/>
    <s v="New York"/>
    <s v="L"/>
    <s v="Silver"/>
    <s v="Fall"/>
    <n v="4.7"/>
    <s v="No"/>
    <s v="2-Day Shipping"/>
    <s v="No"/>
    <s v="No"/>
    <n v="27"/>
    <s v="Venmo"/>
    <s v="Every 3 Months"/>
  </r>
  <r>
    <n v="2362"/>
    <n v="44"/>
    <x v="0"/>
    <s v="Scarf"/>
    <s v="Accessories"/>
    <n v="64"/>
    <s v="Alabama"/>
    <s v="M"/>
    <s v="Gray"/>
    <s v="Spring"/>
    <n v="4.3"/>
    <s v="No"/>
    <s v="2-Day Shipping"/>
    <s v="No"/>
    <s v="No"/>
    <n v="30"/>
    <s v="Credit Card"/>
    <s v="Every 3 Months"/>
  </r>
  <r>
    <n v="2363"/>
    <n v="27"/>
    <x v="0"/>
    <s v="Jeans"/>
    <s v="Clothing"/>
    <n v="41"/>
    <s v="Virginia"/>
    <s v="M"/>
    <s v="Brown"/>
    <s v="Fall"/>
    <n v="2.7"/>
    <s v="No"/>
    <s v="Standard"/>
    <s v="No"/>
    <s v="No"/>
    <n v="24"/>
    <s v="Credit Card"/>
    <s v="Monthly"/>
  </r>
  <r>
    <n v="2364"/>
    <n v="60"/>
    <x v="0"/>
    <s v="Socks"/>
    <s v="Clothing"/>
    <n v="79"/>
    <s v="Pennsylvania"/>
    <s v="XL"/>
    <s v="Pink"/>
    <s v="Winter"/>
    <n v="4.2"/>
    <s v="No"/>
    <s v="Express"/>
    <s v="No"/>
    <s v="No"/>
    <n v="38"/>
    <s v="Cash"/>
    <s v="Bi-Weekly"/>
  </r>
  <r>
    <n v="2365"/>
    <n v="62"/>
    <x v="0"/>
    <s v="Sunglasses"/>
    <s v="Accessories"/>
    <n v="60"/>
    <s v="Mississippi"/>
    <s v="L"/>
    <s v="Maroon"/>
    <s v="Winter"/>
    <n v="4.2"/>
    <s v="No"/>
    <s v="Free Shipping"/>
    <s v="No"/>
    <s v="No"/>
    <n v="4"/>
    <s v="PayPal"/>
    <s v="Quarterly"/>
  </r>
  <r>
    <n v="2366"/>
    <n v="52"/>
    <x v="0"/>
    <s v="Sneakers"/>
    <s v="Footwear"/>
    <n v="91"/>
    <s v="Wyoming"/>
    <s v="S"/>
    <s v="Peach"/>
    <s v="Winter"/>
    <n v="2.5"/>
    <s v="No"/>
    <s v="Next Day Air"/>
    <s v="No"/>
    <s v="No"/>
    <n v="32"/>
    <s v="Venmo"/>
    <s v="Monthly"/>
  </r>
  <r>
    <n v="2367"/>
    <n v="30"/>
    <x v="0"/>
    <s v="Shoes"/>
    <s v="Footwear"/>
    <n v="66"/>
    <s v="New Mexico"/>
    <s v="L"/>
    <s v="Brown"/>
    <s v="Winter"/>
    <n v="3.6"/>
    <s v="No"/>
    <s v="Express"/>
    <s v="No"/>
    <s v="No"/>
    <n v="32"/>
    <s v="Credit Card"/>
    <s v="Fortnightly"/>
  </r>
  <r>
    <n v="2368"/>
    <n v="66"/>
    <x v="0"/>
    <s v="Socks"/>
    <s v="Clothing"/>
    <n v="85"/>
    <s v="North Dakota"/>
    <s v="L"/>
    <s v="Green"/>
    <s v="Winter"/>
    <n v="3.4"/>
    <s v="No"/>
    <s v="Standard"/>
    <s v="No"/>
    <s v="No"/>
    <n v="28"/>
    <s v="Bank Transfer"/>
    <s v="Bi-Weekly"/>
  </r>
  <r>
    <n v="2369"/>
    <n v="29"/>
    <x v="0"/>
    <s v="Sunglasses"/>
    <s v="Accessories"/>
    <n v="38"/>
    <s v="New Jersey"/>
    <s v="M"/>
    <s v="Lavender"/>
    <s v="Summer"/>
    <n v="3.3"/>
    <s v="No"/>
    <s v="Standard"/>
    <s v="No"/>
    <s v="No"/>
    <n v="6"/>
    <s v="Debit Card"/>
    <s v="Every 3 Months"/>
  </r>
  <r>
    <n v="2370"/>
    <n v="24"/>
    <x v="0"/>
    <s v="Sweater"/>
    <s v="Clothing"/>
    <n v="23"/>
    <s v="Vermont"/>
    <s v="M"/>
    <s v="Cyan"/>
    <s v="Winter"/>
    <n v="4.5999999999999996"/>
    <s v="No"/>
    <s v="Standard"/>
    <s v="No"/>
    <s v="No"/>
    <n v="24"/>
    <s v="PayPal"/>
    <s v="Monthly"/>
  </r>
  <r>
    <n v="2371"/>
    <n v="51"/>
    <x v="0"/>
    <s v="Shoes"/>
    <s v="Footwear"/>
    <n v="71"/>
    <s v="Alaska"/>
    <s v="M"/>
    <s v="Black"/>
    <s v="Spring"/>
    <n v="3.9"/>
    <s v="No"/>
    <s v="Store Pickup"/>
    <s v="No"/>
    <s v="No"/>
    <n v="38"/>
    <s v="Venmo"/>
    <s v="Weekly"/>
  </r>
  <r>
    <n v="2372"/>
    <n v="67"/>
    <x v="0"/>
    <s v="Socks"/>
    <s v="Clothing"/>
    <n v="25"/>
    <s v="Indiana"/>
    <s v="M"/>
    <s v="Charcoal"/>
    <s v="Winter"/>
    <n v="3.7"/>
    <s v="No"/>
    <s v="Next Day Air"/>
    <s v="No"/>
    <s v="No"/>
    <n v="28"/>
    <s v="Debit Card"/>
    <s v="Annually"/>
  </r>
  <r>
    <n v="2373"/>
    <n v="50"/>
    <x v="0"/>
    <s v="Boots"/>
    <s v="Footwear"/>
    <n v="39"/>
    <s v="Alabama"/>
    <s v="XL"/>
    <s v="Silver"/>
    <s v="Spring"/>
    <n v="3.1"/>
    <s v="No"/>
    <s v="Express"/>
    <s v="No"/>
    <s v="No"/>
    <n v="9"/>
    <s v="PayPal"/>
    <s v="Fortnightly"/>
  </r>
  <r>
    <n v="2374"/>
    <n v="37"/>
    <x v="0"/>
    <s v="Hoodie"/>
    <s v="Clothing"/>
    <n v="20"/>
    <s v="Michigan"/>
    <s v="M"/>
    <s v="Gray"/>
    <s v="Spring"/>
    <n v="4.9000000000000004"/>
    <s v="No"/>
    <s v="Express"/>
    <s v="No"/>
    <s v="No"/>
    <n v="21"/>
    <s v="Debit Card"/>
    <s v="Every 3 Months"/>
  </r>
  <r>
    <n v="2375"/>
    <n v="69"/>
    <x v="0"/>
    <s v="Gloves"/>
    <s v="Accessories"/>
    <n v="73"/>
    <s v="Washington"/>
    <s v="L"/>
    <s v="Peach"/>
    <s v="Winter"/>
    <n v="4.7"/>
    <s v="No"/>
    <s v="Standard"/>
    <s v="No"/>
    <s v="No"/>
    <n v="31"/>
    <s v="Debit Card"/>
    <s v="Monthly"/>
  </r>
  <r>
    <n v="2376"/>
    <n v="60"/>
    <x v="0"/>
    <s v="Backpack"/>
    <s v="Accessories"/>
    <n v="63"/>
    <s v="Virginia"/>
    <s v="L"/>
    <s v="Peach"/>
    <s v="Fall"/>
    <n v="2.9"/>
    <s v="No"/>
    <s v="Next Day Air"/>
    <s v="No"/>
    <s v="No"/>
    <n v="18"/>
    <s v="Credit Card"/>
    <s v="Quarterly"/>
  </r>
  <r>
    <n v="2377"/>
    <n v="21"/>
    <x v="0"/>
    <s v="Gloves"/>
    <s v="Accessories"/>
    <n v="94"/>
    <s v="Tennessee"/>
    <s v="XL"/>
    <s v="Cyan"/>
    <s v="Spring"/>
    <n v="4.0999999999999996"/>
    <s v="No"/>
    <s v="Express"/>
    <s v="No"/>
    <s v="No"/>
    <n v="5"/>
    <s v="Cash"/>
    <s v="Weekly"/>
  </r>
  <r>
    <n v="2378"/>
    <n v="44"/>
    <x v="0"/>
    <s v="Blouse"/>
    <s v="Clothing"/>
    <n v="94"/>
    <s v="South Dakota"/>
    <s v="L"/>
    <s v="Magenta"/>
    <s v="Fall"/>
    <n v="4"/>
    <s v="No"/>
    <s v="Next Day Air"/>
    <s v="No"/>
    <s v="No"/>
    <n v="22"/>
    <s v="Cash"/>
    <s v="Annually"/>
  </r>
  <r>
    <n v="2379"/>
    <n v="26"/>
    <x v="0"/>
    <s v="Scarf"/>
    <s v="Accessories"/>
    <n v="71"/>
    <s v="New Hampshire"/>
    <s v="L"/>
    <s v="Teal"/>
    <s v="Summer"/>
    <n v="2.7"/>
    <s v="No"/>
    <s v="Store Pickup"/>
    <s v="No"/>
    <s v="No"/>
    <n v="37"/>
    <s v="PayPal"/>
    <s v="Bi-Weekly"/>
  </r>
  <r>
    <n v="2380"/>
    <n v="40"/>
    <x v="0"/>
    <s v="Hat"/>
    <s v="Accessories"/>
    <n v="77"/>
    <s v="South Dakota"/>
    <s v="M"/>
    <s v="Peach"/>
    <s v="Spring"/>
    <n v="4"/>
    <s v="No"/>
    <s v="2-Day Shipping"/>
    <s v="No"/>
    <s v="No"/>
    <n v="22"/>
    <s v="Debit Card"/>
    <s v="Monthly"/>
  </r>
  <r>
    <n v="2381"/>
    <n v="41"/>
    <x v="0"/>
    <s v="Scarf"/>
    <s v="Accessories"/>
    <n v="66"/>
    <s v="Pennsylvania"/>
    <s v="M"/>
    <s v="Black"/>
    <s v="Fall"/>
    <n v="2.5"/>
    <s v="No"/>
    <s v="Next Day Air"/>
    <s v="No"/>
    <s v="No"/>
    <n v="36"/>
    <s v="PayPal"/>
    <s v="Fortnightly"/>
  </r>
  <r>
    <n v="2382"/>
    <n v="62"/>
    <x v="0"/>
    <s v="Sandals"/>
    <s v="Footwear"/>
    <n v="23"/>
    <s v="Wisconsin"/>
    <s v="M"/>
    <s v="Teal"/>
    <s v="Summer"/>
    <n v="4.5"/>
    <s v="No"/>
    <s v="Free Shipping"/>
    <s v="No"/>
    <s v="No"/>
    <n v="23"/>
    <s v="PayPal"/>
    <s v="Annually"/>
  </r>
  <r>
    <n v="2383"/>
    <n v="39"/>
    <x v="0"/>
    <s v="Sweater"/>
    <s v="Clothing"/>
    <n v="60"/>
    <s v="California"/>
    <s v="M"/>
    <s v="Turquoise"/>
    <s v="Spring"/>
    <n v="3.9"/>
    <s v="No"/>
    <s v="Express"/>
    <s v="No"/>
    <s v="No"/>
    <n v="44"/>
    <s v="Debit Card"/>
    <s v="Weekly"/>
  </r>
  <r>
    <n v="2384"/>
    <n v="53"/>
    <x v="0"/>
    <s v="Backpack"/>
    <s v="Accessories"/>
    <n v="72"/>
    <s v="Rhode Island"/>
    <s v="L"/>
    <s v="Gold"/>
    <s v="Spring"/>
    <n v="4.9000000000000004"/>
    <s v="No"/>
    <s v="2-Day Shipping"/>
    <s v="No"/>
    <s v="No"/>
    <n v="25"/>
    <s v="Bank Transfer"/>
    <s v="Annually"/>
  </r>
  <r>
    <n v="2385"/>
    <n v="24"/>
    <x v="0"/>
    <s v="Blouse"/>
    <s v="Clothing"/>
    <n v="35"/>
    <s v="Alabama"/>
    <s v="L"/>
    <s v="Green"/>
    <s v="Winter"/>
    <n v="3.3"/>
    <s v="No"/>
    <s v="2-Day Shipping"/>
    <s v="No"/>
    <s v="No"/>
    <n v="40"/>
    <s v="PayPal"/>
    <s v="Quarterly"/>
  </r>
  <r>
    <n v="2386"/>
    <n v="41"/>
    <x v="0"/>
    <s v="Scarf"/>
    <s v="Accessories"/>
    <n v="31"/>
    <s v="Oklahoma"/>
    <s v="M"/>
    <s v="Brown"/>
    <s v="Fall"/>
    <n v="3.8"/>
    <s v="No"/>
    <s v="Express"/>
    <s v="No"/>
    <s v="No"/>
    <n v="12"/>
    <s v="PayPal"/>
    <s v="Weekly"/>
  </r>
  <r>
    <n v="2387"/>
    <n v="19"/>
    <x v="0"/>
    <s v="Socks"/>
    <s v="Clothing"/>
    <n v="33"/>
    <s v="Illinois"/>
    <s v="L"/>
    <s v="Blue"/>
    <s v="Summer"/>
    <n v="2.9"/>
    <s v="No"/>
    <s v="Standard"/>
    <s v="No"/>
    <s v="No"/>
    <n v="14"/>
    <s v="Venmo"/>
    <s v="Monthly"/>
  </r>
  <r>
    <n v="2388"/>
    <n v="36"/>
    <x v="0"/>
    <s v="Hat"/>
    <s v="Accessories"/>
    <n v="95"/>
    <s v="Tennessee"/>
    <s v="M"/>
    <s v="Gold"/>
    <s v="Summer"/>
    <n v="4"/>
    <s v="No"/>
    <s v="2-Day Shipping"/>
    <s v="No"/>
    <s v="No"/>
    <n v="14"/>
    <s v="Debit Card"/>
    <s v="Monthly"/>
  </r>
  <r>
    <n v="2389"/>
    <n v="21"/>
    <x v="0"/>
    <s v="Dress"/>
    <s v="Clothing"/>
    <n v="68"/>
    <s v="Alabama"/>
    <s v="M"/>
    <s v="Peach"/>
    <s v="Fall"/>
    <n v="4.0999999999999996"/>
    <s v="No"/>
    <s v="Store Pickup"/>
    <s v="No"/>
    <s v="No"/>
    <n v="10"/>
    <s v="Debit Card"/>
    <s v="Annually"/>
  </r>
  <r>
    <n v="2390"/>
    <n v="25"/>
    <x v="0"/>
    <s v="Coat"/>
    <s v="Outerwear"/>
    <n v="87"/>
    <s v="Kansas"/>
    <s v="M"/>
    <s v="Violet"/>
    <s v="Spring"/>
    <n v="3.1"/>
    <s v="No"/>
    <s v="Store Pickup"/>
    <s v="No"/>
    <s v="No"/>
    <n v="17"/>
    <s v="Bank Transfer"/>
    <s v="Every 3 Months"/>
  </r>
  <r>
    <n v="2391"/>
    <n v="65"/>
    <x v="0"/>
    <s v="Shirt"/>
    <s v="Clothing"/>
    <n v="64"/>
    <s v="Arizona"/>
    <s v="XL"/>
    <s v="Yellow"/>
    <s v="Winter"/>
    <n v="4.5999999999999996"/>
    <s v="No"/>
    <s v="Express"/>
    <s v="No"/>
    <s v="No"/>
    <n v="24"/>
    <s v="Debit Card"/>
    <s v="Fortnightly"/>
  </r>
  <r>
    <n v="2392"/>
    <n v="42"/>
    <x v="0"/>
    <s v="Shirt"/>
    <s v="Clothing"/>
    <n v="74"/>
    <s v="Michigan"/>
    <s v="M"/>
    <s v="Black"/>
    <s v="Winter"/>
    <n v="4.5999999999999996"/>
    <s v="No"/>
    <s v="Next Day Air"/>
    <s v="No"/>
    <s v="No"/>
    <n v="31"/>
    <s v="Bank Transfer"/>
    <s v="Quarterly"/>
  </r>
  <r>
    <n v="2393"/>
    <n v="40"/>
    <x v="0"/>
    <s v="Jeans"/>
    <s v="Clothing"/>
    <n v="62"/>
    <s v="Missouri"/>
    <s v="L"/>
    <s v="Silver"/>
    <s v="Spring"/>
    <n v="2.6"/>
    <s v="No"/>
    <s v="2-Day Shipping"/>
    <s v="No"/>
    <s v="No"/>
    <n v="36"/>
    <s v="Cash"/>
    <s v="Annually"/>
  </r>
  <r>
    <n v="2394"/>
    <n v="58"/>
    <x v="0"/>
    <s v="Socks"/>
    <s v="Clothing"/>
    <n v="97"/>
    <s v="Louisiana"/>
    <s v="M"/>
    <s v="Brown"/>
    <s v="Winter"/>
    <n v="5"/>
    <s v="No"/>
    <s v="2-Day Shipping"/>
    <s v="No"/>
    <s v="No"/>
    <n v="38"/>
    <s v="PayPal"/>
    <s v="Every 3 Months"/>
  </r>
  <r>
    <n v="2395"/>
    <n v="40"/>
    <x v="0"/>
    <s v="Sandals"/>
    <s v="Footwear"/>
    <n v="47"/>
    <s v="Connecticut"/>
    <s v="L"/>
    <s v="Peach"/>
    <s v="Fall"/>
    <n v="2.9"/>
    <s v="No"/>
    <s v="2-Day Shipping"/>
    <s v="No"/>
    <s v="No"/>
    <n v="23"/>
    <s v="Debit Card"/>
    <s v="Fortnightly"/>
  </r>
  <r>
    <n v="2396"/>
    <n v="62"/>
    <x v="0"/>
    <s v="Blouse"/>
    <s v="Clothing"/>
    <n v="83"/>
    <s v="Connecticut"/>
    <s v="M"/>
    <s v="Cyan"/>
    <s v="Winter"/>
    <n v="3.5"/>
    <s v="No"/>
    <s v="2-Day Shipping"/>
    <s v="No"/>
    <s v="No"/>
    <n v="47"/>
    <s v="PayPal"/>
    <s v="Bi-Weekly"/>
  </r>
  <r>
    <n v="2397"/>
    <n v="38"/>
    <x v="0"/>
    <s v="Shirt"/>
    <s v="Clothing"/>
    <n v="82"/>
    <s v="Oregon"/>
    <s v="M"/>
    <s v="Olive"/>
    <s v="Spring"/>
    <n v="3.7"/>
    <s v="No"/>
    <s v="2-Day Shipping"/>
    <s v="No"/>
    <s v="No"/>
    <n v="20"/>
    <s v="Venmo"/>
    <s v="Weekly"/>
  </r>
  <r>
    <n v="2398"/>
    <n v="37"/>
    <x v="0"/>
    <s v="Sunglasses"/>
    <s v="Accessories"/>
    <n v="26"/>
    <s v="West Virginia"/>
    <s v="L"/>
    <s v="Black"/>
    <s v="Fall"/>
    <n v="2.9"/>
    <s v="No"/>
    <s v="Store Pickup"/>
    <s v="No"/>
    <s v="No"/>
    <n v="41"/>
    <s v="Venmo"/>
    <s v="Monthly"/>
  </r>
  <r>
    <n v="2399"/>
    <n v="65"/>
    <x v="0"/>
    <s v="Jacket"/>
    <s v="Outerwear"/>
    <n v="81"/>
    <s v="Florida"/>
    <s v="M"/>
    <s v="Orange"/>
    <s v="Winter"/>
    <n v="4.3"/>
    <s v="No"/>
    <s v="Free Shipping"/>
    <s v="No"/>
    <s v="No"/>
    <n v="44"/>
    <s v="Bank Transfer"/>
    <s v="Fortnightly"/>
  </r>
  <r>
    <n v="2400"/>
    <n v="55"/>
    <x v="0"/>
    <s v="Dress"/>
    <s v="Clothing"/>
    <n v="44"/>
    <s v="New Hampshire"/>
    <s v="L"/>
    <s v="Beige"/>
    <s v="Spring"/>
    <n v="3.2"/>
    <s v="No"/>
    <s v="Store Pickup"/>
    <s v="No"/>
    <s v="No"/>
    <n v="31"/>
    <s v="Cash"/>
    <s v="Monthly"/>
  </r>
  <r>
    <n v="2401"/>
    <n v="43"/>
    <x v="0"/>
    <s v="Sunglasses"/>
    <s v="Accessories"/>
    <n v="88"/>
    <s v="Oregon"/>
    <s v="M"/>
    <s v="Peach"/>
    <s v="Winter"/>
    <n v="4.2"/>
    <s v="No"/>
    <s v="Next Day Air"/>
    <s v="No"/>
    <s v="No"/>
    <n v="11"/>
    <s v="Credit Card"/>
    <s v="Bi-Weekly"/>
  </r>
  <r>
    <n v="2402"/>
    <n v="43"/>
    <x v="0"/>
    <s v="Boots"/>
    <s v="Footwear"/>
    <n v="76"/>
    <s v="Oregon"/>
    <s v="M"/>
    <s v="Pink"/>
    <s v="Winter"/>
    <n v="4.2"/>
    <s v="No"/>
    <s v="Standard"/>
    <s v="No"/>
    <s v="No"/>
    <n v="25"/>
    <s v="PayPal"/>
    <s v="Bi-Weekly"/>
  </r>
  <r>
    <n v="2403"/>
    <n v="45"/>
    <x v="0"/>
    <s v="Scarf"/>
    <s v="Accessories"/>
    <n v="89"/>
    <s v="Utah"/>
    <s v="M"/>
    <s v="Brown"/>
    <s v="Winter"/>
    <n v="3.8"/>
    <s v="No"/>
    <s v="Free Shipping"/>
    <s v="No"/>
    <s v="No"/>
    <n v="31"/>
    <s v="Cash"/>
    <s v="Weekly"/>
  </r>
  <r>
    <n v="2404"/>
    <n v="64"/>
    <x v="0"/>
    <s v="Shorts"/>
    <s v="Clothing"/>
    <n v="22"/>
    <s v="Missouri"/>
    <s v="M"/>
    <s v="Magenta"/>
    <s v="Fall"/>
    <n v="4.4000000000000004"/>
    <s v="No"/>
    <s v="Standard"/>
    <s v="No"/>
    <s v="No"/>
    <n v="40"/>
    <s v="Debit Card"/>
    <s v="Weekly"/>
  </r>
  <r>
    <n v="2405"/>
    <n v="28"/>
    <x v="0"/>
    <s v="Shorts"/>
    <s v="Clothing"/>
    <n v="33"/>
    <s v="West Virginia"/>
    <s v="L"/>
    <s v="Cyan"/>
    <s v="Winter"/>
    <n v="3.1"/>
    <s v="No"/>
    <s v="2-Day Shipping"/>
    <s v="No"/>
    <s v="No"/>
    <n v="23"/>
    <s v="Credit Card"/>
    <s v="Bi-Weekly"/>
  </r>
  <r>
    <n v="2406"/>
    <n v="69"/>
    <x v="0"/>
    <s v="Jeans"/>
    <s v="Clothing"/>
    <n v="97"/>
    <s v="California"/>
    <s v="XL"/>
    <s v="Silver"/>
    <s v="Fall"/>
    <n v="5"/>
    <s v="No"/>
    <s v="Standard"/>
    <s v="No"/>
    <s v="No"/>
    <n v="5"/>
    <s v="Debit Card"/>
    <s v="Quarterly"/>
  </r>
  <r>
    <n v="2407"/>
    <n v="54"/>
    <x v="0"/>
    <s v="Scarf"/>
    <s v="Accessories"/>
    <n v="57"/>
    <s v="California"/>
    <s v="M"/>
    <s v="Indigo"/>
    <s v="Winter"/>
    <n v="4.7"/>
    <s v="No"/>
    <s v="Standard"/>
    <s v="No"/>
    <s v="No"/>
    <n v="26"/>
    <s v="PayPal"/>
    <s v="Weekly"/>
  </r>
  <r>
    <n v="2408"/>
    <n v="52"/>
    <x v="0"/>
    <s v="Shorts"/>
    <s v="Clothing"/>
    <n v="38"/>
    <s v="Illinois"/>
    <s v="M"/>
    <s v="Beige"/>
    <s v="Summer"/>
    <n v="3"/>
    <s v="No"/>
    <s v="Express"/>
    <s v="No"/>
    <s v="No"/>
    <n v="11"/>
    <s v="Credit Card"/>
    <s v="Bi-Weekly"/>
  </r>
  <r>
    <n v="2409"/>
    <n v="23"/>
    <x v="0"/>
    <s v="Sneakers"/>
    <s v="Footwear"/>
    <n v="55"/>
    <s v="Hawaii"/>
    <s v="XL"/>
    <s v="Black"/>
    <s v="Fall"/>
    <n v="4.2"/>
    <s v="No"/>
    <s v="Next Day Air"/>
    <s v="No"/>
    <s v="No"/>
    <n v="44"/>
    <s v="Debit Card"/>
    <s v="Every 3 Months"/>
  </r>
  <r>
    <n v="2410"/>
    <n v="26"/>
    <x v="0"/>
    <s v="Jewelry"/>
    <s v="Accessories"/>
    <n v="37"/>
    <s v="Washington"/>
    <s v="L"/>
    <s v="Yellow"/>
    <s v="Spring"/>
    <n v="3"/>
    <s v="No"/>
    <s v="Store Pickup"/>
    <s v="No"/>
    <s v="No"/>
    <n v="47"/>
    <s v="Cash"/>
    <s v="Every 3 Months"/>
  </r>
  <r>
    <n v="2411"/>
    <n v="48"/>
    <x v="0"/>
    <s v="Shoes"/>
    <s v="Footwear"/>
    <n v="43"/>
    <s v="Wisconsin"/>
    <s v="M"/>
    <s v="Maroon"/>
    <s v="Summer"/>
    <n v="3.7"/>
    <s v="No"/>
    <s v="Free Shipping"/>
    <s v="No"/>
    <s v="No"/>
    <n v="46"/>
    <s v="PayPal"/>
    <s v="Monthly"/>
  </r>
  <r>
    <n v="2412"/>
    <n v="49"/>
    <x v="0"/>
    <s v="Hoodie"/>
    <s v="Clothing"/>
    <n v="96"/>
    <s v="Virginia"/>
    <s v="M"/>
    <s v="Cyan"/>
    <s v="Summer"/>
    <n v="2.7"/>
    <s v="No"/>
    <s v="Free Shipping"/>
    <s v="No"/>
    <s v="No"/>
    <n v="35"/>
    <s v="Cash"/>
    <s v="Every 3 Months"/>
  </r>
  <r>
    <n v="2413"/>
    <n v="53"/>
    <x v="0"/>
    <s v="Jacket"/>
    <s v="Outerwear"/>
    <n v="51"/>
    <s v="Oregon"/>
    <s v="M"/>
    <s v="Pink"/>
    <s v="Winter"/>
    <n v="4.3"/>
    <s v="No"/>
    <s v="2-Day Shipping"/>
    <s v="No"/>
    <s v="No"/>
    <n v="8"/>
    <s v="Bank Transfer"/>
    <s v="Bi-Weekly"/>
  </r>
  <r>
    <n v="2414"/>
    <n v="69"/>
    <x v="0"/>
    <s v="Shorts"/>
    <s v="Clothing"/>
    <n v="95"/>
    <s v="Pennsylvania"/>
    <s v="XL"/>
    <s v="Violet"/>
    <s v="Fall"/>
    <n v="2.7"/>
    <s v="No"/>
    <s v="2-Day Shipping"/>
    <s v="No"/>
    <s v="No"/>
    <n v="30"/>
    <s v="Bank Transfer"/>
    <s v="Weekly"/>
  </r>
  <r>
    <n v="2415"/>
    <n v="26"/>
    <x v="0"/>
    <s v="Socks"/>
    <s v="Clothing"/>
    <n v="26"/>
    <s v="Virginia"/>
    <s v="M"/>
    <s v="Lavender"/>
    <s v="Summer"/>
    <n v="3.7"/>
    <s v="No"/>
    <s v="Next Day Air"/>
    <s v="No"/>
    <s v="No"/>
    <n v="14"/>
    <s v="Credit Card"/>
    <s v="Bi-Weekly"/>
  </r>
  <r>
    <n v="2416"/>
    <n v="21"/>
    <x v="0"/>
    <s v="Coat"/>
    <s v="Outerwear"/>
    <n v="34"/>
    <s v="Hawaii"/>
    <s v="XL"/>
    <s v="Lavender"/>
    <s v="Fall"/>
    <n v="4.3"/>
    <s v="No"/>
    <s v="Standard"/>
    <s v="No"/>
    <s v="No"/>
    <n v="30"/>
    <s v="Bank Transfer"/>
    <s v="Weekly"/>
  </r>
  <r>
    <n v="2417"/>
    <n v="59"/>
    <x v="0"/>
    <s v="Sandals"/>
    <s v="Footwear"/>
    <n v="83"/>
    <s v="Nebraska"/>
    <s v="S"/>
    <s v="Black"/>
    <s v="Summer"/>
    <n v="4"/>
    <s v="No"/>
    <s v="Next Day Air"/>
    <s v="No"/>
    <s v="No"/>
    <n v="26"/>
    <s v="Credit Card"/>
    <s v="Every 3 Months"/>
  </r>
  <r>
    <n v="2418"/>
    <n v="21"/>
    <x v="0"/>
    <s v="Backpack"/>
    <s v="Accessories"/>
    <n v="24"/>
    <s v="Alaska"/>
    <s v="M"/>
    <s v="Olive"/>
    <s v="Fall"/>
    <n v="3.3"/>
    <s v="No"/>
    <s v="Standard"/>
    <s v="No"/>
    <s v="No"/>
    <n v="32"/>
    <s v="Venmo"/>
    <s v="Fortnightly"/>
  </r>
  <r>
    <n v="2419"/>
    <n v="22"/>
    <x v="0"/>
    <s v="Pants"/>
    <s v="Clothing"/>
    <n v="69"/>
    <s v="Michigan"/>
    <s v="S"/>
    <s v="Indigo"/>
    <s v="Fall"/>
    <n v="4"/>
    <s v="No"/>
    <s v="Next Day Air"/>
    <s v="No"/>
    <s v="No"/>
    <n v="47"/>
    <s v="Cash"/>
    <s v="Every 3 Months"/>
  </r>
  <r>
    <n v="2420"/>
    <n v="26"/>
    <x v="0"/>
    <s v="Sweater"/>
    <s v="Clothing"/>
    <n v="40"/>
    <s v="North Carolina"/>
    <s v="M"/>
    <s v="Blue"/>
    <s v="Fall"/>
    <n v="2.7"/>
    <s v="No"/>
    <s v="Next Day Air"/>
    <s v="No"/>
    <s v="No"/>
    <n v="11"/>
    <s v="Credit Card"/>
    <s v="Every 3 Months"/>
  </r>
  <r>
    <n v="2421"/>
    <n v="41"/>
    <x v="0"/>
    <s v="Jacket"/>
    <s v="Outerwear"/>
    <n v="87"/>
    <s v="North Carolina"/>
    <s v="S"/>
    <s v="Green"/>
    <s v="Winter"/>
    <n v="4.2"/>
    <s v="No"/>
    <s v="Free Shipping"/>
    <s v="No"/>
    <s v="No"/>
    <n v="28"/>
    <s v="PayPal"/>
    <s v="Annually"/>
  </r>
  <r>
    <n v="2422"/>
    <n v="37"/>
    <x v="0"/>
    <s v="Sneakers"/>
    <s v="Footwear"/>
    <n v="46"/>
    <s v="Minnesota"/>
    <s v="L"/>
    <s v="Pink"/>
    <s v="Spring"/>
    <n v="4.5999999999999996"/>
    <s v="No"/>
    <s v="Standard"/>
    <s v="No"/>
    <s v="No"/>
    <n v="2"/>
    <s v="Debit Card"/>
    <s v="Every 3 Months"/>
  </r>
  <r>
    <n v="2423"/>
    <n v="30"/>
    <x v="0"/>
    <s v="Jewelry"/>
    <s v="Accessories"/>
    <n v="82"/>
    <s v="Georgia"/>
    <s v="M"/>
    <s v="Peach"/>
    <s v="Winter"/>
    <n v="4.8"/>
    <s v="No"/>
    <s v="Store Pickup"/>
    <s v="No"/>
    <s v="No"/>
    <n v="45"/>
    <s v="Credit Card"/>
    <s v="Weekly"/>
  </r>
  <r>
    <n v="2424"/>
    <n v="49"/>
    <x v="0"/>
    <s v="Backpack"/>
    <s v="Accessories"/>
    <n v="81"/>
    <s v="West Virginia"/>
    <s v="M"/>
    <s v="Purple"/>
    <s v="Summer"/>
    <n v="2.8"/>
    <s v="No"/>
    <s v="Free Shipping"/>
    <s v="No"/>
    <s v="No"/>
    <n v="7"/>
    <s v="Credit Card"/>
    <s v="Every 3 Months"/>
  </r>
  <r>
    <n v="2425"/>
    <n v="49"/>
    <x v="0"/>
    <s v="Jewelry"/>
    <s v="Accessories"/>
    <n v="57"/>
    <s v="Delaware"/>
    <s v="M"/>
    <s v="Peach"/>
    <s v="Winter"/>
    <n v="4.5"/>
    <s v="No"/>
    <s v="Next Day Air"/>
    <s v="No"/>
    <s v="No"/>
    <n v="28"/>
    <s v="Bank Transfer"/>
    <s v="Bi-Weekly"/>
  </r>
  <r>
    <n v="2426"/>
    <n v="58"/>
    <x v="0"/>
    <s v="Shoes"/>
    <s v="Footwear"/>
    <n v="49"/>
    <s v="North Dakota"/>
    <s v="S"/>
    <s v="Olive"/>
    <s v="Summer"/>
    <n v="3"/>
    <s v="No"/>
    <s v="2-Day Shipping"/>
    <s v="No"/>
    <s v="No"/>
    <n v="34"/>
    <s v="Bank Transfer"/>
    <s v="Quarterly"/>
  </r>
  <r>
    <n v="2427"/>
    <n v="70"/>
    <x v="0"/>
    <s v="Jacket"/>
    <s v="Outerwear"/>
    <n v="42"/>
    <s v="Florida"/>
    <s v="M"/>
    <s v="Olive"/>
    <s v="Fall"/>
    <n v="4.5999999999999996"/>
    <s v="No"/>
    <s v="Free Shipping"/>
    <s v="No"/>
    <s v="No"/>
    <n v="26"/>
    <s v="Debit Card"/>
    <s v="Every 3 Months"/>
  </r>
  <r>
    <n v="2428"/>
    <n v="27"/>
    <x v="0"/>
    <s v="Jacket"/>
    <s v="Outerwear"/>
    <n v="26"/>
    <s v="Oregon"/>
    <s v="M"/>
    <s v="Purple"/>
    <s v="Spring"/>
    <n v="3.3"/>
    <s v="No"/>
    <s v="Standard"/>
    <s v="No"/>
    <s v="No"/>
    <n v="45"/>
    <s v="Cash"/>
    <s v="Quarterly"/>
  </r>
  <r>
    <n v="2429"/>
    <n v="65"/>
    <x v="0"/>
    <s v="T-shirt"/>
    <s v="Clothing"/>
    <n v="38"/>
    <s v="Idaho"/>
    <s v="M"/>
    <s v="Violet"/>
    <s v="Spring"/>
    <n v="4.4000000000000004"/>
    <s v="No"/>
    <s v="Next Day Air"/>
    <s v="No"/>
    <s v="No"/>
    <n v="34"/>
    <s v="Debit Card"/>
    <s v="Annually"/>
  </r>
  <r>
    <n v="2430"/>
    <n v="57"/>
    <x v="0"/>
    <s v="Sneakers"/>
    <s v="Footwear"/>
    <n v="57"/>
    <s v="Virginia"/>
    <s v="XL"/>
    <s v="Maroon"/>
    <s v="Summer"/>
    <n v="4.4000000000000004"/>
    <s v="No"/>
    <s v="Standard"/>
    <s v="No"/>
    <s v="No"/>
    <n v="47"/>
    <s v="Credit Card"/>
    <s v="Fortnightly"/>
  </r>
  <r>
    <n v="2431"/>
    <n v="20"/>
    <x v="0"/>
    <s v="Jacket"/>
    <s v="Outerwear"/>
    <n v="100"/>
    <s v="North Dakota"/>
    <s v="XL"/>
    <s v="White"/>
    <s v="Summer"/>
    <n v="4.3"/>
    <s v="No"/>
    <s v="Express"/>
    <s v="No"/>
    <s v="No"/>
    <n v="42"/>
    <s v="Cash"/>
    <s v="Quarterly"/>
  </r>
  <r>
    <n v="2432"/>
    <n v="34"/>
    <x v="0"/>
    <s v="Hoodie"/>
    <s v="Clothing"/>
    <n v="73"/>
    <s v="Alabama"/>
    <s v="S"/>
    <s v="Olive"/>
    <s v="Fall"/>
    <n v="3.4"/>
    <s v="No"/>
    <s v="Express"/>
    <s v="No"/>
    <s v="No"/>
    <n v="27"/>
    <s v="Bank Transfer"/>
    <s v="Every 3 Months"/>
  </r>
  <r>
    <n v="2433"/>
    <n v="59"/>
    <x v="0"/>
    <s v="Jacket"/>
    <s v="Outerwear"/>
    <n v="66"/>
    <s v="Hawaii"/>
    <s v="M"/>
    <s v="Peach"/>
    <s v="Winter"/>
    <n v="2.8"/>
    <s v="No"/>
    <s v="Store Pickup"/>
    <s v="No"/>
    <s v="No"/>
    <n v="43"/>
    <s v="Venmo"/>
    <s v="Monthly"/>
  </r>
  <r>
    <n v="2434"/>
    <n v="54"/>
    <x v="0"/>
    <s v="T-shirt"/>
    <s v="Clothing"/>
    <n v="73"/>
    <s v="Oregon"/>
    <s v="M"/>
    <s v="Blue"/>
    <s v="Spring"/>
    <n v="3.4"/>
    <s v="No"/>
    <s v="Standard"/>
    <s v="No"/>
    <s v="No"/>
    <n v="16"/>
    <s v="Cash"/>
    <s v="Bi-Weekly"/>
  </r>
  <r>
    <n v="2435"/>
    <n v="36"/>
    <x v="0"/>
    <s v="Gloves"/>
    <s v="Accessories"/>
    <n v="45"/>
    <s v="Utah"/>
    <s v="M"/>
    <s v="Brown"/>
    <s v="Spring"/>
    <n v="5"/>
    <s v="No"/>
    <s v="Store Pickup"/>
    <s v="No"/>
    <s v="No"/>
    <n v="40"/>
    <s v="Credit Card"/>
    <s v="Monthly"/>
  </r>
  <r>
    <n v="2436"/>
    <n v="21"/>
    <x v="0"/>
    <s v="Sneakers"/>
    <s v="Footwear"/>
    <n v="27"/>
    <s v="Hawaii"/>
    <s v="S"/>
    <s v="Black"/>
    <s v="Fall"/>
    <n v="4.5"/>
    <s v="No"/>
    <s v="Free Shipping"/>
    <s v="No"/>
    <s v="No"/>
    <n v="29"/>
    <s v="Cash"/>
    <s v="Bi-Weekly"/>
  </r>
  <r>
    <n v="2437"/>
    <n v="52"/>
    <x v="0"/>
    <s v="T-shirt"/>
    <s v="Clothing"/>
    <n v="24"/>
    <s v="Connecticut"/>
    <s v="M"/>
    <s v="Yellow"/>
    <s v="Fall"/>
    <n v="2.7"/>
    <s v="No"/>
    <s v="Store Pickup"/>
    <s v="No"/>
    <s v="No"/>
    <n v="38"/>
    <s v="Credit Card"/>
    <s v="Quarterly"/>
  </r>
  <r>
    <n v="2438"/>
    <n v="43"/>
    <x v="0"/>
    <s v="Sneakers"/>
    <s v="Footwear"/>
    <n v="59"/>
    <s v="Wyoming"/>
    <s v="XL"/>
    <s v="Magenta"/>
    <s v="Winter"/>
    <n v="3.4"/>
    <s v="No"/>
    <s v="Store Pickup"/>
    <s v="No"/>
    <s v="No"/>
    <n v="34"/>
    <s v="Credit Card"/>
    <s v="Weekly"/>
  </r>
  <r>
    <n v="2439"/>
    <n v="32"/>
    <x v="0"/>
    <s v="Jeans"/>
    <s v="Clothing"/>
    <n v="20"/>
    <s v="Delaware"/>
    <s v="S"/>
    <s v="Cyan"/>
    <s v="Winter"/>
    <n v="3.4"/>
    <s v="No"/>
    <s v="Express"/>
    <s v="No"/>
    <s v="No"/>
    <n v="30"/>
    <s v="Venmo"/>
    <s v="Weekly"/>
  </r>
  <r>
    <n v="2440"/>
    <n v="55"/>
    <x v="0"/>
    <s v="Handbag"/>
    <s v="Accessories"/>
    <n v="44"/>
    <s v="Arkansas"/>
    <s v="M"/>
    <s v="Maroon"/>
    <s v="Summer"/>
    <n v="2.8"/>
    <s v="No"/>
    <s v="Standard"/>
    <s v="No"/>
    <s v="No"/>
    <n v="45"/>
    <s v="Bank Transfer"/>
    <s v="Annually"/>
  </r>
  <r>
    <n v="2441"/>
    <n v="31"/>
    <x v="0"/>
    <s v="Socks"/>
    <s v="Clothing"/>
    <n v="90"/>
    <s v="Indiana"/>
    <s v="M"/>
    <s v="Red"/>
    <s v="Spring"/>
    <n v="4.7"/>
    <s v="No"/>
    <s v="Standard"/>
    <s v="No"/>
    <s v="No"/>
    <n v="47"/>
    <s v="Bank Transfer"/>
    <s v="Annually"/>
  </r>
  <r>
    <n v="2442"/>
    <n v="45"/>
    <x v="0"/>
    <s v="Jewelry"/>
    <s v="Accessories"/>
    <n v="36"/>
    <s v="California"/>
    <s v="M"/>
    <s v="Black"/>
    <s v="Fall"/>
    <n v="4.7"/>
    <s v="No"/>
    <s v="Free Shipping"/>
    <s v="No"/>
    <s v="No"/>
    <n v="5"/>
    <s v="Credit Card"/>
    <s v="Monthly"/>
  </r>
  <r>
    <n v="2443"/>
    <n v="53"/>
    <x v="0"/>
    <s v="Blouse"/>
    <s v="Clothing"/>
    <n v="95"/>
    <s v="Wyoming"/>
    <s v="L"/>
    <s v="Violet"/>
    <s v="Winter"/>
    <n v="4.7"/>
    <s v="No"/>
    <s v="Free Shipping"/>
    <s v="No"/>
    <s v="No"/>
    <n v="50"/>
    <s v="Debit Card"/>
    <s v="Bi-Weekly"/>
  </r>
  <r>
    <n v="2444"/>
    <n v="24"/>
    <x v="0"/>
    <s v="Backpack"/>
    <s v="Accessories"/>
    <n v="30"/>
    <s v="South Dakota"/>
    <s v="M"/>
    <s v="Green"/>
    <s v="Spring"/>
    <n v="3.4"/>
    <s v="No"/>
    <s v="2-Day Shipping"/>
    <s v="No"/>
    <s v="No"/>
    <n v="24"/>
    <s v="Bank Transfer"/>
    <s v="Bi-Weekly"/>
  </r>
  <r>
    <n v="2445"/>
    <n v="47"/>
    <x v="0"/>
    <s v="Scarf"/>
    <s v="Accessories"/>
    <n v="65"/>
    <s v="West Virginia"/>
    <s v="S"/>
    <s v="Gold"/>
    <s v="Fall"/>
    <n v="3.7"/>
    <s v="No"/>
    <s v="Express"/>
    <s v="No"/>
    <s v="No"/>
    <n v="15"/>
    <s v="Debit Card"/>
    <s v="Bi-Weekly"/>
  </r>
  <r>
    <n v="2446"/>
    <n v="63"/>
    <x v="0"/>
    <s v="Scarf"/>
    <s v="Accessories"/>
    <n v="96"/>
    <s v="Tennessee"/>
    <s v="M"/>
    <s v="Brown"/>
    <s v="Summer"/>
    <n v="4.0999999999999996"/>
    <s v="No"/>
    <s v="Store Pickup"/>
    <s v="No"/>
    <s v="No"/>
    <n v="50"/>
    <s v="Cash"/>
    <s v="Weekly"/>
  </r>
  <r>
    <n v="2447"/>
    <n v="38"/>
    <x v="0"/>
    <s v="Shirt"/>
    <s v="Clothing"/>
    <n v="65"/>
    <s v="Alaska"/>
    <s v="L"/>
    <s v="Peach"/>
    <s v="Spring"/>
    <n v="2.9"/>
    <s v="No"/>
    <s v="2-Day Shipping"/>
    <s v="No"/>
    <s v="No"/>
    <n v="7"/>
    <s v="Credit Card"/>
    <s v="Monthly"/>
  </r>
  <r>
    <n v="2448"/>
    <n v="59"/>
    <x v="0"/>
    <s v="Pants"/>
    <s v="Clothing"/>
    <n v="47"/>
    <s v="South Dakota"/>
    <s v="L"/>
    <s v="Peach"/>
    <s v="Fall"/>
    <n v="3.2"/>
    <s v="No"/>
    <s v="Store Pickup"/>
    <s v="No"/>
    <s v="No"/>
    <n v="10"/>
    <s v="Venmo"/>
    <s v="Fortnightly"/>
  </r>
  <r>
    <n v="2449"/>
    <n v="54"/>
    <x v="0"/>
    <s v="Hat"/>
    <s v="Accessories"/>
    <n v="25"/>
    <s v="Tennessee"/>
    <s v="S"/>
    <s v="Violet"/>
    <s v="Fall"/>
    <n v="3"/>
    <s v="No"/>
    <s v="Free Shipping"/>
    <s v="No"/>
    <s v="No"/>
    <n v="38"/>
    <s v="PayPal"/>
    <s v="Bi-Weekly"/>
  </r>
  <r>
    <n v="2450"/>
    <n v="26"/>
    <x v="0"/>
    <s v="Coat"/>
    <s v="Outerwear"/>
    <n v="56"/>
    <s v="Alabama"/>
    <s v="S"/>
    <s v="Violet"/>
    <s v="Fall"/>
    <n v="4.0999999999999996"/>
    <s v="No"/>
    <s v="Express"/>
    <s v="No"/>
    <s v="No"/>
    <n v="31"/>
    <s v="Venmo"/>
    <s v="Fortnightly"/>
  </r>
  <r>
    <n v="2451"/>
    <n v="68"/>
    <x v="0"/>
    <s v="T-shirt"/>
    <s v="Clothing"/>
    <n v="76"/>
    <s v="North Carolina"/>
    <s v="M"/>
    <s v="Magenta"/>
    <s v="Fall"/>
    <n v="4.5"/>
    <s v="No"/>
    <s v="Standard"/>
    <s v="No"/>
    <s v="No"/>
    <n v="7"/>
    <s v="Venmo"/>
    <s v="Quarterly"/>
  </r>
  <r>
    <n v="2452"/>
    <n v="41"/>
    <x v="0"/>
    <s v="Socks"/>
    <s v="Clothing"/>
    <n v="60"/>
    <s v="Oklahoma"/>
    <s v="M"/>
    <s v="Purple"/>
    <s v="Fall"/>
    <n v="3.4"/>
    <s v="No"/>
    <s v="Store Pickup"/>
    <s v="No"/>
    <s v="No"/>
    <n v="27"/>
    <s v="Venmo"/>
    <s v="Monthly"/>
  </r>
  <r>
    <n v="2453"/>
    <n v="68"/>
    <x v="0"/>
    <s v="Shirt"/>
    <s v="Clothing"/>
    <n v="67"/>
    <s v="New York"/>
    <s v="L"/>
    <s v="Purple"/>
    <s v="Winter"/>
    <n v="4.0999999999999996"/>
    <s v="No"/>
    <s v="Express"/>
    <s v="No"/>
    <s v="No"/>
    <n v="45"/>
    <s v="Bank Transfer"/>
    <s v="Every 3 Months"/>
  </r>
  <r>
    <n v="2454"/>
    <n v="21"/>
    <x v="0"/>
    <s v="Sweater"/>
    <s v="Clothing"/>
    <n v="95"/>
    <s v="Iowa"/>
    <s v="XL"/>
    <s v="Cyan"/>
    <s v="Spring"/>
    <n v="4.5999999999999996"/>
    <s v="No"/>
    <s v="Store Pickup"/>
    <s v="No"/>
    <s v="No"/>
    <n v="13"/>
    <s v="Cash"/>
    <s v="Annually"/>
  </r>
  <r>
    <n v="2455"/>
    <n v="32"/>
    <x v="0"/>
    <s v="Gloves"/>
    <s v="Accessories"/>
    <n v="72"/>
    <s v="Alaska"/>
    <s v="M"/>
    <s v="Magenta"/>
    <s v="Winter"/>
    <n v="4.5999999999999996"/>
    <s v="No"/>
    <s v="Express"/>
    <s v="No"/>
    <s v="No"/>
    <n v="33"/>
    <s v="Venmo"/>
    <s v="Annually"/>
  </r>
  <r>
    <n v="2456"/>
    <n v="20"/>
    <x v="0"/>
    <s v="Belt"/>
    <s v="Accessories"/>
    <n v="98"/>
    <s v="Alaska"/>
    <s v="L"/>
    <s v="Lavender"/>
    <s v="Spring"/>
    <n v="3.4"/>
    <s v="No"/>
    <s v="Express"/>
    <s v="No"/>
    <s v="No"/>
    <n v="25"/>
    <s v="Cash"/>
    <s v="Every 3 Months"/>
  </r>
  <r>
    <n v="2457"/>
    <n v="59"/>
    <x v="0"/>
    <s v="Jeans"/>
    <s v="Clothing"/>
    <n v="83"/>
    <s v="Nebraska"/>
    <s v="M"/>
    <s v="Green"/>
    <s v="Winter"/>
    <n v="3.3"/>
    <s v="No"/>
    <s v="2-Day Shipping"/>
    <s v="No"/>
    <s v="No"/>
    <n v="5"/>
    <s v="PayPal"/>
    <s v="Monthly"/>
  </r>
  <r>
    <n v="2458"/>
    <n v="53"/>
    <x v="0"/>
    <s v="Handbag"/>
    <s v="Accessories"/>
    <n v="37"/>
    <s v="Delaware"/>
    <s v="M"/>
    <s v="Maroon"/>
    <s v="Fall"/>
    <n v="3.6"/>
    <s v="No"/>
    <s v="2-Day Shipping"/>
    <s v="No"/>
    <s v="No"/>
    <n v="23"/>
    <s v="Cash"/>
    <s v="Quarterly"/>
  </r>
  <r>
    <n v="2459"/>
    <n v="66"/>
    <x v="0"/>
    <s v="T-shirt"/>
    <s v="Clothing"/>
    <n v="85"/>
    <s v="Texas"/>
    <s v="L"/>
    <s v="Turquoise"/>
    <s v="Fall"/>
    <n v="4.5999999999999996"/>
    <s v="No"/>
    <s v="Free Shipping"/>
    <s v="No"/>
    <s v="No"/>
    <n v="17"/>
    <s v="Bank Transfer"/>
    <s v="Weekly"/>
  </r>
  <r>
    <n v="2460"/>
    <n v="47"/>
    <x v="0"/>
    <s v="Socks"/>
    <s v="Clothing"/>
    <n v="36"/>
    <s v="Missouri"/>
    <s v="L"/>
    <s v="Violet"/>
    <s v="Fall"/>
    <n v="4.3"/>
    <s v="No"/>
    <s v="2-Day Shipping"/>
    <s v="No"/>
    <s v="No"/>
    <n v="14"/>
    <s v="Cash"/>
    <s v="Weekly"/>
  </r>
  <r>
    <n v="2461"/>
    <n v="58"/>
    <x v="0"/>
    <s v="Jeans"/>
    <s v="Clothing"/>
    <n v="36"/>
    <s v="Maine"/>
    <s v="S"/>
    <s v="Lavender"/>
    <s v="Winter"/>
    <n v="4"/>
    <s v="No"/>
    <s v="Store Pickup"/>
    <s v="No"/>
    <s v="No"/>
    <n v="28"/>
    <s v="Credit Card"/>
    <s v="Annually"/>
  </r>
  <r>
    <n v="2462"/>
    <n v="28"/>
    <x v="0"/>
    <s v="Scarf"/>
    <s v="Accessories"/>
    <n v="86"/>
    <s v="Pennsylvania"/>
    <s v="L"/>
    <s v="Red"/>
    <s v="Summer"/>
    <n v="4.8"/>
    <s v="No"/>
    <s v="Next Day Air"/>
    <s v="No"/>
    <s v="No"/>
    <n v="19"/>
    <s v="Credit Card"/>
    <s v="Weekly"/>
  </r>
  <r>
    <n v="2463"/>
    <n v="68"/>
    <x v="0"/>
    <s v="Pants"/>
    <s v="Clothing"/>
    <n v="99"/>
    <s v="Missouri"/>
    <s v="XL"/>
    <s v="Orange"/>
    <s v="Spring"/>
    <n v="4.3"/>
    <s v="No"/>
    <s v="Standard"/>
    <s v="No"/>
    <s v="No"/>
    <n v="31"/>
    <s v="Bank Transfer"/>
    <s v="Bi-Weekly"/>
  </r>
  <r>
    <n v="2464"/>
    <n v="60"/>
    <x v="0"/>
    <s v="Blouse"/>
    <s v="Clothing"/>
    <n v="21"/>
    <s v="Mississippi"/>
    <s v="XL"/>
    <s v="Indigo"/>
    <s v="Summer"/>
    <n v="3.3"/>
    <s v="No"/>
    <s v="Standard"/>
    <s v="No"/>
    <s v="No"/>
    <n v="25"/>
    <s v="Cash"/>
    <s v="Bi-Weekly"/>
  </r>
  <r>
    <n v="2465"/>
    <n v="47"/>
    <x v="0"/>
    <s v="Jacket"/>
    <s v="Outerwear"/>
    <n v="84"/>
    <s v="Hawaii"/>
    <s v="L"/>
    <s v="Teal"/>
    <s v="Winter"/>
    <n v="2.8"/>
    <s v="No"/>
    <s v="Express"/>
    <s v="No"/>
    <s v="No"/>
    <n v="4"/>
    <s v="Cash"/>
    <s v="Bi-Weekly"/>
  </r>
  <r>
    <n v="2466"/>
    <n v="18"/>
    <x v="0"/>
    <s v="Sandals"/>
    <s v="Footwear"/>
    <n v="63"/>
    <s v="Texas"/>
    <s v="M"/>
    <s v="Brown"/>
    <s v="Spring"/>
    <n v="4.4000000000000004"/>
    <s v="No"/>
    <s v="Free Shipping"/>
    <s v="No"/>
    <s v="No"/>
    <n v="20"/>
    <s v="Bank Transfer"/>
    <s v="Weekly"/>
  </r>
  <r>
    <n v="2467"/>
    <n v="32"/>
    <x v="0"/>
    <s v="Shorts"/>
    <s v="Clothing"/>
    <n v="84"/>
    <s v="South Dakota"/>
    <s v="S"/>
    <s v="Pink"/>
    <s v="Summer"/>
    <n v="3.7"/>
    <s v="No"/>
    <s v="Express"/>
    <s v="No"/>
    <s v="No"/>
    <n v="37"/>
    <s v="Cash"/>
    <s v="Annually"/>
  </r>
  <r>
    <n v="2468"/>
    <n v="27"/>
    <x v="0"/>
    <s v="Shorts"/>
    <s v="Clothing"/>
    <n v="72"/>
    <s v="New Jersey"/>
    <s v="M"/>
    <s v="Lavender"/>
    <s v="Spring"/>
    <n v="3.6"/>
    <s v="No"/>
    <s v="Express"/>
    <s v="No"/>
    <s v="No"/>
    <n v="28"/>
    <s v="Credit Card"/>
    <s v="Annually"/>
  </r>
  <r>
    <n v="2469"/>
    <n v="65"/>
    <x v="0"/>
    <s v="Skirt"/>
    <s v="Clothing"/>
    <n v="21"/>
    <s v="Connecticut"/>
    <s v="L"/>
    <s v="Cyan"/>
    <s v="Winter"/>
    <n v="3.7"/>
    <s v="No"/>
    <s v="2-Day Shipping"/>
    <s v="No"/>
    <s v="No"/>
    <n v="6"/>
    <s v="Venmo"/>
    <s v="Weekly"/>
  </r>
  <r>
    <n v="2470"/>
    <n v="68"/>
    <x v="0"/>
    <s v="Sandals"/>
    <s v="Footwear"/>
    <n v="92"/>
    <s v="Maryland"/>
    <s v="M"/>
    <s v="Yellow"/>
    <s v="Fall"/>
    <n v="5"/>
    <s v="No"/>
    <s v="Standard"/>
    <s v="No"/>
    <s v="No"/>
    <n v="27"/>
    <s v="PayPal"/>
    <s v="Annually"/>
  </r>
  <r>
    <n v="2471"/>
    <n v="55"/>
    <x v="0"/>
    <s v="Blouse"/>
    <s v="Clothing"/>
    <n v="72"/>
    <s v="Arizona"/>
    <s v="XL"/>
    <s v="Pink"/>
    <s v="Fall"/>
    <n v="2.7"/>
    <s v="No"/>
    <s v="Next Day Air"/>
    <s v="No"/>
    <s v="No"/>
    <n v="29"/>
    <s v="Credit Card"/>
    <s v="Fortnightly"/>
  </r>
  <r>
    <n v="2472"/>
    <n v="30"/>
    <x v="0"/>
    <s v="Sandals"/>
    <s v="Footwear"/>
    <n v="83"/>
    <s v="Oklahoma"/>
    <s v="M"/>
    <s v="Gray"/>
    <s v="Spring"/>
    <n v="4.3"/>
    <s v="No"/>
    <s v="Store Pickup"/>
    <s v="No"/>
    <s v="No"/>
    <n v="1"/>
    <s v="Cash"/>
    <s v="Annually"/>
  </r>
  <r>
    <n v="2473"/>
    <n v="24"/>
    <x v="0"/>
    <s v="Shirt"/>
    <s v="Clothing"/>
    <n v="73"/>
    <s v="Utah"/>
    <s v="M"/>
    <s v="Peach"/>
    <s v="Summer"/>
    <n v="4.0999999999999996"/>
    <s v="No"/>
    <s v="Standard"/>
    <s v="No"/>
    <s v="No"/>
    <n v="31"/>
    <s v="Credit Card"/>
    <s v="Annually"/>
  </r>
  <r>
    <n v="2474"/>
    <n v="57"/>
    <x v="0"/>
    <s v="Socks"/>
    <s v="Clothing"/>
    <n v="98"/>
    <s v="Arkansas"/>
    <s v="M"/>
    <s v="Red"/>
    <s v="Winter"/>
    <n v="2.6"/>
    <s v="No"/>
    <s v="Next Day Air"/>
    <s v="No"/>
    <s v="No"/>
    <n v="28"/>
    <s v="Cash"/>
    <s v="Quarterly"/>
  </r>
  <r>
    <n v="2475"/>
    <n v="23"/>
    <x v="0"/>
    <s v="T-shirt"/>
    <s v="Clothing"/>
    <n v="76"/>
    <s v="North Carolina"/>
    <s v="M"/>
    <s v="Olive"/>
    <s v="Fall"/>
    <n v="3.2"/>
    <s v="No"/>
    <s v="Store Pickup"/>
    <s v="No"/>
    <s v="No"/>
    <n v="19"/>
    <s v="Bank Transfer"/>
    <s v="Quarterly"/>
  </r>
  <r>
    <n v="2476"/>
    <n v="69"/>
    <x v="0"/>
    <s v="Dress"/>
    <s v="Clothing"/>
    <n v="43"/>
    <s v="California"/>
    <s v="S"/>
    <s v="Lavender"/>
    <s v="Summer"/>
    <n v="3.5"/>
    <s v="No"/>
    <s v="Next Day Air"/>
    <s v="No"/>
    <s v="No"/>
    <n v="36"/>
    <s v="Venmo"/>
    <s v="Monthly"/>
  </r>
  <r>
    <n v="2477"/>
    <n v="60"/>
    <x v="0"/>
    <s v="Hat"/>
    <s v="Accessories"/>
    <n v="60"/>
    <s v="Colorado"/>
    <s v="M"/>
    <s v="Turquoise"/>
    <s v="Summer"/>
    <n v="3.7"/>
    <s v="No"/>
    <s v="Next Day Air"/>
    <s v="No"/>
    <s v="No"/>
    <n v="28"/>
    <s v="Cash"/>
    <s v="Monthly"/>
  </r>
  <r>
    <n v="2478"/>
    <n v="25"/>
    <x v="0"/>
    <s v="Gloves"/>
    <s v="Accessories"/>
    <n v="40"/>
    <s v="California"/>
    <s v="L"/>
    <s v="Turquoise"/>
    <s v="Spring"/>
    <n v="3.8"/>
    <s v="No"/>
    <s v="2-Day Shipping"/>
    <s v="No"/>
    <s v="No"/>
    <n v="29"/>
    <s v="PayPal"/>
    <s v="Weekly"/>
  </r>
  <r>
    <n v="2479"/>
    <n v="18"/>
    <x v="0"/>
    <s v="Socks"/>
    <s v="Clothing"/>
    <n v="93"/>
    <s v="Vermont"/>
    <s v="S"/>
    <s v="Maroon"/>
    <s v="Winter"/>
    <n v="4.8"/>
    <s v="No"/>
    <s v="2-Day Shipping"/>
    <s v="No"/>
    <s v="No"/>
    <n v="9"/>
    <s v="Bank Transfer"/>
    <s v="Every 3 Months"/>
  </r>
  <r>
    <n v="2480"/>
    <n v="37"/>
    <x v="0"/>
    <s v="Dress"/>
    <s v="Clothing"/>
    <n v="98"/>
    <s v="Kansas"/>
    <s v="S"/>
    <s v="Olive"/>
    <s v="Fall"/>
    <n v="4.2"/>
    <s v="No"/>
    <s v="Standard"/>
    <s v="No"/>
    <s v="No"/>
    <n v="26"/>
    <s v="Credit Card"/>
    <s v="Every 3 Months"/>
  </r>
  <r>
    <n v="2481"/>
    <n v="61"/>
    <x v="0"/>
    <s v="Socks"/>
    <s v="Clothing"/>
    <n v="91"/>
    <s v="Ohio"/>
    <s v="XL"/>
    <s v="Maroon"/>
    <s v="Summer"/>
    <n v="2.9"/>
    <s v="No"/>
    <s v="Next Day Air"/>
    <s v="No"/>
    <s v="No"/>
    <n v="7"/>
    <s v="Credit Card"/>
    <s v="Fortnightly"/>
  </r>
  <r>
    <n v="2482"/>
    <n v="41"/>
    <x v="0"/>
    <s v="Belt"/>
    <s v="Accessories"/>
    <n v="92"/>
    <s v="New Jersey"/>
    <s v="XL"/>
    <s v="Cyan"/>
    <s v="Fall"/>
    <n v="2.9"/>
    <s v="No"/>
    <s v="Free Shipping"/>
    <s v="No"/>
    <s v="No"/>
    <n v="35"/>
    <s v="Debit Card"/>
    <s v="Weekly"/>
  </r>
  <r>
    <n v="2483"/>
    <n v="69"/>
    <x v="0"/>
    <s v="Handbag"/>
    <s v="Accessories"/>
    <n v="87"/>
    <s v="Arizona"/>
    <s v="S"/>
    <s v="Peach"/>
    <s v="Winter"/>
    <n v="4.8"/>
    <s v="No"/>
    <s v="Next Day Air"/>
    <s v="No"/>
    <s v="No"/>
    <n v="46"/>
    <s v="Credit Card"/>
    <s v="Every 3 Months"/>
  </r>
  <r>
    <n v="2484"/>
    <n v="32"/>
    <x v="0"/>
    <s v="Skirt"/>
    <s v="Clothing"/>
    <n v="96"/>
    <s v="Arizona"/>
    <s v="S"/>
    <s v="Teal"/>
    <s v="Fall"/>
    <n v="2.9"/>
    <s v="No"/>
    <s v="Standard"/>
    <s v="No"/>
    <s v="No"/>
    <n v="8"/>
    <s v="Debit Card"/>
    <s v="Monthly"/>
  </r>
  <r>
    <n v="2485"/>
    <n v="60"/>
    <x v="0"/>
    <s v="Hoodie"/>
    <s v="Clothing"/>
    <n v="97"/>
    <s v="New Hampshire"/>
    <s v="M"/>
    <s v="Green"/>
    <s v="Summer"/>
    <n v="4.8"/>
    <s v="No"/>
    <s v="2-Day Shipping"/>
    <s v="No"/>
    <s v="No"/>
    <n v="50"/>
    <s v="Cash"/>
    <s v="Every 3 Months"/>
  </r>
  <r>
    <n v="2486"/>
    <n v="43"/>
    <x v="0"/>
    <s v="Blouse"/>
    <s v="Clothing"/>
    <n v="55"/>
    <s v="Louisiana"/>
    <s v="M"/>
    <s v="Beige"/>
    <s v="Spring"/>
    <n v="4.5999999999999996"/>
    <s v="No"/>
    <s v="2-Day Shipping"/>
    <s v="No"/>
    <s v="No"/>
    <n v="37"/>
    <s v="Bank Transfer"/>
    <s v="Annually"/>
  </r>
  <r>
    <n v="2487"/>
    <n v="61"/>
    <x v="0"/>
    <s v="Jeans"/>
    <s v="Clothing"/>
    <n v="58"/>
    <s v="Texas"/>
    <s v="L"/>
    <s v="Magenta"/>
    <s v="Spring"/>
    <n v="4.4000000000000004"/>
    <s v="No"/>
    <s v="Store Pickup"/>
    <s v="No"/>
    <s v="No"/>
    <n v="6"/>
    <s v="Credit Card"/>
    <s v="Fortnightly"/>
  </r>
  <r>
    <n v="2488"/>
    <n v="57"/>
    <x v="0"/>
    <s v="Boots"/>
    <s v="Footwear"/>
    <n v="21"/>
    <s v="Montana"/>
    <s v="L"/>
    <s v="Violet"/>
    <s v="Spring"/>
    <n v="3"/>
    <s v="No"/>
    <s v="Next Day Air"/>
    <s v="No"/>
    <s v="No"/>
    <n v="16"/>
    <s v="PayPal"/>
    <s v="Bi-Weekly"/>
  </r>
  <r>
    <n v="2489"/>
    <n v="56"/>
    <x v="0"/>
    <s v="Handbag"/>
    <s v="Accessories"/>
    <n v="82"/>
    <s v="New Hampshire"/>
    <s v="XL"/>
    <s v="Charcoal"/>
    <s v="Summer"/>
    <n v="4.4000000000000004"/>
    <s v="No"/>
    <s v="Express"/>
    <s v="No"/>
    <s v="No"/>
    <n v="30"/>
    <s v="PayPal"/>
    <s v="Monthly"/>
  </r>
  <r>
    <n v="2490"/>
    <n v="66"/>
    <x v="0"/>
    <s v="Coat"/>
    <s v="Outerwear"/>
    <n v="34"/>
    <s v="South Dakota"/>
    <s v="M"/>
    <s v="Green"/>
    <s v="Winter"/>
    <n v="3.9"/>
    <s v="No"/>
    <s v="Express"/>
    <s v="No"/>
    <s v="No"/>
    <n v="50"/>
    <s v="Venmo"/>
    <s v="Quarterly"/>
  </r>
  <r>
    <n v="2491"/>
    <n v="52"/>
    <x v="0"/>
    <s v="Blouse"/>
    <s v="Clothing"/>
    <n v="78"/>
    <s v="Montana"/>
    <s v="M"/>
    <s v="Gray"/>
    <s v="Spring"/>
    <n v="4"/>
    <s v="No"/>
    <s v="Free Shipping"/>
    <s v="No"/>
    <s v="No"/>
    <n v="5"/>
    <s v="Cash"/>
    <s v="Every 3 Months"/>
  </r>
  <r>
    <n v="2492"/>
    <n v="63"/>
    <x v="0"/>
    <s v="Handbag"/>
    <s v="Accessories"/>
    <n v="47"/>
    <s v="North Carolina"/>
    <s v="M"/>
    <s v="Magenta"/>
    <s v="Spring"/>
    <n v="2.5"/>
    <s v="No"/>
    <s v="Express"/>
    <s v="No"/>
    <s v="No"/>
    <n v="15"/>
    <s v="Bank Transfer"/>
    <s v="Monthly"/>
  </r>
  <r>
    <n v="2493"/>
    <n v="50"/>
    <x v="0"/>
    <s v="Sunglasses"/>
    <s v="Accessories"/>
    <n v="96"/>
    <s v="South Dakota"/>
    <s v="S"/>
    <s v="Silver"/>
    <s v="Summer"/>
    <n v="4.0999999999999996"/>
    <s v="No"/>
    <s v="Next Day Air"/>
    <s v="No"/>
    <s v="No"/>
    <n v="34"/>
    <s v="Bank Transfer"/>
    <s v="Bi-Weekly"/>
  </r>
  <r>
    <n v="2494"/>
    <n v="21"/>
    <x v="0"/>
    <s v="Socks"/>
    <s v="Clothing"/>
    <n v="23"/>
    <s v="Maine"/>
    <s v="S"/>
    <s v="Beige"/>
    <s v="Fall"/>
    <n v="4.8"/>
    <s v="No"/>
    <s v="2-Day Shipping"/>
    <s v="No"/>
    <s v="No"/>
    <n v="6"/>
    <s v="Venmo"/>
    <s v="Every 3 Months"/>
  </r>
  <r>
    <n v="2495"/>
    <n v="42"/>
    <x v="0"/>
    <s v="Shoes"/>
    <s v="Footwear"/>
    <n v="27"/>
    <s v="Oklahoma"/>
    <s v="S"/>
    <s v="Peach"/>
    <s v="Winter"/>
    <n v="2.6"/>
    <s v="No"/>
    <s v="Store Pickup"/>
    <s v="No"/>
    <s v="No"/>
    <n v="26"/>
    <s v="Debit Card"/>
    <s v="Annually"/>
  </r>
  <r>
    <n v="2496"/>
    <n v="40"/>
    <x v="0"/>
    <s v="Backpack"/>
    <s v="Accessories"/>
    <n v="37"/>
    <s v="Nebraska"/>
    <s v="XL"/>
    <s v="Orange"/>
    <s v="Spring"/>
    <n v="3.1"/>
    <s v="No"/>
    <s v="Free Shipping"/>
    <s v="No"/>
    <s v="No"/>
    <n v="34"/>
    <s v="Credit Card"/>
    <s v="Every 3 Months"/>
  </r>
  <r>
    <n v="2497"/>
    <n v="67"/>
    <x v="0"/>
    <s v="Scarf"/>
    <s v="Accessories"/>
    <n v="79"/>
    <s v="Illinois"/>
    <s v="S"/>
    <s v="Yellow"/>
    <s v="Summer"/>
    <n v="3.2"/>
    <s v="No"/>
    <s v="Store Pickup"/>
    <s v="No"/>
    <s v="No"/>
    <n v="37"/>
    <s v="Credit Card"/>
    <s v="Weekly"/>
  </r>
  <r>
    <n v="2498"/>
    <n v="35"/>
    <x v="0"/>
    <s v="Backpack"/>
    <s v="Accessories"/>
    <n v="40"/>
    <s v="Colorado"/>
    <s v="M"/>
    <s v="Violet"/>
    <s v="Summer"/>
    <n v="4.2"/>
    <s v="No"/>
    <s v="Standard"/>
    <s v="No"/>
    <s v="No"/>
    <n v="28"/>
    <s v="Bank Transfer"/>
    <s v="Annually"/>
  </r>
  <r>
    <n v="2499"/>
    <n v="18"/>
    <x v="0"/>
    <s v="Coat"/>
    <s v="Outerwear"/>
    <n v="39"/>
    <s v="Massachusetts"/>
    <s v="S"/>
    <s v="Green"/>
    <s v="Fall"/>
    <n v="2.6"/>
    <s v="No"/>
    <s v="Next Day Air"/>
    <s v="No"/>
    <s v="No"/>
    <n v="38"/>
    <s v="Cash"/>
    <s v="Fortnightly"/>
  </r>
  <r>
    <n v="2500"/>
    <n v="52"/>
    <x v="0"/>
    <s v="Hoodie"/>
    <s v="Clothing"/>
    <n v="73"/>
    <s v="Louisiana"/>
    <s v="L"/>
    <s v="Pink"/>
    <s v="Summer"/>
    <n v="3.1"/>
    <s v="No"/>
    <s v="Next Day Air"/>
    <s v="No"/>
    <s v="No"/>
    <n v="2"/>
    <s v="Cash"/>
    <s v="Quarterly"/>
  </r>
  <r>
    <n v="2501"/>
    <n v="59"/>
    <x v="0"/>
    <s v="Gloves"/>
    <s v="Accessories"/>
    <n v="84"/>
    <s v="Massachusetts"/>
    <s v="M"/>
    <s v="Violet"/>
    <s v="Fall"/>
    <n v="2.9"/>
    <s v="No"/>
    <s v="Store Pickup"/>
    <s v="No"/>
    <s v="No"/>
    <n v="32"/>
    <s v="Cash"/>
    <s v="Bi-Weekly"/>
  </r>
  <r>
    <n v="2502"/>
    <n v="49"/>
    <x v="0"/>
    <s v="Shorts"/>
    <s v="Clothing"/>
    <n v="94"/>
    <s v="West Virginia"/>
    <s v="M"/>
    <s v="Violet"/>
    <s v="Fall"/>
    <n v="4.5999999999999996"/>
    <s v="No"/>
    <s v="Free Shipping"/>
    <s v="No"/>
    <s v="No"/>
    <n v="30"/>
    <s v="Venmo"/>
    <s v="Bi-Weekly"/>
  </r>
  <r>
    <n v="2503"/>
    <n v="46"/>
    <x v="0"/>
    <s v="Skirt"/>
    <s v="Clothing"/>
    <n v="47"/>
    <s v="Idaho"/>
    <s v="L"/>
    <s v="Pink"/>
    <s v="Spring"/>
    <n v="4.0999999999999996"/>
    <s v="No"/>
    <s v="Standard"/>
    <s v="No"/>
    <s v="No"/>
    <n v="17"/>
    <s v="PayPal"/>
    <s v="Every 3 Months"/>
  </r>
  <r>
    <n v="2504"/>
    <n v="69"/>
    <x v="0"/>
    <s v="Boots"/>
    <s v="Footwear"/>
    <n v="77"/>
    <s v="Ohio"/>
    <s v="M"/>
    <s v="Violet"/>
    <s v="Summer"/>
    <n v="2.5"/>
    <s v="No"/>
    <s v="Store Pickup"/>
    <s v="No"/>
    <s v="No"/>
    <n v="5"/>
    <s v="Debit Card"/>
    <s v="Bi-Weekly"/>
  </r>
  <r>
    <n v="2505"/>
    <n v="56"/>
    <x v="0"/>
    <s v="Shorts"/>
    <s v="Clothing"/>
    <n v="94"/>
    <s v="Rhode Island"/>
    <s v="M"/>
    <s v="Turquoise"/>
    <s v="Winter"/>
    <n v="4"/>
    <s v="No"/>
    <s v="Store Pickup"/>
    <s v="No"/>
    <s v="No"/>
    <n v="31"/>
    <s v="Cash"/>
    <s v="Bi-Weekly"/>
  </r>
  <r>
    <n v="2506"/>
    <n v="27"/>
    <x v="0"/>
    <s v="Handbag"/>
    <s v="Accessories"/>
    <n v="75"/>
    <s v="Illinois"/>
    <s v="M"/>
    <s v="Cyan"/>
    <s v="Summer"/>
    <n v="3.5"/>
    <s v="No"/>
    <s v="Express"/>
    <s v="No"/>
    <s v="No"/>
    <n v="43"/>
    <s v="PayPal"/>
    <s v="Quarterly"/>
  </r>
  <r>
    <n v="2507"/>
    <n v="57"/>
    <x v="0"/>
    <s v="Dress"/>
    <s v="Clothing"/>
    <n v="82"/>
    <s v="New York"/>
    <s v="XL"/>
    <s v="Orange"/>
    <s v="Spring"/>
    <n v="4.4000000000000004"/>
    <s v="No"/>
    <s v="Free Shipping"/>
    <s v="No"/>
    <s v="No"/>
    <n v="19"/>
    <s v="Venmo"/>
    <s v="Annually"/>
  </r>
  <r>
    <n v="2508"/>
    <n v="58"/>
    <x v="0"/>
    <s v="Shoes"/>
    <s v="Footwear"/>
    <n v="36"/>
    <s v="Louisiana"/>
    <s v="M"/>
    <s v="Cyan"/>
    <s v="Fall"/>
    <n v="2.9"/>
    <s v="No"/>
    <s v="Store Pickup"/>
    <s v="No"/>
    <s v="No"/>
    <n v="32"/>
    <s v="Credit Card"/>
    <s v="Every 3 Months"/>
  </r>
  <r>
    <n v="2509"/>
    <n v="23"/>
    <x v="0"/>
    <s v="Sneakers"/>
    <s v="Footwear"/>
    <n v="90"/>
    <s v="California"/>
    <s v="XL"/>
    <s v="Indigo"/>
    <s v="Spring"/>
    <n v="3.1"/>
    <s v="No"/>
    <s v="2-Day Shipping"/>
    <s v="No"/>
    <s v="No"/>
    <n v="5"/>
    <s v="Debit Card"/>
    <s v="Bi-Weekly"/>
  </r>
  <r>
    <n v="2510"/>
    <n v="19"/>
    <x v="0"/>
    <s v="Socks"/>
    <s v="Clothing"/>
    <n v="48"/>
    <s v="Washington"/>
    <s v="M"/>
    <s v="Black"/>
    <s v="Spring"/>
    <n v="4.4000000000000004"/>
    <s v="No"/>
    <s v="Free Shipping"/>
    <s v="No"/>
    <s v="No"/>
    <n v="9"/>
    <s v="Bank Transfer"/>
    <s v="Quarterly"/>
  </r>
  <r>
    <n v="2511"/>
    <n v="40"/>
    <x v="0"/>
    <s v="Jacket"/>
    <s v="Outerwear"/>
    <n v="42"/>
    <s v="South Dakota"/>
    <s v="L"/>
    <s v="Purple"/>
    <s v="Winter"/>
    <n v="4.4000000000000004"/>
    <s v="No"/>
    <s v="Standard"/>
    <s v="No"/>
    <s v="No"/>
    <n v="48"/>
    <s v="Credit Card"/>
    <s v="Weekly"/>
  </r>
  <r>
    <n v="2512"/>
    <n v="54"/>
    <x v="0"/>
    <s v="Backpack"/>
    <s v="Accessories"/>
    <n v="33"/>
    <s v="Idaho"/>
    <s v="M"/>
    <s v="Cyan"/>
    <s v="Summer"/>
    <n v="2.7"/>
    <s v="No"/>
    <s v="Store Pickup"/>
    <s v="No"/>
    <s v="No"/>
    <n v="1"/>
    <s v="PayPal"/>
    <s v="Quarterly"/>
  </r>
  <r>
    <n v="2513"/>
    <n v="50"/>
    <x v="0"/>
    <s v="Socks"/>
    <s v="Clothing"/>
    <n v="63"/>
    <s v="North Dakota"/>
    <s v="M"/>
    <s v="Green"/>
    <s v="Summer"/>
    <n v="4.9000000000000004"/>
    <s v="No"/>
    <s v="Free Shipping"/>
    <s v="No"/>
    <s v="No"/>
    <n v="20"/>
    <s v="Credit Card"/>
    <s v="Monthly"/>
  </r>
  <r>
    <n v="2514"/>
    <n v="69"/>
    <x v="0"/>
    <s v="Handbag"/>
    <s v="Accessories"/>
    <n v="53"/>
    <s v="Washington"/>
    <s v="L"/>
    <s v="Teal"/>
    <s v="Winter"/>
    <n v="3.5"/>
    <s v="No"/>
    <s v="2-Day Shipping"/>
    <s v="No"/>
    <s v="No"/>
    <n v="42"/>
    <s v="Cash"/>
    <s v="Annually"/>
  </r>
  <r>
    <n v="2515"/>
    <n v="42"/>
    <x v="0"/>
    <s v="Hat"/>
    <s v="Accessories"/>
    <n v="37"/>
    <s v="Alaska"/>
    <s v="L"/>
    <s v="Teal"/>
    <s v="Spring"/>
    <n v="4.8"/>
    <s v="No"/>
    <s v="Free Shipping"/>
    <s v="No"/>
    <s v="No"/>
    <n v="45"/>
    <s v="PayPal"/>
    <s v="Bi-Weekly"/>
  </r>
  <r>
    <n v="2516"/>
    <n v="37"/>
    <x v="0"/>
    <s v="Blouse"/>
    <s v="Clothing"/>
    <n v="92"/>
    <s v="Kansas"/>
    <s v="M"/>
    <s v="Magenta"/>
    <s v="Summer"/>
    <n v="4.2"/>
    <s v="No"/>
    <s v="2-Day Shipping"/>
    <s v="No"/>
    <s v="No"/>
    <n v="41"/>
    <s v="Cash"/>
    <s v="Monthly"/>
  </r>
  <r>
    <n v="2517"/>
    <n v="46"/>
    <x v="0"/>
    <s v="Shorts"/>
    <s v="Clothing"/>
    <n v="73"/>
    <s v="Utah"/>
    <s v="XL"/>
    <s v="Brown"/>
    <s v="Spring"/>
    <n v="4.5999999999999996"/>
    <s v="No"/>
    <s v="Standard"/>
    <s v="No"/>
    <s v="No"/>
    <n v="36"/>
    <s v="Debit Card"/>
    <s v="Quarterly"/>
  </r>
  <r>
    <n v="2518"/>
    <n v="64"/>
    <x v="0"/>
    <s v="Shirt"/>
    <s v="Clothing"/>
    <n v="38"/>
    <s v="Wyoming"/>
    <s v="L"/>
    <s v="Orange"/>
    <s v="Spring"/>
    <n v="2.9"/>
    <s v="No"/>
    <s v="Standard"/>
    <s v="No"/>
    <s v="No"/>
    <n v="10"/>
    <s v="Venmo"/>
    <s v="Annually"/>
  </r>
  <r>
    <n v="2519"/>
    <n v="20"/>
    <x v="0"/>
    <s v="Boots"/>
    <s v="Footwear"/>
    <n v="51"/>
    <s v="Maine"/>
    <s v="XL"/>
    <s v="Blue"/>
    <s v="Fall"/>
    <n v="4"/>
    <s v="No"/>
    <s v="Store Pickup"/>
    <s v="No"/>
    <s v="No"/>
    <n v="31"/>
    <s v="Venmo"/>
    <s v="Annually"/>
  </r>
  <r>
    <n v="2520"/>
    <n v="40"/>
    <x v="0"/>
    <s v="Jacket"/>
    <s v="Outerwear"/>
    <n v="90"/>
    <s v="Michigan"/>
    <s v="L"/>
    <s v="Magenta"/>
    <s v="Spring"/>
    <n v="4.9000000000000004"/>
    <s v="No"/>
    <s v="Standard"/>
    <s v="No"/>
    <s v="No"/>
    <n v="21"/>
    <s v="Credit Card"/>
    <s v="Quarterly"/>
  </r>
  <r>
    <n v="2521"/>
    <n v="64"/>
    <x v="0"/>
    <s v="Jacket"/>
    <s v="Outerwear"/>
    <n v="56"/>
    <s v="Illinois"/>
    <s v="L"/>
    <s v="Magenta"/>
    <s v="Summer"/>
    <n v="3.1"/>
    <s v="No"/>
    <s v="Next Day Air"/>
    <s v="No"/>
    <s v="No"/>
    <n v="16"/>
    <s v="Cash"/>
    <s v="Every 3 Months"/>
  </r>
  <r>
    <n v="2522"/>
    <n v="29"/>
    <x v="0"/>
    <s v="Handbag"/>
    <s v="Accessories"/>
    <n v="33"/>
    <s v="Minnesota"/>
    <s v="M"/>
    <s v="Magenta"/>
    <s v="Fall"/>
    <n v="4.4000000000000004"/>
    <s v="No"/>
    <s v="Standard"/>
    <s v="No"/>
    <s v="No"/>
    <n v="18"/>
    <s v="PayPal"/>
    <s v="Every 3 Months"/>
  </r>
  <r>
    <n v="2523"/>
    <n v="20"/>
    <x v="0"/>
    <s v="Belt"/>
    <s v="Accessories"/>
    <n v="53"/>
    <s v="Massachusetts"/>
    <s v="S"/>
    <s v="Olive"/>
    <s v="Winter"/>
    <n v="2.5"/>
    <s v="No"/>
    <s v="2-Day Shipping"/>
    <s v="No"/>
    <s v="No"/>
    <n v="20"/>
    <s v="Debit Card"/>
    <s v="Weekly"/>
  </r>
  <r>
    <n v="2524"/>
    <n v="43"/>
    <x v="0"/>
    <s v="Handbag"/>
    <s v="Accessories"/>
    <n v="24"/>
    <s v="New Jersey"/>
    <s v="S"/>
    <s v="Cyan"/>
    <s v="Spring"/>
    <n v="3.4"/>
    <s v="No"/>
    <s v="Express"/>
    <s v="No"/>
    <s v="No"/>
    <n v="21"/>
    <s v="Bank Transfer"/>
    <s v="Annually"/>
  </r>
  <r>
    <n v="2525"/>
    <n v="60"/>
    <x v="0"/>
    <s v="Coat"/>
    <s v="Outerwear"/>
    <n v="59"/>
    <s v="Kansas"/>
    <s v="M"/>
    <s v="Purple"/>
    <s v="Spring"/>
    <n v="3.7"/>
    <s v="No"/>
    <s v="Express"/>
    <s v="No"/>
    <s v="No"/>
    <n v="23"/>
    <s v="Credit Card"/>
    <s v="Quarterly"/>
  </r>
  <r>
    <n v="2526"/>
    <n v="39"/>
    <x v="0"/>
    <s v="Sweater"/>
    <s v="Clothing"/>
    <n v="72"/>
    <s v="Kentucky"/>
    <s v="M"/>
    <s v="Purple"/>
    <s v="Winter"/>
    <n v="4.2"/>
    <s v="No"/>
    <s v="Standard"/>
    <s v="No"/>
    <s v="No"/>
    <n v="20"/>
    <s v="PayPal"/>
    <s v="Weekly"/>
  </r>
  <r>
    <n v="2527"/>
    <n v="47"/>
    <x v="0"/>
    <s v="Shorts"/>
    <s v="Clothing"/>
    <n v="28"/>
    <s v="Rhode Island"/>
    <s v="S"/>
    <s v="Peach"/>
    <s v="Spring"/>
    <n v="3.4"/>
    <s v="No"/>
    <s v="Express"/>
    <s v="No"/>
    <s v="No"/>
    <n v="30"/>
    <s v="PayPal"/>
    <s v="Bi-Weekly"/>
  </r>
  <r>
    <n v="2528"/>
    <n v="19"/>
    <x v="0"/>
    <s v="Pants"/>
    <s v="Clothing"/>
    <n v="36"/>
    <s v="Illinois"/>
    <s v="M"/>
    <s v="Gold"/>
    <s v="Fall"/>
    <n v="3.6"/>
    <s v="No"/>
    <s v="Express"/>
    <s v="No"/>
    <s v="No"/>
    <n v="33"/>
    <s v="Bank Transfer"/>
    <s v="Every 3 Months"/>
  </r>
  <r>
    <n v="2529"/>
    <n v="52"/>
    <x v="0"/>
    <s v="Jewelry"/>
    <s v="Accessories"/>
    <n v="47"/>
    <s v="Alabama"/>
    <s v="S"/>
    <s v="Peach"/>
    <s v="Fall"/>
    <n v="4.7"/>
    <s v="No"/>
    <s v="2-Day Shipping"/>
    <s v="No"/>
    <s v="No"/>
    <n v="31"/>
    <s v="Debit Card"/>
    <s v="Monthly"/>
  </r>
  <r>
    <n v="2530"/>
    <n v="34"/>
    <x v="0"/>
    <s v="Gloves"/>
    <s v="Accessories"/>
    <n v="62"/>
    <s v="Tennessee"/>
    <s v="M"/>
    <s v="Magenta"/>
    <s v="Spring"/>
    <n v="4.7"/>
    <s v="No"/>
    <s v="Next Day Air"/>
    <s v="No"/>
    <s v="No"/>
    <n v="48"/>
    <s v="Bank Transfer"/>
    <s v="Monthly"/>
  </r>
  <r>
    <n v="2531"/>
    <n v="25"/>
    <x v="0"/>
    <s v="Skirt"/>
    <s v="Clothing"/>
    <n v="98"/>
    <s v="Massachusetts"/>
    <s v="S"/>
    <s v="Cyan"/>
    <s v="Spring"/>
    <n v="3.6"/>
    <s v="No"/>
    <s v="Free Shipping"/>
    <s v="No"/>
    <s v="No"/>
    <n v="28"/>
    <s v="Debit Card"/>
    <s v="Weekly"/>
  </r>
  <r>
    <n v="2532"/>
    <n v="43"/>
    <x v="0"/>
    <s v="Sandals"/>
    <s v="Footwear"/>
    <n v="28"/>
    <s v="Texas"/>
    <s v="M"/>
    <s v="Violet"/>
    <s v="Summer"/>
    <n v="4.5999999999999996"/>
    <s v="No"/>
    <s v="Free Shipping"/>
    <s v="No"/>
    <s v="No"/>
    <n v="7"/>
    <s v="Cash"/>
    <s v="Every 3 Months"/>
  </r>
  <r>
    <n v="2533"/>
    <n v="55"/>
    <x v="0"/>
    <s v="Socks"/>
    <s v="Clothing"/>
    <n v="86"/>
    <s v="Nebraska"/>
    <s v="S"/>
    <s v="Charcoal"/>
    <s v="Summer"/>
    <n v="2.6"/>
    <s v="No"/>
    <s v="Next Day Air"/>
    <s v="No"/>
    <s v="No"/>
    <n v="4"/>
    <s v="Debit Card"/>
    <s v="Weekly"/>
  </r>
  <r>
    <n v="2534"/>
    <n v="66"/>
    <x v="0"/>
    <s v="Jewelry"/>
    <s v="Accessories"/>
    <n v="46"/>
    <s v="Pennsylvania"/>
    <s v="S"/>
    <s v="Blue"/>
    <s v="Summer"/>
    <n v="3.1"/>
    <s v="No"/>
    <s v="Standard"/>
    <s v="No"/>
    <s v="No"/>
    <n v="49"/>
    <s v="Cash"/>
    <s v="Bi-Weekly"/>
  </r>
  <r>
    <n v="2535"/>
    <n v="41"/>
    <x v="0"/>
    <s v="Sunglasses"/>
    <s v="Accessories"/>
    <n v="42"/>
    <s v="Virginia"/>
    <s v="XL"/>
    <s v="Red"/>
    <s v="Fall"/>
    <n v="3.2"/>
    <s v="No"/>
    <s v="Free Shipping"/>
    <s v="No"/>
    <s v="No"/>
    <n v="22"/>
    <s v="Cash"/>
    <s v="Weekly"/>
  </r>
  <r>
    <n v="2536"/>
    <n v="47"/>
    <x v="0"/>
    <s v="Coat"/>
    <s v="Outerwear"/>
    <n v="80"/>
    <s v="Vermont"/>
    <s v="S"/>
    <s v="Purple"/>
    <s v="Winter"/>
    <n v="3.9"/>
    <s v="No"/>
    <s v="Express"/>
    <s v="No"/>
    <s v="No"/>
    <n v="39"/>
    <s v="Bank Transfer"/>
    <s v="Fortnightly"/>
  </r>
  <r>
    <n v="2537"/>
    <n v="51"/>
    <x v="0"/>
    <s v="Belt"/>
    <s v="Accessories"/>
    <n v="39"/>
    <s v="Oklahoma"/>
    <s v="L"/>
    <s v="Gray"/>
    <s v="Spring"/>
    <n v="4.9000000000000004"/>
    <s v="No"/>
    <s v="Express"/>
    <s v="No"/>
    <s v="No"/>
    <n v="45"/>
    <s v="PayPal"/>
    <s v="Every 3 Months"/>
  </r>
  <r>
    <n v="2538"/>
    <n v="44"/>
    <x v="0"/>
    <s v="Coat"/>
    <s v="Outerwear"/>
    <n v="49"/>
    <s v="Maine"/>
    <s v="M"/>
    <s v="Purple"/>
    <s v="Summer"/>
    <n v="4.0999999999999996"/>
    <s v="No"/>
    <s v="2-Day Shipping"/>
    <s v="No"/>
    <s v="No"/>
    <n v="30"/>
    <s v="PayPal"/>
    <s v="Fortnightly"/>
  </r>
  <r>
    <n v="2539"/>
    <n v="18"/>
    <x v="0"/>
    <s v="Scarf"/>
    <s v="Accessories"/>
    <n v="32"/>
    <s v="New Jersey"/>
    <s v="M"/>
    <s v="Silver"/>
    <s v="Summer"/>
    <n v="4.2"/>
    <s v="No"/>
    <s v="Next Day Air"/>
    <s v="No"/>
    <s v="No"/>
    <n v="33"/>
    <s v="Credit Card"/>
    <s v="Bi-Weekly"/>
  </r>
  <r>
    <n v="2540"/>
    <n v="33"/>
    <x v="0"/>
    <s v="Sandals"/>
    <s v="Footwear"/>
    <n v="73"/>
    <s v="Massachusetts"/>
    <s v="M"/>
    <s v="Purple"/>
    <s v="Fall"/>
    <n v="4.0999999999999996"/>
    <s v="No"/>
    <s v="Next Day Air"/>
    <s v="No"/>
    <s v="No"/>
    <n v="24"/>
    <s v="Cash"/>
    <s v="Bi-Weekly"/>
  </r>
  <r>
    <n v="2541"/>
    <n v="24"/>
    <x v="0"/>
    <s v="Belt"/>
    <s v="Accessories"/>
    <n v="42"/>
    <s v="New Jersey"/>
    <s v="M"/>
    <s v="Charcoal"/>
    <s v="Summer"/>
    <n v="3.9"/>
    <s v="No"/>
    <s v="Free Shipping"/>
    <s v="No"/>
    <s v="No"/>
    <n v="11"/>
    <s v="Debit Card"/>
    <s v="Quarterly"/>
  </r>
  <r>
    <n v="2542"/>
    <n v="33"/>
    <x v="0"/>
    <s v="Scarf"/>
    <s v="Accessories"/>
    <n v="58"/>
    <s v="Washington"/>
    <s v="M"/>
    <s v="Silver"/>
    <s v="Spring"/>
    <n v="2.7"/>
    <s v="No"/>
    <s v="Next Day Air"/>
    <s v="No"/>
    <s v="No"/>
    <n v="13"/>
    <s v="Venmo"/>
    <s v="Every 3 Months"/>
  </r>
  <r>
    <n v="2543"/>
    <n v="61"/>
    <x v="0"/>
    <s v="Jewelry"/>
    <s v="Accessories"/>
    <n v="22"/>
    <s v="Arkansas"/>
    <s v="M"/>
    <s v="White"/>
    <s v="Winter"/>
    <n v="3.7"/>
    <s v="No"/>
    <s v="Express"/>
    <s v="No"/>
    <s v="No"/>
    <n v="27"/>
    <s v="PayPal"/>
    <s v="Annually"/>
  </r>
  <r>
    <n v="2544"/>
    <n v="27"/>
    <x v="0"/>
    <s v="Scarf"/>
    <s v="Accessories"/>
    <n v="56"/>
    <s v="West Virginia"/>
    <s v="L"/>
    <s v="Peach"/>
    <s v="Spring"/>
    <n v="2.7"/>
    <s v="No"/>
    <s v="Next Day Air"/>
    <s v="No"/>
    <s v="No"/>
    <n v="30"/>
    <s v="PayPal"/>
    <s v="Bi-Weekly"/>
  </r>
  <r>
    <n v="2545"/>
    <n v="46"/>
    <x v="0"/>
    <s v="Pants"/>
    <s v="Clothing"/>
    <n v="70"/>
    <s v="Delaware"/>
    <s v="M"/>
    <s v="Red"/>
    <s v="Spring"/>
    <n v="2.5"/>
    <s v="No"/>
    <s v="Next Day Air"/>
    <s v="No"/>
    <s v="No"/>
    <n v="39"/>
    <s v="Venmo"/>
    <s v="Quarterly"/>
  </r>
  <r>
    <n v="2546"/>
    <n v="38"/>
    <x v="0"/>
    <s v="Shoes"/>
    <s v="Footwear"/>
    <n v="50"/>
    <s v="Texas"/>
    <s v="L"/>
    <s v="Olive"/>
    <s v="Spring"/>
    <n v="3.9"/>
    <s v="No"/>
    <s v="Free Shipping"/>
    <s v="No"/>
    <s v="No"/>
    <n v="10"/>
    <s v="Debit Card"/>
    <s v="Annually"/>
  </r>
  <r>
    <n v="2547"/>
    <n v="63"/>
    <x v="0"/>
    <s v="Boots"/>
    <s v="Footwear"/>
    <n v="21"/>
    <s v="Texas"/>
    <s v="L"/>
    <s v="Gray"/>
    <s v="Summer"/>
    <n v="3"/>
    <s v="No"/>
    <s v="Express"/>
    <s v="No"/>
    <s v="No"/>
    <n v="4"/>
    <s v="Credit Card"/>
    <s v="Quarterly"/>
  </r>
  <r>
    <n v="2548"/>
    <n v="47"/>
    <x v="0"/>
    <s v="Jacket"/>
    <s v="Outerwear"/>
    <n v="97"/>
    <s v="Mississippi"/>
    <s v="M"/>
    <s v="Beige"/>
    <s v="Summer"/>
    <n v="3.2"/>
    <s v="No"/>
    <s v="2-Day Shipping"/>
    <s v="No"/>
    <s v="No"/>
    <n v="16"/>
    <s v="Cash"/>
    <s v="Weekly"/>
  </r>
  <r>
    <n v="2549"/>
    <n v="42"/>
    <x v="0"/>
    <s v="Backpack"/>
    <s v="Accessories"/>
    <n v="63"/>
    <s v="Texas"/>
    <s v="L"/>
    <s v="Pink"/>
    <s v="Winter"/>
    <n v="3.8"/>
    <s v="No"/>
    <s v="Standard"/>
    <s v="No"/>
    <s v="No"/>
    <n v="34"/>
    <s v="Credit Card"/>
    <s v="Monthly"/>
  </r>
  <r>
    <n v="2550"/>
    <n v="41"/>
    <x v="0"/>
    <s v="Jacket"/>
    <s v="Outerwear"/>
    <n v="60"/>
    <s v="Virginia"/>
    <s v="M"/>
    <s v="Red"/>
    <s v="Fall"/>
    <n v="2.7"/>
    <s v="No"/>
    <s v="Standard"/>
    <s v="No"/>
    <s v="No"/>
    <n v="11"/>
    <s v="Debit Card"/>
    <s v="Every 3 Months"/>
  </r>
  <r>
    <n v="2551"/>
    <n v="53"/>
    <x v="0"/>
    <s v="Boots"/>
    <s v="Footwear"/>
    <n v="52"/>
    <s v="New Hampshire"/>
    <s v="XL"/>
    <s v="Peach"/>
    <s v="Fall"/>
    <n v="3"/>
    <s v="No"/>
    <s v="Store Pickup"/>
    <s v="No"/>
    <s v="No"/>
    <n v="30"/>
    <s v="Debit Card"/>
    <s v="Fortnightly"/>
  </r>
  <r>
    <n v="2552"/>
    <n v="29"/>
    <x v="0"/>
    <s v="Shoes"/>
    <s v="Footwear"/>
    <n v="32"/>
    <s v="Minnesota"/>
    <s v="M"/>
    <s v="Maroon"/>
    <s v="Winter"/>
    <n v="4.0999999999999996"/>
    <s v="No"/>
    <s v="Next Day Air"/>
    <s v="No"/>
    <s v="No"/>
    <n v="40"/>
    <s v="Debit Card"/>
    <s v="Annually"/>
  </r>
  <r>
    <n v="2553"/>
    <n v="61"/>
    <x v="0"/>
    <s v="Belt"/>
    <s v="Accessories"/>
    <n v="48"/>
    <s v="Maryland"/>
    <s v="XL"/>
    <s v="Purple"/>
    <s v="Spring"/>
    <n v="3.2"/>
    <s v="No"/>
    <s v="2-Day Shipping"/>
    <s v="No"/>
    <s v="No"/>
    <n v="13"/>
    <s v="Credit Card"/>
    <s v="Annually"/>
  </r>
  <r>
    <n v="2554"/>
    <n v="69"/>
    <x v="0"/>
    <s v="Jewelry"/>
    <s v="Accessories"/>
    <n v="25"/>
    <s v="Vermont"/>
    <s v="M"/>
    <s v="Maroon"/>
    <s v="Summer"/>
    <n v="4.5"/>
    <s v="No"/>
    <s v="Store Pickup"/>
    <s v="No"/>
    <s v="No"/>
    <n v="28"/>
    <s v="Venmo"/>
    <s v="Every 3 Months"/>
  </r>
  <r>
    <n v="2555"/>
    <n v="51"/>
    <x v="0"/>
    <s v="Jewelry"/>
    <s v="Accessories"/>
    <n v="68"/>
    <s v="Kansas"/>
    <s v="M"/>
    <s v="Gray"/>
    <s v="Summer"/>
    <n v="4.3"/>
    <s v="No"/>
    <s v="Store Pickup"/>
    <s v="No"/>
    <s v="No"/>
    <n v="49"/>
    <s v="Debit Card"/>
    <s v="Bi-Weekly"/>
  </r>
  <r>
    <n v="2556"/>
    <n v="24"/>
    <x v="0"/>
    <s v="Pants"/>
    <s v="Clothing"/>
    <n v="74"/>
    <s v="Idaho"/>
    <s v="M"/>
    <s v="Gray"/>
    <s v="Fall"/>
    <n v="3.5"/>
    <s v="No"/>
    <s v="Standard"/>
    <s v="No"/>
    <s v="No"/>
    <n v="23"/>
    <s v="Credit Card"/>
    <s v="Weekly"/>
  </r>
  <r>
    <n v="2557"/>
    <n v="24"/>
    <x v="0"/>
    <s v="T-shirt"/>
    <s v="Clothing"/>
    <n v="88"/>
    <s v="Montana"/>
    <s v="XL"/>
    <s v="Magenta"/>
    <s v="Fall"/>
    <n v="3.1"/>
    <s v="No"/>
    <s v="Standard"/>
    <s v="No"/>
    <s v="No"/>
    <n v="4"/>
    <s v="Bank Transfer"/>
    <s v="Quarterly"/>
  </r>
  <r>
    <n v="2558"/>
    <n v="70"/>
    <x v="0"/>
    <s v="Shorts"/>
    <s v="Clothing"/>
    <n v="23"/>
    <s v="Oklahoma"/>
    <s v="L"/>
    <s v="Cyan"/>
    <s v="Spring"/>
    <n v="3.9"/>
    <s v="No"/>
    <s v="Standard"/>
    <s v="No"/>
    <s v="No"/>
    <n v="17"/>
    <s v="PayPal"/>
    <s v="Fortnightly"/>
  </r>
  <r>
    <n v="2559"/>
    <n v="49"/>
    <x v="0"/>
    <s v="Hoodie"/>
    <s v="Clothing"/>
    <n v="32"/>
    <s v="California"/>
    <s v="M"/>
    <s v="Silver"/>
    <s v="Fall"/>
    <n v="2.7"/>
    <s v="No"/>
    <s v="Express"/>
    <s v="No"/>
    <s v="No"/>
    <n v="24"/>
    <s v="PayPal"/>
    <s v="Fortnightly"/>
  </r>
  <r>
    <n v="2560"/>
    <n v="48"/>
    <x v="0"/>
    <s v="Belt"/>
    <s v="Accessories"/>
    <n v="71"/>
    <s v="Mississippi"/>
    <s v="S"/>
    <s v="Green"/>
    <s v="Winter"/>
    <n v="4"/>
    <s v="No"/>
    <s v="Free Shipping"/>
    <s v="No"/>
    <s v="No"/>
    <n v="21"/>
    <s v="Debit Card"/>
    <s v="Every 3 Months"/>
  </r>
  <r>
    <n v="2561"/>
    <n v="58"/>
    <x v="0"/>
    <s v="Boots"/>
    <s v="Footwear"/>
    <n v="62"/>
    <s v="California"/>
    <s v="M"/>
    <s v="Violet"/>
    <s v="Spring"/>
    <n v="2.7"/>
    <s v="No"/>
    <s v="Next Day Air"/>
    <s v="No"/>
    <s v="No"/>
    <n v="17"/>
    <s v="Debit Card"/>
    <s v="Bi-Weekly"/>
  </r>
  <r>
    <n v="2562"/>
    <n v="32"/>
    <x v="0"/>
    <s v="Hoodie"/>
    <s v="Clothing"/>
    <n v="20"/>
    <s v="New York"/>
    <s v="L"/>
    <s v="Magenta"/>
    <s v="Spring"/>
    <n v="2.7"/>
    <s v="No"/>
    <s v="Free Shipping"/>
    <s v="No"/>
    <s v="No"/>
    <n v="22"/>
    <s v="Debit Card"/>
    <s v="Quarterly"/>
  </r>
  <r>
    <n v="2563"/>
    <n v="57"/>
    <x v="0"/>
    <s v="Shorts"/>
    <s v="Clothing"/>
    <n v="62"/>
    <s v="Arizona"/>
    <s v="XL"/>
    <s v="Yellow"/>
    <s v="Spring"/>
    <n v="4.7"/>
    <s v="No"/>
    <s v="Standard"/>
    <s v="No"/>
    <s v="No"/>
    <n v="27"/>
    <s v="Cash"/>
    <s v="Fortnightly"/>
  </r>
  <r>
    <n v="2564"/>
    <n v="69"/>
    <x v="0"/>
    <s v="Backpack"/>
    <s v="Accessories"/>
    <n v="81"/>
    <s v="Massachusetts"/>
    <s v="XL"/>
    <s v="Gray"/>
    <s v="Winter"/>
    <n v="4.5"/>
    <s v="No"/>
    <s v="Standard"/>
    <s v="No"/>
    <s v="No"/>
    <n v="1"/>
    <s v="Venmo"/>
    <s v="Every 3 Months"/>
  </r>
  <r>
    <n v="2565"/>
    <n v="42"/>
    <x v="0"/>
    <s v="Scarf"/>
    <s v="Accessories"/>
    <n v="90"/>
    <s v="Kentucky"/>
    <s v="L"/>
    <s v="Indigo"/>
    <s v="Winter"/>
    <n v="3"/>
    <s v="No"/>
    <s v="2-Day Shipping"/>
    <s v="No"/>
    <s v="No"/>
    <n v="27"/>
    <s v="Bank Transfer"/>
    <s v="Weekly"/>
  </r>
  <r>
    <n v="2566"/>
    <n v="30"/>
    <x v="0"/>
    <s v="Socks"/>
    <s v="Clothing"/>
    <n v="43"/>
    <s v="Vermont"/>
    <s v="S"/>
    <s v="Indigo"/>
    <s v="Fall"/>
    <n v="3.6"/>
    <s v="No"/>
    <s v="Store Pickup"/>
    <s v="No"/>
    <s v="No"/>
    <n v="8"/>
    <s v="Venmo"/>
    <s v="Quarterly"/>
  </r>
  <r>
    <n v="2567"/>
    <n v="35"/>
    <x v="0"/>
    <s v="Handbag"/>
    <s v="Accessories"/>
    <n v="38"/>
    <s v="Missouri"/>
    <s v="S"/>
    <s v="Yellow"/>
    <s v="Fall"/>
    <n v="3.3"/>
    <s v="No"/>
    <s v="Standard"/>
    <s v="No"/>
    <s v="No"/>
    <n v="43"/>
    <s v="PayPal"/>
    <s v="Quarterly"/>
  </r>
  <r>
    <n v="2568"/>
    <n v="19"/>
    <x v="0"/>
    <s v="Sunglasses"/>
    <s v="Accessories"/>
    <n v="25"/>
    <s v="Michigan"/>
    <s v="XL"/>
    <s v="Gold"/>
    <s v="Spring"/>
    <n v="4.3"/>
    <s v="No"/>
    <s v="Store Pickup"/>
    <s v="No"/>
    <s v="No"/>
    <n v="24"/>
    <s v="Cash"/>
    <s v="Fortnightly"/>
  </r>
  <r>
    <n v="2569"/>
    <n v="52"/>
    <x v="0"/>
    <s v="T-shirt"/>
    <s v="Clothing"/>
    <n v="98"/>
    <s v="Texas"/>
    <s v="XL"/>
    <s v="Green"/>
    <s v="Winter"/>
    <n v="4.3"/>
    <s v="No"/>
    <s v="Express"/>
    <s v="No"/>
    <s v="No"/>
    <n v="29"/>
    <s v="PayPal"/>
    <s v="Fortnightly"/>
  </r>
  <r>
    <n v="2570"/>
    <n v="42"/>
    <x v="0"/>
    <s v="Dress"/>
    <s v="Clothing"/>
    <n v="75"/>
    <s v="New York"/>
    <s v="M"/>
    <s v="Charcoal"/>
    <s v="Spring"/>
    <n v="4.8"/>
    <s v="No"/>
    <s v="Free Shipping"/>
    <s v="No"/>
    <s v="No"/>
    <n v="10"/>
    <s v="Bank Transfer"/>
    <s v="Bi-Weekly"/>
  </r>
  <r>
    <n v="2571"/>
    <n v="36"/>
    <x v="0"/>
    <s v="Sneakers"/>
    <s v="Footwear"/>
    <n v="27"/>
    <s v="New Mexico"/>
    <s v="XL"/>
    <s v="Olive"/>
    <s v="Spring"/>
    <n v="4"/>
    <s v="No"/>
    <s v="Store Pickup"/>
    <s v="No"/>
    <s v="No"/>
    <n v="12"/>
    <s v="PayPal"/>
    <s v="Fortnightly"/>
  </r>
  <r>
    <n v="2572"/>
    <n v="45"/>
    <x v="0"/>
    <s v="Sunglasses"/>
    <s v="Accessories"/>
    <n v="27"/>
    <s v="Mississippi"/>
    <s v="L"/>
    <s v="Black"/>
    <s v="Winter"/>
    <n v="3.5"/>
    <s v="No"/>
    <s v="Standard"/>
    <s v="No"/>
    <s v="No"/>
    <n v="48"/>
    <s v="Cash"/>
    <s v="Fortnightly"/>
  </r>
  <r>
    <n v="2573"/>
    <n v="54"/>
    <x v="0"/>
    <s v="Blouse"/>
    <s v="Clothing"/>
    <n v="42"/>
    <s v="Washington"/>
    <s v="M"/>
    <s v="Silver"/>
    <s v="Fall"/>
    <n v="3.9"/>
    <s v="No"/>
    <s v="Next Day Air"/>
    <s v="No"/>
    <s v="No"/>
    <n v="40"/>
    <s v="Bank Transfer"/>
    <s v="Quarterly"/>
  </r>
  <r>
    <n v="2574"/>
    <n v="54"/>
    <x v="0"/>
    <s v="T-shirt"/>
    <s v="Clothing"/>
    <n v="90"/>
    <s v="New Mexico"/>
    <s v="M"/>
    <s v="Red"/>
    <s v="Summer"/>
    <n v="4.4000000000000004"/>
    <s v="No"/>
    <s v="Store Pickup"/>
    <s v="No"/>
    <s v="No"/>
    <n v="1"/>
    <s v="Bank Transfer"/>
    <s v="Annually"/>
  </r>
  <r>
    <n v="2575"/>
    <n v="27"/>
    <x v="0"/>
    <s v="Hat"/>
    <s v="Accessories"/>
    <n v="63"/>
    <s v="Florida"/>
    <s v="M"/>
    <s v="Brown"/>
    <s v="Summer"/>
    <n v="4.5999999999999996"/>
    <s v="No"/>
    <s v="2-Day Shipping"/>
    <s v="No"/>
    <s v="No"/>
    <n v="26"/>
    <s v="Credit Card"/>
    <s v="Fortnightly"/>
  </r>
  <r>
    <n v="2576"/>
    <n v="53"/>
    <x v="0"/>
    <s v="Shorts"/>
    <s v="Clothing"/>
    <n v="96"/>
    <s v="Minnesota"/>
    <s v="M"/>
    <s v="Silver"/>
    <s v="Fall"/>
    <n v="4"/>
    <s v="No"/>
    <s v="Express"/>
    <s v="No"/>
    <s v="No"/>
    <n v="9"/>
    <s v="PayPal"/>
    <s v="Annually"/>
  </r>
  <r>
    <n v="2577"/>
    <n v="20"/>
    <x v="0"/>
    <s v="Hoodie"/>
    <s v="Clothing"/>
    <n v="40"/>
    <s v="New Hampshire"/>
    <s v="M"/>
    <s v="Silver"/>
    <s v="Winter"/>
    <n v="4.2"/>
    <s v="No"/>
    <s v="Free Shipping"/>
    <s v="No"/>
    <s v="No"/>
    <n v="19"/>
    <s v="Debit Card"/>
    <s v="Quarterly"/>
  </r>
  <r>
    <n v="2578"/>
    <n v="52"/>
    <x v="0"/>
    <s v="Socks"/>
    <s v="Clothing"/>
    <n v="39"/>
    <s v="Minnesota"/>
    <s v="L"/>
    <s v="Black"/>
    <s v="Fall"/>
    <n v="4.5"/>
    <s v="No"/>
    <s v="Next Day Air"/>
    <s v="No"/>
    <s v="No"/>
    <n v="37"/>
    <s v="Bank Transfer"/>
    <s v="Monthly"/>
  </r>
  <r>
    <n v="2579"/>
    <n v="54"/>
    <x v="0"/>
    <s v="Sunglasses"/>
    <s v="Accessories"/>
    <n v="48"/>
    <s v="Vermont"/>
    <s v="M"/>
    <s v="Purple"/>
    <s v="Fall"/>
    <n v="3.9"/>
    <s v="No"/>
    <s v="Free Shipping"/>
    <s v="No"/>
    <s v="No"/>
    <n v="3"/>
    <s v="Cash"/>
    <s v="Quarterly"/>
  </r>
  <r>
    <n v="2580"/>
    <n v="65"/>
    <x v="0"/>
    <s v="Blouse"/>
    <s v="Clothing"/>
    <n v="20"/>
    <s v="Minnesota"/>
    <s v="M"/>
    <s v="Purple"/>
    <s v="Summer"/>
    <n v="3.7"/>
    <s v="No"/>
    <s v="Express"/>
    <s v="No"/>
    <s v="No"/>
    <n v="40"/>
    <s v="Venmo"/>
    <s v="Weekly"/>
  </r>
  <r>
    <n v="2581"/>
    <n v="43"/>
    <x v="0"/>
    <s v="Jeans"/>
    <s v="Clothing"/>
    <n v="29"/>
    <s v="Massachusetts"/>
    <s v="S"/>
    <s v="Turquoise"/>
    <s v="Summer"/>
    <n v="3.6"/>
    <s v="No"/>
    <s v="Store Pickup"/>
    <s v="No"/>
    <s v="No"/>
    <n v="13"/>
    <s v="Bank Transfer"/>
    <s v="Quarterly"/>
  </r>
  <r>
    <n v="2582"/>
    <n v="57"/>
    <x v="0"/>
    <s v="Dress"/>
    <s v="Clothing"/>
    <n v="81"/>
    <s v="Wyoming"/>
    <s v="M"/>
    <s v="Gold"/>
    <s v="Winter"/>
    <n v="4.7"/>
    <s v="No"/>
    <s v="Express"/>
    <s v="No"/>
    <s v="No"/>
    <n v="48"/>
    <s v="Credit Card"/>
    <s v="Monthly"/>
  </r>
  <r>
    <n v="2583"/>
    <n v="19"/>
    <x v="0"/>
    <s v="Dress"/>
    <s v="Clothing"/>
    <n v="98"/>
    <s v="South Dakota"/>
    <s v="S"/>
    <s v="Indigo"/>
    <s v="Fall"/>
    <n v="3.6"/>
    <s v="No"/>
    <s v="2-Day Shipping"/>
    <s v="No"/>
    <s v="No"/>
    <n v="4"/>
    <s v="Venmo"/>
    <s v="Every 3 Months"/>
  </r>
  <r>
    <n v="2584"/>
    <n v="69"/>
    <x v="0"/>
    <s v="Jeans"/>
    <s v="Clothing"/>
    <n v="93"/>
    <s v="Oklahoma"/>
    <s v="M"/>
    <s v="Lavender"/>
    <s v="Fall"/>
    <n v="2.5"/>
    <s v="No"/>
    <s v="Next Day Air"/>
    <s v="No"/>
    <s v="No"/>
    <n v="9"/>
    <s v="Cash"/>
    <s v="Weekly"/>
  </r>
  <r>
    <n v="2585"/>
    <n v="26"/>
    <x v="0"/>
    <s v="Socks"/>
    <s v="Clothing"/>
    <n v="30"/>
    <s v="Florida"/>
    <s v="L"/>
    <s v="Blue"/>
    <s v="Summer"/>
    <n v="2.9"/>
    <s v="No"/>
    <s v="Store Pickup"/>
    <s v="No"/>
    <s v="No"/>
    <n v="26"/>
    <s v="Bank Transfer"/>
    <s v="Bi-Weekly"/>
  </r>
  <r>
    <n v="2586"/>
    <n v="57"/>
    <x v="0"/>
    <s v="Sunglasses"/>
    <s v="Accessories"/>
    <n v="37"/>
    <s v="Wisconsin"/>
    <s v="L"/>
    <s v="Maroon"/>
    <s v="Fall"/>
    <n v="4.4000000000000004"/>
    <s v="No"/>
    <s v="Free Shipping"/>
    <s v="No"/>
    <s v="No"/>
    <n v="19"/>
    <s v="Debit Card"/>
    <s v="Weekly"/>
  </r>
  <r>
    <n v="2587"/>
    <n v="20"/>
    <x v="0"/>
    <s v="Coat"/>
    <s v="Outerwear"/>
    <n v="28"/>
    <s v="Maine"/>
    <s v="L"/>
    <s v="Yellow"/>
    <s v="Winter"/>
    <n v="4.5999999999999996"/>
    <s v="No"/>
    <s v="Express"/>
    <s v="No"/>
    <s v="No"/>
    <n v="1"/>
    <s v="Credit Card"/>
    <s v="Every 3 Months"/>
  </r>
  <r>
    <n v="2588"/>
    <n v="55"/>
    <x v="0"/>
    <s v="Scarf"/>
    <s v="Accessories"/>
    <n v="29"/>
    <s v="Connecticut"/>
    <s v="M"/>
    <s v="Purple"/>
    <s v="Winter"/>
    <n v="3.7"/>
    <s v="No"/>
    <s v="Express"/>
    <s v="No"/>
    <s v="No"/>
    <n v="29"/>
    <s v="PayPal"/>
    <s v="Every 3 Months"/>
  </r>
  <r>
    <n v="2589"/>
    <n v="44"/>
    <x v="0"/>
    <s v="Backpack"/>
    <s v="Accessories"/>
    <n v="49"/>
    <s v="Delaware"/>
    <s v="M"/>
    <s v="Peach"/>
    <s v="Summer"/>
    <n v="3.2"/>
    <s v="No"/>
    <s v="Free Shipping"/>
    <s v="No"/>
    <s v="No"/>
    <n v="38"/>
    <s v="Venmo"/>
    <s v="Bi-Weekly"/>
  </r>
  <r>
    <n v="2590"/>
    <n v="52"/>
    <x v="0"/>
    <s v="Pants"/>
    <s v="Clothing"/>
    <n v="53"/>
    <s v="North Dakota"/>
    <s v="M"/>
    <s v="Silver"/>
    <s v="Winter"/>
    <n v="4.9000000000000004"/>
    <s v="No"/>
    <s v="2-Day Shipping"/>
    <s v="No"/>
    <s v="No"/>
    <n v="31"/>
    <s v="PayPal"/>
    <s v="Annually"/>
  </r>
  <r>
    <n v="2591"/>
    <n v="57"/>
    <x v="0"/>
    <s v="Gloves"/>
    <s v="Accessories"/>
    <n v="66"/>
    <s v="California"/>
    <s v="M"/>
    <s v="Turquoise"/>
    <s v="Summer"/>
    <n v="5"/>
    <s v="No"/>
    <s v="Free Shipping"/>
    <s v="No"/>
    <s v="No"/>
    <n v="35"/>
    <s v="Venmo"/>
    <s v="Annually"/>
  </r>
  <r>
    <n v="2592"/>
    <n v="40"/>
    <x v="0"/>
    <s v="Jacket"/>
    <s v="Outerwear"/>
    <n v="61"/>
    <s v="New Mexico"/>
    <s v="S"/>
    <s v="Olive"/>
    <s v="Spring"/>
    <n v="3.3"/>
    <s v="No"/>
    <s v="Express"/>
    <s v="No"/>
    <s v="No"/>
    <n v="40"/>
    <s v="Cash"/>
    <s v="Quarterly"/>
  </r>
  <r>
    <n v="2593"/>
    <n v="23"/>
    <x v="0"/>
    <s v="Shorts"/>
    <s v="Clothing"/>
    <n v="23"/>
    <s v="Iowa"/>
    <s v="XL"/>
    <s v="Peach"/>
    <s v="Summer"/>
    <n v="4.4000000000000004"/>
    <s v="No"/>
    <s v="Store Pickup"/>
    <s v="No"/>
    <s v="No"/>
    <n v="13"/>
    <s v="Venmo"/>
    <s v="Quarterly"/>
  </r>
  <r>
    <n v="2594"/>
    <n v="36"/>
    <x v="0"/>
    <s v="Pants"/>
    <s v="Clothing"/>
    <n v="36"/>
    <s v="Colorado"/>
    <s v="S"/>
    <s v="Indigo"/>
    <s v="Fall"/>
    <n v="4.7"/>
    <s v="No"/>
    <s v="Store Pickup"/>
    <s v="No"/>
    <s v="No"/>
    <n v="9"/>
    <s v="Bank Transfer"/>
    <s v="Every 3 Months"/>
  </r>
  <r>
    <n v="2595"/>
    <n v="59"/>
    <x v="0"/>
    <s v="Skirt"/>
    <s v="Clothing"/>
    <n v="81"/>
    <s v="Montana"/>
    <s v="L"/>
    <s v="Indigo"/>
    <s v="Fall"/>
    <n v="3.6"/>
    <s v="No"/>
    <s v="Free Shipping"/>
    <s v="No"/>
    <s v="No"/>
    <n v="25"/>
    <s v="Cash"/>
    <s v="Every 3 Months"/>
  </r>
  <r>
    <n v="2596"/>
    <n v="29"/>
    <x v="0"/>
    <s v="Blouse"/>
    <s v="Clothing"/>
    <n v="56"/>
    <s v="Iowa"/>
    <s v="XL"/>
    <s v="Maroon"/>
    <s v="Summer"/>
    <n v="3.2"/>
    <s v="No"/>
    <s v="Free Shipping"/>
    <s v="No"/>
    <s v="No"/>
    <n v="3"/>
    <s v="Bank Transfer"/>
    <s v="Bi-Weekly"/>
  </r>
  <r>
    <n v="2597"/>
    <n v="63"/>
    <x v="0"/>
    <s v="Shirt"/>
    <s v="Clothing"/>
    <n v="78"/>
    <s v="Louisiana"/>
    <s v="L"/>
    <s v="Black"/>
    <s v="Spring"/>
    <n v="3"/>
    <s v="No"/>
    <s v="Next Day Air"/>
    <s v="No"/>
    <s v="No"/>
    <n v="35"/>
    <s v="Credit Card"/>
    <s v="Monthly"/>
  </r>
  <r>
    <n v="2598"/>
    <n v="60"/>
    <x v="0"/>
    <s v="Jewelry"/>
    <s v="Accessories"/>
    <n v="25"/>
    <s v="Alabama"/>
    <s v="XL"/>
    <s v="Teal"/>
    <s v="Summer"/>
    <n v="4.4000000000000004"/>
    <s v="No"/>
    <s v="Store Pickup"/>
    <s v="No"/>
    <s v="No"/>
    <n v="13"/>
    <s v="Venmo"/>
    <s v="Bi-Weekly"/>
  </r>
  <r>
    <n v="2599"/>
    <n v="64"/>
    <x v="0"/>
    <s v="Backpack"/>
    <s v="Accessories"/>
    <n v="86"/>
    <s v="Nevada"/>
    <s v="XL"/>
    <s v="Olive"/>
    <s v="Fall"/>
    <n v="3.3"/>
    <s v="No"/>
    <s v="Express"/>
    <s v="No"/>
    <s v="No"/>
    <n v="31"/>
    <s v="Debit Card"/>
    <s v="Annually"/>
  </r>
  <r>
    <n v="2600"/>
    <n v="63"/>
    <x v="0"/>
    <s v="Jewelry"/>
    <s v="Accessories"/>
    <n v="99"/>
    <s v="Vermont"/>
    <s v="M"/>
    <s v="Gold"/>
    <s v="Winter"/>
    <n v="3.4"/>
    <s v="No"/>
    <s v="Express"/>
    <s v="No"/>
    <s v="No"/>
    <n v="48"/>
    <s v="Credit Card"/>
    <s v="Monthly"/>
  </r>
  <r>
    <n v="2601"/>
    <n v="21"/>
    <x v="0"/>
    <s v="Belt"/>
    <s v="Accessories"/>
    <n v="83"/>
    <s v="New York"/>
    <s v="M"/>
    <s v="Gray"/>
    <s v="Fall"/>
    <n v="3.9"/>
    <s v="No"/>
    <s v="Express"/>
    <s v="No"/>
    <s v="No"/>
    <n v="6"/>
    <s v="Bank Transfer"/>
    <s v="Bi-Weekly"/>
  </r>
  <r>
    <n v="2602"/>
    <n v="61"/>
    <x v="0"/>
    <s v="Dress"/>
    <s v="Clothing"/>
    <n v="33"/>
    <s v="Mississippi"/>
    <s v="L"/>
    <s v="Orange"/>
    <s v="Winter"/>
    <n v="2.9"/>
    <s v="No"/>
    <s v="Store Pickup"/>
    <s v="No"/>
    <s v="No"/>
    <n v="43"/>
    <s v="Cash"/>
    <s v="Monthly"/>
  </r>
  <r>
    <n v="2603"/>
    <n v="65"/>
    <x v="0"/>
    <s v="Coat"/>
    <s v="Outerwear"/>
    <n v="44"/>
    <s v="South Carolina"/>
    <s v="M"/>
    <s v="Black"/>
    <s v="Fall"/>
    <n v="2.9"/>
    <s v="No"/>
    <s v="Free Shipping"/>
    <s v="No"/>
    <s v="No"/>
    <n v="1"/>
    <s v="Venmo"/>
    <s v="Quarterly"/>
  </r>
  <r>
    <n v="2604"/>
    <n v="69"/>
    <x v="0"/>
    <s v="Dress"/>
    <s v="Clothing"/>
    <n v="58"/>
    <s v="Washington"/>
    <s v="M"/>
    <s v="Teal"/>
    <s v="Spring"/>
    <n v="2.7"/>
    <s v="No"/>
    <s v="2-Day Shipping"/>
    <s v="No"/>
    <s v="No"/>
    <n v="8"/>
    <s v="Cash"/>
    <s v="Annually"/>
  </r>
  <r>
    <n v="2605"/>
    <n v="47"/>
    <x v="0"/>
    <s v="Sweater"/>
    <s v="Clothing"/>
    <n v="54"/>
    <s v="Colorado"/>
    <s v="M"/>
    <s v="Beige"/>
    <s v="Spring"/>
    <n v="3.4"/>
    <s v="No"/>
    <s v="Store Pickup"/>
    <s v="No"/>
    <s v="No"/>
    <n v="6"/>
    <s v="Debit Card"/>
    <s v="Weekly"/>
  </r>
  <r>
    <n v="2606"/>
    <n v="41"/>
    <x v="0"/>
    <s v="Hoodie"/>
    <s v="Clothing"/>
    <n v="93"/>
    <s v="Nevada"/>
    <s v="M"/>
    <s v="White"/>
    <s v="Spring"/>
    <n v="3.7"/>
    <s v="No"/>
    <s v="2-Day Shipping"/>
    <s v="No"/>
    <s v="No"/>
    <n v="32"/>
    <s v="Venmo"/>
    <s v="Fortnightly"/>
  </r>
  <r>
    <n v="2607"/>
    <n v="68"/>
    <x v="0"/>
    <s v="Shoes"/>
    <s v="Footwear"/>
    <n v="98"/>
    <s v="Nevada"/>
    <s v="L"/>
    <s v="Turquoise"/>
    <s v="Spring"/>
    <n v="4.7"/>
    <s v="No"/>
    <s v="Standard"/>
    <s v="No"/>
    <s v="No"/>
    <n v="46"/>
    <s v="Bank Transfer"/>
    <s v="Bi-Weekly"/>
  </r>
  <r>
    <n v="2608"/>
    <n v="41"/>
    <x v="0"/>
    <s v="Shoes"/>
    <s v="Footwear"/>
    <n v="36"/>
    <s v="Oklahoma"/>
    <s v="XL"/>
    <s v="Teal"/>
    <s v="Spring"/>
    <n v="3.1"/>
    <s v="No"/>
    <s v="Express"/>
    <s v="No"/>
    <s v="No"/>
    <n v="38"/>
    <s v="PayPal"/>
    <s v="Every 3 Months"/>
  </r>
  <r>
    <n v="2609"/>
    <n v="42"/>
    <x v="0"/>
    <s v="Jacket"/>
    <s v="Outerwear"/>
    <n v="68"/>
    <s v="Mississippi"/>
    <s v="L"/>
    <s v="Orange"/>
    <s v="Fall"/>
    <n v="4.2"/>
    <s v="No"/>
    <s v="2-Day Shipping"/>
    <s v="No"/>
    <s v="No"/>
    <n v="48"/>
    <s v="Credit Card"/>
    <s v="Fortnightly"/>
  </r>
  <r>
    <n v="2610"/>
    <n v="66"/>
    <x v="0"/>
    <s v="Backpack"/>
    <s v="Accessories"/>
    <n v="95"/>
    <s v="Arkansas"/>
    <s v="M"/>
    <s v="Black"/>
    <s v="Summer"/>
    <n v="3"/>
    <s v="No"/>
    <s v="Store Pickup"/>
    <s v="No"/>
    <s v="No"/>
    <n v="18"/>
    <s v="Debit Card"/>
    <s v="Bi-Weekly"/>
  </r>
  <r>
    <n v="2611"/>
    <n v="66"/>
    <x v="0"/>
    <s v="Jeans"/>
    <s v="Clothing"/>
    <n v="93"/>
    <s v="West Virginia"/>
    <s v="M"/>
    <s v="Violet"/>
    <s v="Spring"/>
    <n v="3.1"/>
    <s v="No"/>
    <s v="Express"/>
    <s v="No"/>
    <s v="No"/>
    <n v="25"/>
    <s v="Cash"/>
    <s v="Quarterly"/>
  </r>
  <r>
    <n v="2612"/>
    <n v="33"/>
    <x v="0"/>
    <s v="Jacket"/>
    <s v="Outerwear"/>
    <n v="99"/>
    <s v="Michigan"/>
    <s v="L"/>
    <s v="Maroon"/>
    <s v="Fall"/>
    <n v="4.2"/>
    <s v="No"/>
    <s v="2-Day Shipping"/>
    <s v="No"/>
    <s v="No"/>
    <n v="4"/>
    <s v="Cash"/>
    <s v="Fortnightly"/>
  </r>
  <r>
    <n v="2613"/>
    <n v="55"/>
    <x v="0"/>
    <s v="Sunglasses"/>
    <s v="Accessories"/>
    <n v="22"/>
    <s v="Louisiana"/>
    <s v="M"/>
    <s v="Turquoise"/>
    <s v="Winter"/>
    <n v="3.8"/>
    <s v="No"/>
    <s v="Next Day Air"/>
    <s v="No"/>
    <s v="No"/>
    <n v="27"/>
    <s v="Venmo"/>
    <s v="Quarterly"/>
  </r>
  <r>
    <n v="2614"/>
    <n v="58"/>
    <x v="0"/>
    <s v="Gloves"/>
    <s v="Accessories"/>
    <n v="88"/>
    <s v="South Dakota"/>
    <s v="M"/>
    <s v="Gold"/>
    <s v="Fall"/>
    <n v="2.9"/>
    <s v="No"/>
    <s v="Express"/>
    <s v="No"/>
    <s v="No"/>
    <n v="14"/>
    <s v="Bank Transfer"/>
    <s v="Monthly"/>
  </r>
  <r>
    <n v="2615"/>
    <n v="18"/>
    <x v="0"/>
    <s v="Jacket"/>
    <s v="Outerwear"/>
    <n v="65"/>
    <s v="North Dakota"/>
    <s v="M"/>
    <s v="Turquoise"/>
    <s v="Spring"/>
    <n v="4.2"/>
    <s v="No"/>
    <s v="Express"/>
    <s v="No"/>
    <s v="No"/>
    <n v="36"/>
    <s v="Bank Transfer"/>
    <s v="Fortnightly"/>
  </r>
  <r>
    <n v="2616"/>
    <n v="49"/>
    <x v="0"/>
    <s v="T-shirt"/>
    <s v="Clothing"/>
    <n v="62"/>
    <s v="Arizona"/>
    <s v="M"/>
    <s v="Maroon"/>
    <s v="Fall"/>
    <n v="3.1"/>
    <s v="No"/>
    <s v="2-Day Shipping"/>
    <s v="No"/>
    <s v="No"/>
    <n v="6"/>
    <s v="Debit Card"/>
    <s v="Quarterly"/>
  </r>
  <r>
    <n v="2617"/>
    <n v="61"/>
    <x v="0"/>
    <s v="Sandals"/>
    <s v="Footwear"/>
    <n v="55"/>
    <s v="Georgia"/>
    <s v="XL"/>
    <s v="Purple"/>
    <s v="Spring"/>
    <n v="3.6"/>
    <s v="No"/>
    <s v="Express"/>
    <s v="No"/>
    <s v="No"/>
    <n v="46"/>
    <s v="Cash"/>
    <s v="Annually"/>
  </r>
  <r>
    <n v="2618"/>
    <n v="31"/>
    <x v="0"/>
    <s v="Shorts"/>
    <s v="Clothing"/>
    <n v="97"/>
    <s v="Idaho"/>
    <s v="S"/>
    <s v="Maroon"/>
    <s v="Spring"/>
    <n v="4.8"/>
    <s v="No"/>
    <s v="Standard"/>
    <s v="No"/>
    <s v="No"/>
    <n v="29"/>
    <s v="Bank Transfer"/>
    <s v="Annually"/>
  </r>
  <r>
    <n v="2619"/>
    <n v="70"/>
    <x v="0"/>
    <s v="Handbag"/>
    <s v="Accessories"/>
    <n v="77"/>
    <s v="Louisiana"/>
    <s v="L"/>
    <s v="Brown"/>
    <s v="Fall"/>
    <n v="4.0999999999999996"/>
    <s v="No"/>
    <s v="Express"/>
    <s v="No"/>
    <s v="No"/>
    <n v="12"/>
    <s v="Venmo"/>
    <s v="Monthly"/>
  </r>
  <r>
    <n v="2620"/>
    <n v="68"/>
    <x v="0"/>
    <s v="Pants"/>
    <s v="Clothing"/>
    <n v="40"/>
    <s v="Connecticut"/>
    <s v="L"/>
    <s v="Indigo"/>
    <s v="Winter"/>
    <n v="3.9"/>
    <s v="No"/>
    <s v="Free Shipping"/>
    <s v="No"/>
    <s v="No"/>
    <n v="47"/>
    <s v="Credit Card"/>
    <s v="Weekly"/>
  </r>
  <r>
    <n v="2621"/>
    <n v="27"/>
    <x v="0"/>
    <s v="Blouse"/>
    <s v="Clothing"/>
    <n v="23"/>
    <s v="Ohio"/>
    <s v="S"/>
    <s v="Lavender"/>
    <s v="Winter"/>
    <n v="3"/>
    <s v="No"/>
    <s v="Standard"/>
    <s v="No"/>
    <s v="No"/>
    <n v="28"/>
    <s v="Debit Card"/>
    <s v="Annually"/>
  </r>
  <r>
    <n v="2622"/>
    <n v="48"/>
    <x v="0"/>
    <s v="Shoes"/>
    <s v="Footwear"/>
    <n v="46"/>
    <s v="Maine"/>
    <s v="M"/>
    <s v="Beige"/>
    <s v="Winter"/>
    <n v="3"/>
    <s v="No"/>
    <s v="Express"/>
    <s v="No"/>
    <s v="No"/>
    <n v="21"/>
    <s v="Bank Transfer"/>
    <s v="Annually"/>
  </r>
  <r>
    <n v="2623"/>
    <n v="63"/>
    <x v="0"/>
    <s v="Backpack"/>
    <s v="Accessories"/>
    <n v="75"/>
    <s v="New Hampshire"/>
    <s v="M"/>
    <s v="Yellow"/>
    <s v="Spring"/>
    <n v="4.9000000000000004"/>
    <s v="No"/>
    <s v="2-Day Shipping"/>
    <s v="No"/>
    <s v="No"/>
    <n v="15"/>
    <s v="Credit Card"/>
    <s v="Annually"/>
  </r>
  <r>
    <n v="2624"/>
    <n v="49"/>
    <x v="0"/>
    <s v="Shoes"/>
    <s v="Footwear"/>
    <n v="76"/>
    <s v="Massachusetts"/>
    <s v="M"/>
    <s v="Gold"/>
    <s v="Fall"/>
    <n v="4.8"/>
    <s v="No"/>
    <s v="Next Day Air"/>
    <s v="No"/>
    <s v="No"/>
    <n v="38"/>
    <s v="Cash"/>
    <s v="Annually"/>
  </r>
  <r>
    <n v="2625"/>
    <n v="19"/>
    <x v="0"/>
    <s v="Dress"/>
    <s v="Clothing"/>
    <n v="59"/>
    <s v="South Dakota"/>
    <s v="M"/>
    <s v="Indigo"/>
    <s v="Summer"/>
    <n v="3.3"/>
    <s v="No"/>
    <s v="Standard"/>
    <s v="No"/>
    <s v="No"/>
    <n v="19"/>
    <s v="Credit Card"/>
    <s v="Annually"/>
  </r>
  <r>
    <n v="2626"/>
    <n v="30"/>
    <x v="0"/>
    <s v="Skirt"/>
    <s v="Clothing"/>
    <n v="51"/>
    <s v="Colorado"/>
    <s v="L"/>
    <s v="Cyan"/>
    <s v="Summer"/>
    <n v="2.7"/>
    <s v="No"/>
    <s v="Standard"/>
    <s v="No"/>
    <s v="No"/>
    <n v="31"/>
    <s v="Credit Card"/>
    <s v="Weekly"/>
  </r>
  <r>
    <n v="2627"/>
    <n v="50"/>
    <x v="0"/>
    <s v="Jacket"/>
    <s v="Outerwear"/>
    <n v="46"/>
    <s v="Rhode Island"/>
    <s v="XL"/>
    <s v="Silver"/>
    <s v="Fall"/>
    <n v="4.2"/>
    <s v="No"/>
    <s v="Express"/>
    <s v="No"/>
    <s v="No"/>
    <n v="30"/>
    <s v="Credit Card"/>
    <s v="Every 3 Months"/>
  </r>
  <r>
    <n v="2628"/>
    <n v="66"/>
    <x v="0"/>
    <s v="Shirt"/>
    <s v="Clothing"/>
    <n v="26"/>
    <s v="Missouri"/>
    <s v="L"/>
    <s v="Silver"/>
    <s v="Fall"/>
    <n v="3.6"/>
    <s v="No"/>
    <s v="Next Day Air"/>
    <s v="No"/>
    <s v="No"/>
    <n v="40"/>
    <s v="Bank Transfer"/>
    <s v="Quarterly"/>
  </r>
  <r>
    <n v="2629"/>
    <n v="25"/>
    <x v="0"/>
    <s v="Hoodie"/>
    <s v="Clothing"/>
    <n v="51"/>
    <s v="Wyoming"/>
    <s v="M"/>
    <s v="Silver"/>
    <s v="Summer"/>
    <n v="3.8"/>
    <s v="No"/>
    <s v="Next Day Air"/>
    <s v="No"/>
    <s v="No"/>
    <n v="42"/>
    <s v="Credit Card"/>
    <s v="Bi-Weekly"/>
  </r>
  <r>
    <n v="2630"/>
    <n v="61"/>
    <x v="0"/>
    <s v="Scarf"/>
    <s v="Accessories"/>
    <n v="44"/>
    <s v="New Hampshire"/>
    <s v="M"/>
    <s v="Peach"/>
    <s v="Winter"/>
    <n v="3.8"/>
    <s v="No"/>
    <s v="Free Shipping"/>
    <s v="No"/>
    <s v="No"/>
    <n v="25"/>
    <s v="Venmo"/>
    <s v="Annually"/>
  </r>
  <r>
    <n v="2631"/>
    <n v="29"/>
    <x v="0"/>
    <s v="Skirt"/>
    <s v="Clothing"/>
    <n v="82"/>
    <s v="Maine"/>
    <s v="S"/>
    <s v="Pink"/>
    <s v="Spring"/>
    <n v="4.2"/>
    <s v="No"/>
    <s v="Free Shipping"/>
    <s v="No"/>
    <s v="No"/>
    <n v="20"/>
    <s v="Cash"/>
    <s v="Quarterly"/>
  </r>
  <r>
    <n v="2632"/>
    <n v="53"/>
    <x v="0"/>
    <s v="Skirt"/>
    <s v="Clothing"/>
    <n v="44"/>
    <s v="Connecticut"/>
    <s v="S"/>
    <s v="Violet"/>
    <s v="Summer"/>
    <n v="2.7"/>
    <s v="No"/>
    <s v="Express"/>
    <s v="No"/>
    <s v="No"/>
    <n v="3"/>
    <s v="Cash"/>
    <s v="Weekly"/>
  </r>
  <r>
    <n v="2633"/>
    <n v="24"/>
    <x v="0"/>
    <s v="Scarf"/>
    <s v="Accessories"/>
    <n v="27"/>
    <s v="Alaska"/>
    <s v="M"/>
    <s v="Black"/>
    <s v="Fall"/>
    <n v="5"/>
    <s v="No"/>
    <s v="Next Day Air"/>
    <s v="No"/>
    <s v="No"/>
    <n v="14"/>
    <s v="Cash"/>
    <s v="Annually"/>
  </r>
  <r>
    <n v="2634"/>
    <n v="51"/>
    <x v="0"/>
    <s v="Sunglasses"/>
    <s v="Accessories"/>
    <n v="90"/>
    <s v="Alaska"/>
    <s v="M"/>
    <s v="Purple"/>
    <s v="Fall"/>
    <n v="4.7"/>
    <s v="No"/>
    <s v="Next Day Air"/>
    <s v="No"/>
    <s v="No"/>
    <n v="32"/>
    <s v="Credit Card"/>
    <s v="Fortnightly"/>
  </r>
  <r>
    <n v="2635"/>
    <n v="26"/>
    <x v="0"/>
    <s v="Sandals"/>
    <s v="Footwear"/>
    <n v="58"/>
    <s v="North Carolina"/>
    <s v="S"/>
    <s v="Black"/>
    <s v="Summer"/>
    <n v="3.2"/>
    <s v="No"/>
    <s v="Store Pickup"/>
    <s v="No"/>
    <s v="No"/>
    <n v="20"/>
    <s v="PayPal"/>
    <s v="Every 3 Months"/>
  </r>
  <r>
    <n v="2636"/>
    <n v="59"/>
    <x v="0"/>
    <s v="Hoodie"/>
    <s v="Clothing"/>
    <n v="80"/>
    <s v="Colorado"/>
    <s v="XL"/>
    <s v="Peach"/>
    <s v="Spring"/>
    <n v="2.9"/>
    <s v="No"/>
    <s v="2-Day Shipping"/>
    <s v="No"/>
    <s v="No"/>
    <n v="34"/>
    <s v="PayPal"/>
    <s v="Fortnightly"/>
  </r>
  <r>
    <n v="2637"/>
    <n v="41"/>
    <x v="0"/>
    <s v="Jacket"/>
    <s v="Outerwear"/>
    <n v="40"/>
    <s v="Utah"/>
    <s v="S"/>
    <s v="Magenta"/>
    <s v="Winter"/>
    <n v="4.2"/>
    <s v="No"/>
    <s v="Store Pickup"/>
    <s v="No"/>
    <s v="No"/>
    <n v="6"/>
    <s v="Venmo"/>
    <s v="Annually"/>
  </r>
  <r>
    <n v="2638"/>
    <n v="20"/>
    <x v="0"/>
    <s v="Pants"/>
    <s v="Clothing"/>
    <n v="23"/>
    <s v="Alabama"/>
    <s v="M"/>
    <s v="Magenta"/>
    <s v="Spring"/>
    <n v="3.7"/>
    <s v="No"/>
    <s v="Store Pickup"/>
    <s v="No"/>
    <s v="No"/>
    <n v="2"/>
    <s v="PayPal"/>
    <s v="Annually"/>
  </r>
  <r>
    <n v="2639"/>
    <n v="22"/>
    <x v="0"/>
    <s v="Shirt"/>
    <s v="Clothing"/>
    <n v="34"/>
    <s v="Hawaii"/>
    <s v="S"/>
    <s v="Black"/>
    <s v="Spring"/>
    <n v="4.2"/>
    <s v="No"/>
    <s v="Store Pickup"/>
    <s v="No"/>
    <s v="No"/>
    <n v="35"/>
    <s v="Credit Card"/>
    <s v="Annually"/>
  </r>
  <r>
    <n v="2640"/>
    <n v="18"/>
    <x v="0"/>
    <s v="Blouse"/>
    <s v="Clothing"/>
    <n v="35"/>
    <s v="New Hampshire"/>
    <s v="XL"/>
    <s v="Pink"/>
    <s v="Winter"/>
    <n v="2.6"/>
    <s v="No"/>
    <s v="Free Shipping"/>
    <s v="No"/>
    <s v="No"/>
    <n v="33"/>
    <s v="Debit Card"/>
    <s v="Quarterly"/>
  </r>
  <r>
    <n v="2641"/>
    <n v="30"/>
    <x v="0"/>
    <s v="Skirt"/>
    <s v="Clothing"/>
    <n v="75"/>
    <s v="Indiana"/>
    <s v="L"/>
    <s v="Olive"/>
    <s v="Summer"/>
    <n v="4"/>
    <s v="No"/>
    <s v="Store Pickup"/>
    <s v="No"/>
    <s v="No"/>
    <n v="45"/>
    <s v="Venmo"/>
    <s v="Bi-Weekly"/>
  </r>
  <r>
    <n v="2642"/>
    <n v="25"/>
    <x v="0"/>
    <s v="Sunglasses"/>
    <s v="Accessories"/>
    <n v="60"/>
    <s v="Vermont"/>
    <s v="XL"/>
    <s v="Olive"/>
    <s v="Winter"/>
    <n v="2.7"/>
    <s v="No"/>
    <s v="Next Day Air"/>
    <s v="No"/>
    <s v="No"/>
    <n v="20"/>
    <s v="Bank Transfer"/>
    <s v="Every 3 Months"/>
  </r>
  <r>
    <n v="2643"/>
    <n v="39"/>
    <x v="0"/>
    <s v="Belt"/>
    <s v="Accessories"/>
    <n v="87"/>
    <s v="Iowa"/>
    <s v="L"/>
    <s v="Peach"/>
    <s v="Summer"/>
    <n v="4"/>
    <s v="No"/>
    <s v="Store Pickup"/>
    <s v="No"/>
    <s v="No"/>
    <n v="48"/>
    <s v="Bank Transfer"/>
    <s v="Annually"/>
  </r>
  <r>
    <n v="2644"/>
    <n v="49"/>
    <x v="0"/>
    <s v="Gloves"/>
    <s v="Accessories"/>
    <n v="41"/>
    <s v="Maryland"/>
    <s v="S"/>
    <s v="Silver"/>
    <s v="Spring"/>
    <n v="2.9"/>
    <s v="No"/>
    <s v="Next Day Air"/>
    <s v="No"/>
    <s v="No"/>
    <n v="37"/>
    <s v="Cash"/>
    <s v="Monthly"/>
  </r>
  <r>
    <n v="2645"/>
    <n v="25"/>
    <x v="0"/>
    <s v="Pants"/>
    <s v="Clothing"/>
    <n v="83"/>
    <s v="New Mexico"/>
    <s v="M"/>
    <s v="Turquoise"/>
    <s v="Spring"/>
    <n v="3.3"/>
    <s v="No"/>
    <s v="Standard"/>
    <s v="No"/>
    <s v="No"/>
    <n v="4"/>
    <s v="Bank Transfer"/>
    <s v="Every 3 Months"/>
  </r>
  <r>
    <n v="2646"/>
    <n v="23"/>
    <x v="0"/>
    <s v="Scarf"/>
    <s v="Accessories"/>
    <n v="81"/>
    <s v="Louisiana"/>
    <s v="L"/>
    <s v="Olive"/>
    <s v="Spring"/>
    <n v="4"/>
    <s v="No"/>
    <s v="Store Pickup"/>
    <s v="No"/>
    <s v="No"/>
    <n v="24"/>
    <s v="Bank Transfer"/>
    <s v="Bi-Weekly"/>
  </r>
  <r>
    <n v="2647"/>
    <n v="33"/>
    <x v="0"/>
    <s v="T-shirt"/>
    <s v="Clothing"/>
    <n v="56"/>
    <s v="New Mexico"/>
    <s v="S"/>
    <s v="Lavender"/>
    <s v="Summer"/>
    <n v="3.9"/>
    <s v="No"/>
    <s v="Next Day Air"/>
    <s v="No"/>
    <s v="No"/>
    <n v="4"/>
    <s v="Debit Card"/>
    <s v="Every 3 Months"/>
  </r>
  <r>
    <n v="2648"/>
    <n v="60"/>
    <x v="0"/>
    <s v="Shoes"/>
    <s v="Footwear"/>
    <n v="58"/>
    <s v="South Carolina"/>
    <s v="M"/>
    <s v="Red"/>
    <s v="Summer"/>
    <n v="3.3"/>
    <s v="No"/>
    <s v="2-Day Shipping"/>
    <s v="No"/>
    <s v="No"/>
    <n v="25"/>
    <s v="Debit Card"/>
    <s v="Annually"/>
  </r>
  <r>
    <n v="2649"/>
    <n v="51"/>
    <x v="0"/>
    <s v="Pants"/>
    <s v="Clothing"/>
    <n v="84"/>
    <s v="Illinois"/>
    <s v="M"/>
    <s v="Gray"/>
    <s v="Spring"/>
    <n v="3.9"/>
    <s v="No"/>
    <s v="Next Day Air"/>
    <s v="No"/>
    <s v="No"/>
    <n v="14"/>
    <s v="PayPal"/>
    <s v="Bi-Weekly"/>
  </r>
  <r>
    <n v="2650"/>
    <n v="23"/>
    <x v="0"/>
    <s v="Gloves"/>
    <s v="Accessories"/>
    <n v="21"/>
    <s v="Minnesota"/>
    <s v="M"/>
    <s v="Magenta"/>
    <s v="Fall"/>
    <n v="3.9"/>
    <s v="No"/>
    <s v="Store Pickup"/>
    <s v="No"/>
    <s v="No"/>
    <n v="14"/>
    <s v="Bank Transfer"/>
    <s v="Fortnightly"/>
  </r>
  <r>
    <n v="2651"/>
    <n v="20"/>
    <x v="0"/>
    <s v="Socks"/>
    <s v="Clothing"/>
    <n v="35"/>
    <s v="Oregon"/>
    <s v="L"/>
    <s v="Maroon"/>
    <s v="Summer"/>
    <n v="4.2"/>
    <s v="No"/>
    <s v="Standard"/>
    <s v="No"/>
    <s v="No"/>
    <n v="46"/>
    <s v="Credit Card"/>
    <s v="Every 3 Months"/>
  </r>
  <r>
    <n v="2652"/>
    <n v="51"/>
    <x v="0"/>
    <s v="Sneakers"/>
    <s v="Footwear"/>
    <n v="43"/>
    <s v="Tennessee"/>
    <s v="M"/>
    <s v="Cyan"/>
    <s v="Summer"/>
    <n v="4.5999999999999996"/>
    <s v="No"/>
    <s v="Store Pickup"/>
    <s v="No"/>
    <s v="No"/>
    <n v="27"/>
    <s v="PayPal"/>
    <s v="Quarterly"/>
  </r>
  <r>
    <n v="2653"/>
    <n v="23"/>
    <x v="1"/>
    <s v="Shorts"/>
    <s v="Clothing"/>
    <n v="20"/>
    <s v="Maryland"/>
    <s v="L"/>
    <s v="Cyan"/>
    <s v="Summer"/>
    <n v="3.3"/>
    <s v="No"/>
    <s v="2-Day Shipping"/>
    <s v="No"/>
    <s v="No"/>
    <n v="46"/>
    <s v="Credit Card"/>
    <s v="Monthly"/>
  </r>
  <r>
    <n v="2654"/>
    <n v="67"/>
    <x v="1"/>
    <s v="Blouse"/>
    <s v="Clothing"/>
    <n v="36"/>
    <s v="Wisconsin"/>
    <s v="L"/>
    <s v="Lavender"/>
    <s v="Fall"/>
    <n v="4.8"/>
    <s v="No"/>
    <s v="Express"/>
    <s v="No"/>
    <s v="No"/>
    <n v="24"/>
    <s v="Venmo"/>
    <s v="Every 3 Months"/>
  </r>
  <r>
    <n v="2655"/>
    <n v="23"/>
    <x v="1"/>
    <s v="Coat"/>
    <s v="Outerwear"/>
    <n v="70"/>
    <s v="Idaho"/>
    <s v="S"/>
    <s v="Pink"/>
    <s v="Fall"/>
    <n v="4.0999999999999996"/>
    <s v="No"/>
    <s v="Next Day Air"/>
    <s v="No"/>
    <s v="No"/>
    <n v="4"/>
    <s v="PayPal"/>
    <s v="Annually"/>
  </r>
  <r>
    <n v="2656"/>
    <n v="26"/>
    <x v="1"/>
    <s v="Sunglasses"/>
    <s v="Accessories"/>
    <n v="83"/>
    <s v="Wyoming"/>
    <s v="M"/>
    <s v="Gray"/>
    <s v="Summer"/>
    <n v="3.4"/>
    <s v="No"/>
    <s v="Standard"/>
    <s v="No"/>
    <s v="No"/>
    <n v="2"/>
    <s v="Credit Card"/>
    <s v="Fortnightly"/>
  </r>
  <r>
    <n v="2657"/>
    <n v="52"/>
    <x v="1"/>
    <s v="Shorts"/>
    <s v="Clothing"/>
    <n v="76"/>
    <s v="Indiana"/>
    <s v="L"/>
    <s v="Yellow"/>
    <s v="Winter"/>
    <n v="3.6"/>
    <s v="No"/>
    <s v="Express"/>
    <s v="No"/>
    <s v="No"/>
    <n v="29"/>
    <s v="Bank Transfer"/>
    <s v="Fortnightly"/>
  </r>
  <r>
    <n v="2658"/>
    <n v="52"/>
    <x v="1"/>
    <s v="Dress"/>
    <s v="Clothing"/>
    <n v="81"/>
    <s v="Texas"/>
    <s v="M"/>
    <s v="Pink"/>
    <s v="Summer"/>
    <n v="2.7"/>
    <s v="No"/>
    <s v="Express"/>
    <s v="No"/>
    <s v="No"/>
    <n v="7"/>
    <s v="Credit Card"/>
    <s v="Fortnightly"/>
  </r>
  <r>
    <n v="2659"/>
    <n v="52"/>
    <x v="1"/>
    <s v="Handbag"/>
    <s v="Accessories"/>
    <n v="47"/>
    <s v="Ohio"/>
    <s v="XL"/>
    <s v="Indigo"/>
    <s v="Summer"/>
    <n v="3.2"/>
    <s v="No"/>
    <s v="Next Day Air"/>
    <s v="No"/>
    <s v="No"/>
    <n v="39"/>
    <s v="PayPal"/>
    <s v="Monthly"/>
  </r>
  <r>
    <n v="2660"/>
    <n v="35"/>
    <x v="1"/>
    <s v="Boots"/>
    <s v="Footwear"/>
    <n v="35"/>
    <s v="Kansas"/>
    <s v="L"/>
    <s v="Gray"/>
    <s v="Summer"/>
    <n v="4.4000000000000004"/>
    <s v="No"/>
    <s v="2-Day Shipping"/>
    <s v="No"/>
    <s v="No"/>
    <n v="46"/>
    <s v="Credit Card"/>
    <s v="Fortnightly"/>
  </r>
  <r>
    <n v="2661"/>
    <n v="24"/>
    <x v="1"/>
    <s v="Pants"/>
    <s v="Clothing"/>
    <n v="85"/>
    <s v="South Carolina"/>
    <s v="L"/>
    <s v="Yellow"/>
    <s v="Spring"/>
    <n v="4.9000000000000004"/>
    <s v="No"/>
    <s v="Express"/>
    <s v="No"/>
    <s v="No"/>
    <n v="44"/>
    <s v="Venmo"/>
    <s v="Annually"/>
  </r>
  <r>
    <n v="2662"/>
    <n v="43"/>
    <x v="1"/>
    <s v="Boots"/>
    <s v="Footwear"/>
    <n v="96"/>
    <s v="Michigan"/>
    <s v="XL"/>
    <s v="Olive"/>
    <s v="Fall"/>
    <n v="4.8"/>
    <s v="No"/>
    <s v="Express"/>
    <s v="No"/>
    <s v="No"/>
    <n v="20"/>
    <s v="Bank Transfer"/>
    <s v="Annually"/>
  </r>
  <r>
    <n v="2663"/>
    <n v="25"/>
    <x v="1"/>
    <s v="Skirt"/>
    <s v="Clothing"/>
    <n v="98"/>
    <s v="Nebraska"/>
    <s v="M"/>
    <s v="Cyan"/>
    <s v="Summer"/>
    <n v="2.8"/>
    <s v="No"/>
    <s v="2-Day Shipping"/>
    <s v="No"/>
    <s v="No"/>
    <n v="44"/>
    <s v="PayPal"/>
    <s v="Fortnightly"/>
  </r>
  <r>
    <n v="2664"/>
    <n v="46"/>
    <x v="1"/>
    <s v="Sneakers"/>
    <s v="Footwear"/>
    <n v="52"/>
    <s v="Wisconsin"/>
    <s v="L"/>
    <s v="Silver"/>
    <s v="Fall"/>
    <n v="2.9"/>
    <s v="No"/>
    <s v="Free Shipping"/>
    <s v="No"/>
    <s v="No"/>
    <n v="23"/>
    <s v="Bank Transfer"/>
    <s v="Annually"/>
  </r>
  <r>
    <n v="2665"/>
    <n v="22"/>
    <x v="1"/>
    <s v="Jewelry"/>
    <s v="Accessories"/>
    <n v="84"/>
    <s v="Illinois"/>
    <s v="L"/>
    <s v="Silver"/>
    <s v="Winter"/>
    <n v="3.2"/>
    <s v="No"/>
    <s v="Store Pickup"/>
    <s v="No"/>
    <s v="No"/>
    <n v="37"/>
    <s v="PayPal"/>
    <s v="Weekly"/>
  </r>
  <r>
    <n v="2666"/>
    <n v="70"/>
    <x v="1"/>
    <s v="T-shirt"/>
    <s v="Clothing"/>
    <n v="71"/>
    <s v="Louisiana"/>
    <s v="L"/>
    <s v="Red"/>
    <s v="Winter"/>
    <n v="3.5"/>
    <s v="No"/>
    <s v="Store Pickup"/>
    <s v="No"/>
    <s v="No"/>
    <n v="4"/>
    <s v="Venmo"/>
    <s v="Weekly"/>
  </r>
  <r>
    <n v="2667"/>
    <n v="49"/>
    <x v="1"/>
    <s v="Sandals"/>
    <s v="Footwear"/>
    <n v="95"/>
    <s v="Ohio"/>
    <s v="S"/>
    <s v="Brown"/>
    <s v="Winter"/>
    <n v="4.0999999999999996"/>
    <s v="No"/>
    <s v="Store Pickup"/>
    <s v="No"/>
    <s v="No"/>
    <n v="14"/>
    <s v="Venmo"/>
    <s v="Fortnightly"/>
  </r>
  <r>
    <n v="2668"/>
    <n v="48"/>
    <x v="1"/>
    <s v="Boots"/>
    <s v="Footwear"/>
    <n v="47"/>
    <s v="Maryland"/>
    <s v="M"/>
    <s v="Orange"/>
    <s v="Summer"/>
    <n v="4.0999999999999996"/>
    <s v="No"/>
    <s v="Free Shipping"/>
    <s v="No"/>
    <s v="No"/>
    <n v="31"/>
    <s v="Cash"/>
    <s v="Fortnightly"/>
  </r>
  <r>
    <n v="2669"/>
    <n v="59"/>
    <x v="1"/>
    <s v="Coat"/>
    <s v="Outerwear"/>
    <n v="75"/>
    <s v="Texas"/>
    <s v="M"/>
    <s v="Black"/>
    <s v="Summer"/>
    <n v="4.8"/>
    <s v="No"/>
    <s v="Next Day Air"/>
    <s v="No"/>
    <s v="No"/>
    <n v="9"/>
    <s v="PayPal"/>
    <s v="Quarterly"/>
  </r>
  <r>
    <n v="2670"/>
    <n v="39"/>
    <x v="1"/>
    <s v="Belt"/>
    <s v="Accessories"/>
    <n v="28"/>
    <s v="Illinois"/>
    <s v="L"/>
    <s v="Teal"/>
    <s v="Spring"/>
    <n v="2.8"/>
    <s v="No"/>
    <s v="Free Shipping"/>
    <s v="No"/>
    <s v="No"/>
    <n v="31"/>
    <s v="Credit Card"/>
    <s v="Weekly"/>
  </r>
  <r>
    <n v="2671"/>
    <n v="30"/>
    <x v="1"/>
    <s v="Sunglasses"/>
    <s v="Accessories"/>
    <n v="44"/>
    <s v="Pennsylvania"/>
    <s v="M"/>
    <s v="Yellow"/>
    <s v="Fall"/>
    <n v="4.7"/>
    <s v="No"/>
    <s v="Express"/>
    <s v="No"/>
    <s v="No"/>
    <n v="26"/>
    <s v="Bank Transfer"/>
    <s v="Bi-Weekly"/>
  </r>
  <r>
    <n v="2672"/>
    <n v="37"/>
    <x v="1"/>
    <s v="Sandals"/>
    <s v="Footwear"/>
    <n v="64"/>
    <s v="Alabama"/>
    <s v="XL"/>
    <s v="Gray"/>
    <s v="Winter"/>
    <n v="4.8"/>
    <s v="No"/>
    <s v="2-Day Shipping"/>
    <s v="No"/>
    <s v="No"/>
    <n v="41"/>
    <s v="PayPal"/>
    <s v="Every 3 Months"/>
  </r>
  <r>
    <n v="2673"/>
    <n v="56"/>
    <x v="1"/>
    <s v="Boots"/>
    <s v="Footwear"/>
    <n v="28"/>
    <s v="West Virginia"/>
    <s v="M"/>
    <s v="Maroon"/>
    <s v="Spring"/>
    <n v="2.9"/>
    <s v="No"/>
    <s v="Standard"/>
    <s v="No"/>
    <s v="No"/>
    <n v="13"/>
    <s v="Cash"/>
    <s v="Annually"/>
  </r>
  <r>
    <n v="2674"/>
    <n v="67"/>
    <x v="1"/>
    <s v="Hoodie"/>
    <s v="Clothing"/>
    <n v="21"/>
    <s v="Nevada"/>
    <s v="M"/>
    <s v="Olive"/>
    <s v="Summer"/>
    <n v="2.6"/>
    <s v="No"/>
    <s v="2-Day Shipping"/>
    <s v="No"/>
    <s v="No"/>
    <n v="4"/>
    <s v="Cash"/>
    <s v="Monthly"/>
  </r>
  <r>
    <n v="2675"/>
    <n v="40"/>
    <x v="1"/>
    <s v="Hat"/>
    <s v="Accessories"/>
    <n v="41"/>
    <s v="Florida"/>
    <s v="S"/>
    <s v="Charcoal"/>
    <s v="Fall"/>
    <n v="3.3"/>
    <s v="No"/>
    <s v="Express"/>
    <s v="No"/>
    <s v="No"/>
    <n v="15"/>
    <s v="Cash"/>
    <s v="Every 3 Months"/>
  </r>
  <r>
    <n v="2676"/>
    <n v="24"/>
    <x v="1"/>
    <s v="Shorts"/>
    <s v="Clothing"/>
    <n v="38"/>
    <s v="Virginia"/>
    <s v="M"/>
    <s v="Peach"/>
    <s v="Winter"/>
    <n v="3.4"/>
    <s v="No"/>
    <s v="Free Shipping"/>
    <s v="No"/>
    <s v="No"/>
    <n v="38"/>
    <s v="Cash"/>
    <s v="Bi-Weekly"/>
  </r>
  <r>
    <n v="2677"/>
    <n v="43"/>
    <x v="1"/>
    <s v="Backpack"/>
    <s v="Accessories"/>
    <n v="77"/>
    <s v="Kentucky"/>
    <s v="M"/>
    <s v="Maroon"/>
    <s v="Spring"/>
    <n v="3.6"/>
    <s v="No"/>
    <s v="Free Shipping"/>
    <s v="No"/>
    <s v="No"/>
    <n v="3"/>
    <s v="Cash"/>
    <s v="Fortnightly"/>
  </r>
  <r>
    <n v="2678"/>
    <n v="45"/>
    <x v="1"/>
    <s v="Shorts"/>
    <s v="Clothing"/>
    <n v="43"/>
    <s v="Connecticut"/>
    <s v="L"/>
    <s v="Olive"/>
    <s v="Spring"/>
    <n v="3.8"/>
    <s v="No"/>
    <s v="Next Day Air"/>
    <s v="No"/>
    <s v="No"/>
    <n v="6"/>
    <s v="PayPal"/>
    <s v="Every 3 Months"/>
  </r>
  <r>
    <n v="2679"/>
    <n v="33"/>
    <x v="1"/>
    <s v="Belt"/>
    <s v="Accessories"/>
    <n v="91"/>
    <s v="Montana"/>
    <s v="M"/>
    <s v="Magenta"/>
    <s v="Spring"/>
    <n v="3.4"/>
    <s v="No"/>
    <s v="2-Day Shipping"/>
    <s v="No"/>
    <s v="No"/>
    <n v="34"/>
    <s v="Credit Card"/>
    <s v="Bi-Weekly"/>
  </r>
  <r>
    <n v="2680"/>
    <n v="53"/>
    <x v="1"/>
    <s v="Shorts"/>
    <s v="Clothing"/>
    <n v="68"/>
    <s v="Montana"/>
    <s v="S"/>
    <s v="Yellow"/>
    <s v="Spring"/>
    <n v="3.8"/>
    <s v="No"/>
    <s v="Express"/>
    <s v="No"/>
    <s v="No"/>
    <n v="7"/>
    <s v="Debit Card"/>
    <s v="Quarterly"/>
  </r>
  <r>
    <n v="2681"/>
    <n v="44"/>
    <x v="1"/>
    <s v="Socks"/>
    <s v="Clothing"/>
    <n v="37"/>
    <s v="Nebraska"/>
    <s v="L"/>
    <s v="Indigo"/>
    <s v="Fall"/>
    <n v="3.3"/>
    <s v="No"/>
    <s v="Next Day Air"/>
    <s v="No"/>
    <s v="No"/>
    <n v="21"/>
    <s v="Venmo"/>
    <s v="Annually"/>
  </r>
  <r>
    <n v="2682"/>
    <n v="23"/>
    <x v="1"/>
    <s v="Shoes"/>
    <s v="Footwear"/>
    <n v="23"/>
    <s v="Massachusetts"/>
    <s v="L"/>
    <s v="Olive"/>
    <s v="Summer"/>
    <n v="4.8"/>
    <s v="No"/>
    <s v="Standard"/>
    <s v="No"/>
    <s v="No"/>
    <n v="17"/>
    <s v="Debit Card"/>
    <s v="Monthly"/>
  </r>
  <r>
    <n v="2683"/>
    <n v="59"/>
    <x v="1"/>
    <s v="Sneakers"/>
    <s v="Footwear"/>
    <n v="65"/>
    <s v="North Carolina"/>
    <s v="L"/>
    <s v="Maroon"/>
    <s v="Winter"/>
    <n v="3.9"/>
    <s v="No"/>
    <s v="2-Day Shipping"/>
    <s v="No"/>
    <s v="No"/>
    <n v="5"/>
    <s v="Venmo"/>
    <s v="Every 3 Months"/>
  </r>
  <r>
    <n v="2684"/>
    <n v="68"/>
    <x v="1"/>
    <s v="Backpack"/>
    <s v="Accessories"/>
    <n v="30"/>
    <s v="Montana"/>
    <s v="M"/>
    <s v="Indigo"/>
    <s v="Summer"/>
    <n v="4.2"/>
    <s v="No"/>
    <s v="Next Day Air"/>
    <s v="No"/>
    <s v="No"/>
    <n v="21"/>
    <s v="Cash"/>
    <s v="Fortnightly"/>
  </r>
  <r>
    <n v="2685"/>
    <n v="46"/>
    <x v="1"/>
    <s v="Dress"/>
    <s v="Clothing"/>
    <n v="45"/>
    <s v="Washington"/>
    <s v="M"/>
    <s v="Gray"/>
    <s v="Summer"/>
    <n v="4.7"/>
    <s v="No"/>
    <s v="Free Shipping"/>
    <s v="No"/>
    <s v="No"/>
    <n v="42"/>
    <s v="Credit Card"/>
    <s v="Bi-Weekly"/>
  </r>
  <r>
    <n v="2686"/>
    <n v="56"/>
    <x v="1"/>
    <s v="Boots"/>
    <s v="Footwear"/>
    <n v="25"/>
    <s v="Virginia"/>
    <s v="M"/>
    <s v="Gray"/>
    <s v="Winter"/>
    <n v="2.7"/>
    <s v="No"/>
    <s v="Express"/>
    <s v="No"/>
    <s v="No"/>
    <n v="49"/>
    <s v="Credit Card"/>
    <s v="Quarterly"/>
  </r>
  <r>
    <n v="2687"/>
    <n v="40"/>
    <x v="1"/>
    <s v="Socks"/>
    <s v="Clothing"/>
    <n v="72"/>
    <s v="Georgia"/>
    <s v="M"/>
    <s v="Black"/>
    <s v="Winter"/>
    <n v="3.8"/>
    <s v="No"/>
    <s v="2-Day Shipping"/>
    <s v="No"/>
    <s v="No"/>
    <n v="33"/>
    <s v="Cash"/>
    <s v="Fortnightly"/>
  </r>
  <r>
    <n v="2688"/>
    <n v="61"/>
    <x v="1"/>
    <s v="Dress"/>
    <s v="Clothing"/>
    <n v="75"/>
    <s v="Delaware"/>
    <s v="M"/>
    <s v="White"/>
    <s v="Fall"/>
    <n v="3.6"/>
    <s v="No"/>
    <s v="2-Day Shipping"/>
    <s v="No"/>
    <s v="No"/>
    <n v="12"/>
    <s v="Debit Card"/>
    <s v="Bi-Weekly"/>
  </r>
  <r>
    <n v="2689"/>
    <n v="53"/>
    <x v="1"/>
    <s v="Handbag"/>
    <s v="Accessories"/>
    <n v="63"/>
    <s v="West Virginia"/>
    <s v="XL"/>
    <s v="Turquoise"/>
    <s v="Spring"/>
    <n v="2.9"/>
    <s v="No"/>
    <s v="2-Day Shipping"/>
    <s v="No"/>
    <s v="No"/>
    <n v="18"/>
    <s v="Credit Card"/>
    <s v="Every 3 Months"/>
  </r>
  <r>
    <n v="2690"/>
    <n v="29"/>
    <x v="1"/>
    <s v="Blouse"/>
    <s v="Clothing"/>
    <n v="35"/>
    <s v="Wyoming"/>
    <s v="M"/>
    <s v="Orange"/>
    <s v="Fall"/>
    <n v="3.9"/>
    <s v="No"/>
    <s v="Standard"/>
    <s v="No"/>
    <s v="No"/>
    <n v="47"/>
    <s v="PayPal"/>
    <s v="Quarterly"/>
  </r>
  <r>
    <n v="2691"/>
    <n v="44"/>
    <x v="1"/>
    <s v="Belt"/>
    <s v="Accessories"/>
    <n v="32"/>
    <s v="New Mexico"/>
    <s v="L"/>
    <s v="Yellow"/>
    <s v="Summer"/>
    <n v="4.7"/>
    <s v="No"/>
    <s v="Free Shipping"/>
    <s v="No"/>
    <s v="No"/>
    <n v="18"/>
    <s v="Bank Transfer"/>
    <s v="Weekly"/>
  </r>
  <r>
    <n v="2692"/>
    <n v="43"/>
    <x v="1"/>
    <s v="Pants"/>
    <s v="Clothing"/>
    <n v="25"/>
    <s v="Nebraska"/>
    <s v="L"/>
    <s v="Blue"/>
    <s v="Winter"/>
    <n v="3.3"/>
    <s v="No"/>
    <s v="2-Day Shipping"/>
    <s v="No"/>
    <s v="No"/>
    <n v="48"/>
    <s v="Cash"/>
    <s v="Monthly"/>
  </r>
  <r>
    <n v="2693"/>
    <n v="40"/>
    <x v="1"/>
    <s v="Sneakers"/>
    <s v="Footwear"/>
    <n v="90"/>
    <s v="Washington"/>
    <s v="XL"/>
    <s v="Violet"/>
    <s v="Spring"/>
    <n v="4.2"/>
    <s v="No"/>
    <s v="Free Shipping"/>
    <s v="No"/>
    <s v="No"/>
    <n v="18"/>
    <s v="Debit Card"/>
    <s v="Every 3 Months"/>
  </r>
  <r>
    <n v="2694"/>
    <n v="55"/>
    <x v="1"/>
    <s v="Boots"/>
    <s v="Footwear"/>
    <n v="70"/>
    <s v="Hawaii"/>
    <s v="L"/>
    <s v="Lavender"/>
    <s v="Summer"/>
    <n v="2.6"/>
    <s v="No"/>
    <s v="Standard"/>
    <s v="No"/>
    <s v="No"/>
    <n v="46"/>
    <s v="Cash"/>
    <s v="Quarterly"/>
  </r>
  <r>
    <n v="2695"/>
    <n v="66"/>
    <x v="1"/>
    <s v="Sunglasses"/>
    <s v="Accessories"/>
    <n v="27"/>
    <s v="Louisiana"/>
    <s v="M"/>
    <s v="Olive"/>
    <s v="Spring"/>
    <n v="4.9000000000000004"/>
    <s v="No"/>
    <s v="Express"/>
    <s v="No"/>
    <s v="No"/>
    <n v="34"/>
    <s v="Credit Card"/>
    <s v="Every 3 Months"/>
  </r>
  <r>
    <n v="2696"/>
    <n v="50"/>
    <x v="1"/>
    <s v="Hat"/>
    <s v="Accessories"/>
    <n v="92"/>
    <s v="Tennessee"/>
    <s v="M"/>
    <s v="Orange"/>
    <s v="Fall"/>
    <n v="3.6"/>
    <s v="No"/>
    <s v="Standard"/>
    <s v="No"/>
    <s v="No"/>
    <n v="10"/>
    <s v="PayPal"/>
    <s v="Bi-Weekly"/>
  </r>
  <r>
    <n v="2697"/>
    <n v="57"/>
    <x v="1"/>
    <s v="Coat"/>
    <s v="Outerwear"/>
    <n v="20"/>
    <s v="South Dakota"/>
    <s v="M"/>
    <s v="White"/>
    <s v="Spring"/>
    <n v="4.7"/>
    <s v="No"/>
    <s v="Free Shipping"/>
    <s v="No"/>
    <s v="No"/>
    <n v="12"/>
    <s v="Debit Card"/>
    <s v="Monthly"/>
  </r>
  <r>
    <n v="2698"/>
    <n v="42"/>
    <x v="1"/>
    <s v="Jacket"/>
    <s v="Outerwear"/>
    <n v="52"/>
    <s v="Delaware"/>
    <s v="L"/>
    <s v="Red"/>
    <s v="Winter"/>
    <n v="3.2"/>
    <s v="No"/>
    <s v="Standard"/>
    <s v="No"/>
    <s v="No"/>
    <n v="36"/>
    <s v="Bank Transfer"/>
    <s v="Quarterly"/>
  </r>
  <r>
    <n v="2699"/>
    <n v="55"/>
    <x v="1"/>
    <s v="Hoodie"/>
    <s v="Clothing"/>
    <n v="57"/>
    <s v="Virginia"/>
    <s v="M"/>
    <s v="Magenta"/>
    <s v="Summer"/>
    <n v="3.6"/>
    <s v="No"/>
    <s v="Store Pickup"/>
    <s v="No"/>
    <s v="No"/>
    <n v="34"/>
    <s v="Venmo"/>
    <s v="Quarterly"/>
  </r>
  <r>
    <n v="2700"/>
    <n v="25"/>
    <x v="1"/>
    <s v="Boots"/>
    <s v="Footwear"/>
    <n v="96"/>
    <s v="Utah"/>
    <s v="M"/>
    <s v="Violet"/>
    <s v="Fall"/>
    <n v="3.6"/>
    <s v="No"/>
    <s v="2-Day Shipping"/>
    <s v="No"/>
    <s v="No"/>
    <n v="49"/>
    <s v="Debit Card"/>
    <s v="Annually"/>
  </r>
  <r>
    <n v="2701"/>
    <n v="22"/>
    <x v="1"/>
    <s v="T-shirt"/>
    <s v="Clothing"/>
    <n v="68"/>
    <s v="California"/>
    <s v="XL"/>
    <s v="Olive"/>
    <s v="Winter"/>
    <n v="3.2"/>
    <s v="No"/>
    <s v="Standard"/>
    <s v="No"/>
    <s v="No"/>
    <n v="36"/>
    <s v="Cash"/>
    <s v="Weekly"/>
  </r>
  <r>
    <n v="2702"/>
    <n v="49"/>
    <x v="1"/>
    <s v="Sweater"/>
    <s v="Clothing"/>
    <n v="30"/>
    <s v="Idaho"/>
    <s v="L"/>
    <s v="Silver"/>
    <s v="Summer"/>
    <n v="2.8"/>
    <s v="No"/>
    <s v="Store Pickup"/>
    <s v="No"/>
    <s v="No"/>
    <n v="18"/>
    <s v="Bank Transfer"/>
    <s v="Fortnightly"/>
  </r>
  <r>
    <n v="2703"/>
    <n v="70"/>
    <x v="1"/>
    <s v="Shoes"/>
    <s v="Footwear"/>
    <n v="37"/>
    <s v="Texas"/>
    <s v="L"/>
    <s v="Gray"/>
    <s v="Fall"/>
    <n v="4"/>
    <s v="No"/>
    <s v="Next Day Air"/>
    <s v="No"/>
    <s v="No"/>
    <n v="39"/>
    <s v="Debit Card"/>
    <s v="Fortnightly"/>
  </r>
  <r>
    <n v="2704"/>
    <n v="56"/>
    <x v="1"/>
    <s v="Scarf"/>
    <s v="Accessories"/>
    <n v="42"/>
    <s v="Tennessee"/>
    <s v="XL"/>
    <s v="Olive"/>
    <s v="Winter"/>
    <n v="4.4000000000000004"/>
    <s v="No"/>
    <s v="Free Shipping"/>
    <s v="No"/>
    <s v="No"/>
    <n v="34"/>
    <s v="PayPal"/>
    <s v="Weekly"/>
  </r>
  <r>
    <n v="2705"/>
    <n v="52"/>
    <x v="1"/>
    <s v="Dress"/>
    <s v="Clothing"/>
    <n v="54"/>
    <s v="Tennessee"/>
    <s v="L"/>
    <s v="Beige"/>
    <s v="Spring"/>
    <n v="3.4"/>
    <s v="No"/>
    <s v="Next Day Air"/>
    <s v="No"/>
    <s v="No"/>
    <n v="35"/>
    <s v="Debit Card"/>
    <s v="Weekly"/>
  </r>
  <r>
    <n v="2706"/>
    <n v="65"/>
    <x v="1"/>
    <s v="Jacket"/>
    <s v="Outerwear"/>
    <n v="81"/>
    <s v="Washington"/>
    <s v="S"/>
    <s v="Turquoise"/>
    <s v="Spring"/>
    <n v="5"/>
    <s v="No"/>
    <s v="Store Pickup"/>
    <s v="No"/>
    <s v="No"/>
    <n v="1"/>
    <s v="Credit Card"/>
    <s v="Bi-Weekly"/>
  </r>
  <r>
    <n v="2707"/>
    <n v="24"/>
    <x v="1"/>
    <s v="Shoes"/>
    <s v="Footwear"/>
    <n v="40"/>
    <s v="Alabama"/>
    <s v="S"/>
    <s v="Blue"/>
    <s v="Spring"/>
    <n v="3.1"/>
    <s v="No"/>
    <s v="Express"/>
    <s v="No"/>
    <s v="No"/>
    <n v="48"/>
    <s v="Debit Card"/>
    <s v="Quarterly"/>
  </r>
  <r>
    <n v="2708"/>
    <n v="32"/>
    <x v="1"/>
    <s v="Backpack"/>
    <s v="Accessories"/>
    <n v="88"/>
    <s v="Nebraska"/>
    <s v="M"/>
    <s v="Pink"/>
    <s v="Fall"/>
    <n v="4.2"/>
    <s v="No"/>
    <s v="Standard"/>
    <s v="No"/>
    <s v="No"/>
    <n v="19"/>
    <s v="Cash"/>
    <s v="Weekly"/>
  </r>
  <r>
    <n v="2709"/>
    <n v="57"/>
    <x v="1"/>
    <s v="Dress"/>
    <s v="Clothing"/>
    <n v="94"/>
    <s v="Alabama"/>
    <s v="M"/>
    <s v="Teal"/>
    <s v="Summer"/>
    <n v="3.3"/>
    <s v="No"/>
    <s v="Store Pickup"/>
    <s v="No"/>
    <s v="No"/>
    <n v="44"/>
    <s v="Debit Card"/>
    <s v="Weekly"/>
  </r>
  <r>
    <n v="2710"/>
    <n v="35"/>
    <x v="1"/>
    <s v="Shirt"/>
    <s v="Clothing"/>
    <n v="54"/>
    <s v="Illinois"/>
    <s v="S"/>
    <s v="Cyan"/>
    <s v="Winter"/>
    <n v="2.9"/>
    <s v="No"/>
    <s v="Standard"/>
    <s v="No"/>
    <s v="No"/>
    <n v="9"/>
    <s v="Credit Card"/>
    <s v="Bi-Weekly"/>
  </r>
  <r>
    <n v="2711"/>
    <n v="69"/>
    <x v="1"/>
    <s v="Jacket"/>
    <s v="Outerwear"/>
    <n v="51"/>
    <s v="Wisconsin"/>
    <s v="L"/>
    <s v="Purple"/>
    <s v="Summer"/>
    <n v="4.7"/>
    <s v="No"/>
    <s v="Standard"/>
    <s v="No"/>
    <s v="No"/>
    <n v="3"/>
    <s v="Bank Transfer"/>
    <s v="Fortnightly"/>
  </r>
  <r>
    <n v="2712"/>
    <n v="30"/>
    <x v="1"/>
    <s v="Sunglasses"/>
    <s v="Accessories"/>
    <n v="22"/>
    <s v="Nebraska"/>
    <s v="L"/>
    <s v="Red"/>
    <s v="Spring"/>
    <n v="4"/>
    <s v="No"/>
    <s v="Standard"/>
    <s v="No"/>
    <s v="No"/>
    <n v="50"/>
    <s v="Venmo"/>
    <s v="Monthly"/>
  </r>
  <r>
    <n v="2713"/>
    <n v="37"/>
    <x v="1"/>
    <s v="Jacket"/>
    <s v="Outerwear"/>
    <n v="95"/>
    <s v="North Dakota"/>
    <s v="L"/>
    <s v="Brown"/>
    <s v="Fall"/>
    <n v="4.5999999999999996"/>
    <s v="No"/>
    <s v="Standard"/>
    <s v="No"/>
    <s v="No"/>
    <n v="7"/>
    <s v="Debit Card"/>
    <s v="Quarterly"/>
  </r>
  <r>
    <n v="2714"/>
    <n v="19"/>
    <x v="1"/>
    <s v="Coat"/>
    <s v="Outerwear"/>
    <n v="57"/>
    <s v="Mississippi"/>
    <s v="M"/>
    <s v="Magenta"/>
    <s v="Fall"/>
    <n v="3.8"/>
    <s v="No"/>
    <s v="2-Day Shipping"/>
    <s v="No"/>
    <s v="No"/>
    <n v="20"/>
    <s v="Debit Card"/>
    <s v="Annually"/>
  </r>
  <r>
    <n v="2715"/>
    <n v="53"/>
    <x v="1"/>
    <s v="Sweater"/>
    <s v="Clothing"/>
    <n v="45"/>
    <s v="Iowa"/>
    <s v="S"/>
    <s v="Olive"/>
    <s v="Winter"/>
    <n v="3.6"/>
    <s v="No"/>
    <s v="Store Pickup"/>
    <s v="No"/>
    <s v="No"/>
    <n v="16"/>
    <s v="Credit Card"/>
    <s v="Bi-Weekly"/>
  </r>
  <r>
    <n v="2716"/>
    <n v="25"/>
    <x v="1"/>
    <s v="Sneakers"/>
    <s v="Footwear"/>
    <n v="92"/>
    <s v="Mississippi"/>
    <s v="XL"/>
    <s v="Pink"/>
    <s v="Winter"/>
    <n v="4.0999999999999996"/>
    <s v="No"/>
    <s v="Express"/>
    <s v="No"/>
    <s v="No"/>
    <n v="29"/>
    <s v="PayPal"/>
    <s v="Fortnightly"/>
  </r>
  <r>
    <n v="2717"/>
    <n v="47"/>
    <x v="1"/>
    <s v="Shoes"/>
    <s v="Footwear"/>
    <n v="40"/>
    <s v="Colorado"/>
    <s v="L"/>
    <s v="Black"/>
    <s v="Spring"/>
    <n v="2.7"/>
    <s v="No"/>
    <s v="Store Pickup"/>
    <s v="No"/>
    <s v="No"/>
    <n v="21"/>
    <s v="Debit Card"/>
    <s v="Weekly"/>
  </r>
  <r>
    <n v="2718"/>
    <n v="18"/>
    <x v="1"/>
    <s v="Sunglasses"/>
    <s v="Accessories"/>
    <n v="62"/>
    <s v="Nebraska"/>
    <s v="XL"/>
    <s v="Beige"/>
    <s v="Winter"/>
    <n v="4.3"/>
    <s v="No"/>
    <s v="Free Shipping"/>
    <s v="No"/>
    <s v="No"/>
    <n v="19"/>
    <s v="Credit Card"/>
    <s v="Every 3 Months"/>
  </r>
  <r>
    <n v="2719"/>
    <n v="22"/>
    <x v="1"/>
    <s v="Shorts"/>
    <s v="Clothing"/>
    <n v="90"/>
    <s v="Virginia"/>
    <s v="M"/>
    <s v="Peach"/>
    <s v="Winter"/>
    <n v="4.9000000000000004"/>
    <s v="No"/>
    <s v="Next Day Air"/>
    <s v="No"/>
    <s v="No"/>
    <n v="10"/>
    <s v="Venmo"/>
    <s v="Bi-Weekly"/>
  </r>
  <r>
    <n v="2720"/>
    <n v="69"/>
    <x v="1"/>
    <s v="Hoodie"/>
    <s v="Clothing"/>
    <n v="82"/>
    <s v="Louisiana"/>
    <s v="S"/>
    <s v="Peach"/>
    <s v="Fall"/>
    <n v="4.2"/>
    <s v="No"/>
    <s v="Free Shipping"/>
    <s v="No"/>
    <s v="No"/>
    <n v="4"/>
    <s v="Bank Transfer"/>
    <s v="Monthly"/>
  </r>
  <r>
    <n v="2721"/>
    <n v="55"/>
    <x v="1"/>
    <s v="Scarf"/>
    <s v="Accessories"/>
    <n v="52"/>
    <s v="Maryland"/>
    <s v="M"/>
    <s v="Peach"/>
    <s v="Spring"/>
    <n v="2.8"/>
    <s v="No"/>
    <s v="Store Pickup"/>
    <s v="No"/>
    <s v="No"/>
    <n v="45"/>
    <s v="Bank Transfer"/>
    <s v="Quarterly"/>
  </r>
  <r>
    <n v="2722"/>
    <n v="19"/>
    <x v="1"/>
    <s v="Sandals"/>
    <s v="Footwear"/>
    <n v="70"/>
    <s v="Minnesota"/>
    <s v="S"/>
    <s v="Teal"/>
    <s v="Spring"/>
    <n v="4.9000000000000004"/>
    <s v="No"/>
    <s v="Free Shipping"/>
    <s v="No"/>
    <s v="No"/>
    <n v="17"/>
    <s v="PayPal"/>
    <s v="Fortnightly"/>
  </r>
  <r>
    <n v="2723"/>
    <n v="23"/>
    <x v="1"/>
    <s v="Hat"/>
    <s v="Accessories"/>
    <n v="83"/>
    <s v="Maine"/>
    <s v="M"/>
    <s v="Green"/>
    <s v="Spring"/>
    <n v="2.8"/>
    <s v="No"/>
    <s v="2-Day Shipping"/>
    <s v="No"/>
    <s v="No"/>
    <n v="22"/>
    <s v="PayPal"/>
    <s v="Fortnightly"/>
  </r>
  <r>
    <n v="2724"/>
    <n v="54"/>
    <x v="1"/>
    <s v="Shoes"/>
    <s v="Footwear"/>
    <n v="49"/>
    <s v="Texas"/>
    <s v="XL"/>
    <s v="Brown"/>
    <s v="Summer"/>
    <n v="2.9"/>
    <s v="No"/>
    <s v="Store Pickup"/>
    <s v="No"/>
    <s v="No"/>
    <n v="3"/>
    <s v="PayPal"/>
    <s v="Every 3 Months"/>
  </r>
  <r>
    <n v="2725"/>
    <n v="52"/>
    <x v="1"/>
    <s v="Sneakers"/>
    <s v="Footwear"/>
    <n v="91"/>
    <s v="Missouri"/>
    <s v="M"/>
    <s v="Brown"/>
    <s v="Spring"/>
    <n v="2.5"/>
    <s v="No"/>
    <s v="Next Day Air"/>
    <s v="No"/>
    <s v="No"/>
    <n v="11"/>
    <s v="Debit Card"/>
    <s v="Fortnightly"/>
  </r>
  <r>
    <n v="2726"/>
    <n v="64"/>
    <x v="1"/>
    <s v="Backpack"/>
    <s v="Accessories"/>
    <n v="99"/>
    <s v="Mississippi"/>
    <s v="S"/>
    <s v="Violet"/>
    <s v="Summer"/>
    <n v="2.7"/>
    <s v="No"/>
    <s v="Free Shipping"/>
    <s v="No"/>
    <s v="No"/>
    <n v="4"/>
    <s v="Debit Card"/>
    <s v="Annually"/>
  </r>
  <r>
    <n v="2727"/>
    <n v="33"/>
    <x v="1"/>
    <s v="Belt"/>
    <s v="Accessories"/>
    <n v="92"/>
    <s v="Michigan"/>
    <s v="L"/>
    <s v="Blue"/>
    <s v="Winter"/>
    <n v="3.3"/>
    <s v="No"/>
    <s v="Free Shipping"/>
    <s v="No"/>
    <s v="No"/>
    <n v="11"/>
    <s v="PayPal"/>
    <s v="Bi-Weekly"/>
  </r>
  <r>
    <n v="2728"/>
    <n v="40"/>
    <x v="1"/>
    <s v="Shirt"/>
    <s v="Clothing"/>
    <n v="87"/>
    <s v="Colorado"/>
    <s v="L"/>
    <s v="Charcoal"/>
    <s v="Winter"/>
    <n v="3.7"/>
    <s v="No"/>
    <s v="2-Day Shipping"/>
    <s v="No"/>
    <s v="No"/>
    <n v="47"/>
    <s v="Credit Card"/>
    <s v="Fortnightly"/>
  </r>
  <r>
    <n v="2729"/>
    <n v="26"/>
    <x v="1"/>
    <s v="Skirt"/>
    <s v="Clothing"/>
    <n v="28"/>
    <s v="Florida"/>
    <s v="M"/>
    <s v="Pink"/>
    <s v="Winter"/>
    <n v="4"/>
    <s v="No"/>
    <s v="Express"/>
    <s v="No"/>
    <s v="No"/>
    <n v="17"/>
    <s v="Debit Card"/>
    <s v="Weekly"/>
  </r>
  <r>
    <n v="2730"/>
    <n v="31"/>
    <x v="1"/>
    <s v="Gloves"/>
    <s v="Accessories"/>
    <n v="71"/>
    <s v="Montana"/>
    <s v="S"/>
    <s v="Violet"/>
    <s v="Summer"/>
    <n v="4.0999999999999996"/>
    <s v="No"/>
    <s v="Free Shipping"/>
    <s v="No"/>
    <s v="No"/>
    <n v="32"/>
    <s v="Credit Card"/>
    <s v="Monthly"/>
  </r>
  <r>
    <n v="2731"/>
    <n v="23"/>
    <x v="1"/>
    <s v="Gloves"/>
    <s v="Accessories"/>
    <n v="32"/>
    <s v="Wisconsin"/>
    <s v="M"/>
    <s v="Teal"/>
    <s v="Winter"/>
    <n v="4.0999999999999996"/>
    <s v="No"/>
    <s v="Store Pickup"/>
    <s v="No"/>
    <s v="No"/>
    <n v="37"/>
    <s v="Bank Transfer"/>
    <s v="Annually"/>
  </r>
  <r>
    <n v="2732"/>
    <n v="52"/>
    <x v="1"/>
    <s v="Handbag"/>
    <s v="Accessories"/>
    <n v="33"/>
    <s v="Wisconsin"/>
    <s v="M"/>
    <s v="Red"/>
    <s v="Summer"/>
    <n v="2.5"/>
    <s v="No"/>
    <s v="2-Day Shipping"/>
    <s v="No"/>
    <s v="No"/>
    <n v="44"/>
    <s v="Bank Transfer"/>
    <s v="Quarterly"/>
  </r>
  <r>
    <n v="2733"/>
    <n v="21"/>
    <x v="1"/>
    <s v="Socks"/>
    <s v="Clothing"/>
    <n v="75"/>
    <s v="Delaware"/>
    <s v="L"/>
    <s v="Orange"/>
    <s v="Winter"/>
    <n v="4.2"/>
    <s v="No"/>
    <s v="Store Pickup"/>
    <s v="No"/>
    <s v="No"/>
    <n v="27"/>
    <s v="Debit Card"/>
    <s v="Every 3 Months"/>
  </r>
  <r>
    <n v="2734"/>
    <n v="31"/>
    <x v="1"/>
    <s v="Backpack"/>
    <s v="Accessories"/>
    <n v="83"/>
    <s v="North Carolina"/>
    <s v="M"/>
    <s v="Magenta"/>
    <s v="Summer"/>
    <n v="4.7"/>
    <s v="No"/>
    <s v="Express"/>
    <s v="No"/>
    <s v="No"/>
    <n v="46"/>
    <s v="PayPal"/>
    <s v="Annually"/>
  </r>
  <r>
    <n v="2735"/>
    <n v="63"/>
    <x v="1"/>
    <s v="Jeans"/>
    <s v="Clothing"/>
    <n v="93"/>
    <s v="New York"/>
    <s v="XL"/>
    <s v="Yellow"/>
    <s v="Summer"/>
    <n v="2.7"/>
    <s v="No"/>
    <s v="2-Day Shipping"/>
    <s v="No"/>
    <s v="No"/>
    <n v="13"/>
    <s v="Cash"/>
    <s v="Bi-Weekly"/>
  </r>
  <r>
    <n v="2736"/>
    <n v="46"/>
    <x v="1"/>
    <s v="Skirt"/>
    <s v="Clothing"/>
    <n v="29"/>
    <s v="California"/>
    <s v="M"/>
    <s v="Yellow"/>
    <s v="Spring"/>
    <n v="3"/>
    <s v="No"/>
    <s v="Express"/>
    <s v="No"/>
    <s v="No"/>
    <n v="2"/>
    <s v="PayPal"/>
    <s v="Bi-Weekly"/>
  </r>
  <r>
    <n v="2737"/>
    <n v="44"/>
    <x v="1"/>
    <s v="Hoodie"/>
    <s v="Clothing"/>
    <n v="25"/>
    <s v="Montana"/>
    <s v="M"/>
    <s v="Pink"/>
    <s v="Spring"/>
    <n v="4.8"/>
    <s v="No"/>
    <s v="Store Pickup"/>
    <s v="No"/>
    <s v="No"/>
    <n v="45"/>
    <s v="Credit Card"/>
    <s v="Annually"/>
  </r>
  <r>
    <n v="2738"/>
    <n v="57"/>
    <x v="1"/>
    <s v="Jewelry"/>
    <s v="Accessories"/>
    <n v="76"/>
    <s v="North Carolina"/>
    <s v="S"/>
    <s v="Indigo"/>
    <s v="Spring"/>
    <n v="4.4000000000000004"/>
    <s v="No"/>
    <s v="Free Shipping"/>
    <s v="No"/>
    <s v="No"/>
    <n v="35"/>
    <s v="Cash"/>
    <s v="Every 3 Months"/>
  </r>
  <r>
    <n v="2739"/>
    <n v="50"/>
    <x v="1"/>
    <s v="Sneakers"/>
    <s v="Footwear"/>
    <n v="81"/>
    <s v="Ohio"/>
    <s v="M"/>
    <s v="Charcoal"/>
    <s v="Summer"/>
    <n v="4.3"/>
    <s v="No"/>
    <s v="2-Day Shipping"/>
    <s v="No"/>
    <s v="No"/>
    <n v="39"/>
    <s v="Venmo"/>
    <s v="Every 3 Months"/>
  </r>
  <r>
    <n v="2740"/>
    <n v="33"/>
    <x v="1"/>
    <s v="Shirt"/>
    <s v="Clothing"/>
    <n v="80"/>
    <s v="Alaska"/>
    <s v="XL"/>
    <s v="Blue"/>
    <s v="Winter"/>
    <n v="2.5"/>
    <s v="No"/>
    <s v="Store Pickup"/>
    <s v="No"/>
    <s v="No"/>
    <n v="39"/>
    <s v="Credit Card"/>
    <s v="Every 3 Months"/>
  </r>
  <r>
    <n v="2741"/>
    <n v="19"/>
    <x v="1"/>
    <s v="Sunglasses"/>
    <s v="Accessories"/>
    <n v="70"/>
    <s v="Pennsylvania"/>
    <s v="M"/>
    <s v="Lavender"/>
    <s v="Summer"/>
    <n v="4.9000000000000004"/>
    <s v="No"/>
    <s v="Free Shipping"/>
    <s v="No"/>
    <s v="No"/>
    <n v="34"/>
    <s v="Bank Transfer"/>
    <s v="Fortnightly"/>
  </r>
  <r>
    <n v="2742"/>
    <n v="68"/>
    <x v="1"/>
    <s v="Dress"/>
    <s v="Clothing"/>
    <n v="81"/>
    <s v="Maine"/>
    <s v="L"/>
    <s v="Yellow"/>
    <s v="Fall"/>
    <n v="4.9000000000000004"/>
    <s v="No"/>
    <s v="2-Day Shipping"/>
    <s v="No"/>
    <s v="No"/>
    <n v="41"/>
    <s v="Venmo"/>
    <s v="Monthly"/>
  </r>
  <r>
    <n v="2743"/>
    <n v="27"/>
    <x v="1"/>
    <s v="Shoes"/>
    <s v="Footwear"/>
    <n v="86"/>
    <s v="Texas"/>
    <s v="M"/>
    <s v="Black"/>
    <s v="Spring"/>
    <n v="3.9"/>
    <s v="No"/>
    <s v="Free Shipping"/>
    <s v="No"/>
    <s v="No"/>
    <n v="47"/>
    <s v="Debit Card"/>
    <s v="Annually"/>
  </r>
  <r>
    <n v="2744"/>
    <n v="61"/>
    <x v="1"/>
    <s v="Belt"/>
    <s v="Accessories"/>
    <n v="94"/>
    <s v="New Jersey"/>
    <s v="S"/>
    <s v="Beige"/>
    <s v="Fall"/>
    <n v="4.0999999999999996"/>
    <s v="No"/>
    <s v="2-Day Shipping"/>
    <s v="No"/>
    <s v="No"/>
    <n v="17"/>
    <s v="Venmo"/>
    <s v="Quarterly"/>
  </r>
  <r>
    <n v="2745"/>
    <n v="38"/>
    <x v="1"/>
    <s v="Shirt"/>
    <s v="Clothing"/>
    <n v="66"/>
    <s v="Wyoming"/>
    <s v="M"/>
    <s v="Silver"/>
    <s v="Winter"/>
    <n v="3.3"/>
    <s v="No"/>
    <s v="Store Pickup"/>
    <s v="No"/>
    <s v="No"/>
    <n v="40"/>
    <s v="Credit Card"/>
    <s v="Monthly"/>
  </r>
  <r>
    <n v="2746"/>
    <n v="28"/>
    <x v="1"/>
    <s v="Boots"/>
    <s v="Footwear"/>
    <n v="98"/>
    <s v="Michigan"/>
    <s v="M"/>
    <s v="Magenta"/>
    <s v="Summer"/>
    <n v="4.0999999999999996"/>
    <s v="No"/>
    <s v="Standard"/>
    <s v="No"/>
    <s v="No"/>
    <n v="44"/>
    <s v="PayPal"/>
    <s v="Bi-Weekly"/>
  </r>
  <r>
    <n v="2747"/>
    <n v="39"/>
    <x v="1"/>
    <s v="Hoodie"/>
    <s v="Clothing"/>
    <n v="25"/>
    <s v="Ohio"/>
    <s v="M"/>
    <s v="Orange"/>
    <s v="Fall"/>
    <n v="3.7"/>
    <s v="No"/>
    <s v="Standard"/>
    <s v="No"/>
    <s v="No"/>
    <n v="21"/>
    <s v="PayPal"/>
    <s v="Every 3 Months"/>
  </r>
  <r>
    <n v="2748"/>
    <n v="18"/>
    <x v="1"/>
    <s v="Jeans"/>
    <s v="Clothing"/>
    <n v="62"/>
    <s v="West Virginia"/>
    <s v="M"/>
    <s v="Teal"/>
    <s v="Winter"/>
    <n v="3.1"/>
    <s v="No"/>
    <s v="Free Shipping"/>
    <s v="No"/>
    <s v="No"/>
    <n v="21"/>
    <s v="Credit Card"/>
    <s v="Every 3 Months"/>
  </r>
  <r>
    <n v="2749"/>
    <n v="24"/>
    <x v="1"/>
    <s v="Jacket"/>
    <s v="Outerwear"/>
    <n v="98"/>
    <s v="Virginia"/>
    <s v="L"/>
    <s v="Turquoise"/>
    <s v="Spring"/>
    <n v="3"/>
    <s v="No"/>
    <s v="Free Shipping"/>
    <s v="No"/>
    <s v="No"/>
    <n v="16"/>
    <s v="Venmo"/>
    <s v="Annually"/>
  </r>
  <r>
    <n v="2750"/>
    <n v="64"/>
    <x v="1"/>
    <s v="Jacket"/>
    <s v="Outerwear"/>
    <n v="53"/>
    <s v="Vermont"/>
    <s v="M"/>
    <s v="Cyan"/>
    <s v="Spring"/>
    <n v="3.4"/>
    <s v="No"/>
    <s v="Standard"/>
    <s v="No"/>
    <s v="No"/>
    <n v="15"/>
    <s v="Bank Transfer"/>
    <s v="Annually"/>
  </r>
  <r>
    <n v="2751"/>
    <n v="51"/>
    <x v="1"/>
    <s v="Sandals"/>
    <s v="Footwear"/>
    <n v="66"/>
    <s v="Alaska"/>
    <s v="L"/>
    <s v="Pink"/>
    <s v="Spring"/>
    <n v="2.7"/>
    <s v="No"/>
    <s v="2-Day Shipping"/>
    <s v="No"/>
    <s v="No"/>
    <n v="26"/>
    <s v="PayPal"/>
    <s v="Every 3 Months"/>
  </r>
  <r>
    <n v="2752"/>
    <n v="27"/>
    <x v="1"/>
    <s v="Dress"/>
    <s v="Clothing"/>
    <n v="52"/>
    <s v="Minnesota"/>
    <s v="S"/>
    <s v="Indigo"/>
    <s v="Fall"/>
    <n v="3.1"/>
    <s v="No"/>
    <s v="Free Shipping"/>
    <s v="No"/>
    <s v="No"/>
    <n v="50"/>
    <s v="Venmo"/>
    <s v="Monthly"/>
  </r>
  <r>
    <n v="2753"/>
    <n v="48"/>
    <x v="1"/>
    <s v="Sweater"/>
    <s v="Clothing"/>
    <n v="64"/>
    <s v="Colorado"/>
    <s v="S"/>
    <s v="Peach"/>
    <s v="Winter"/>
    <n v="4"/>
    <s v="No"/>
    <s v="Free Shipping"/>
    <s v="No"/>
    <s v="No"/>
    <n v="30"/>
    <s v="Venmo"/>
    <s v="Bi-Weekly"/>
  </r>
  <r>
    <n v="2754"/>
    <n v="69"/>
    <x v="1"/>
    <s v="Gloves"/>
    <s v="Accessories"/>
    <n v="59"/>
    <s v="Rhode Island"/>
    <s v="M"/>
    <s v="Beige"/>
    <s v="Spring"/>
    <n v="3.6"/>
    <s v="No"/>
    <s v="Next Day Air"/>
    <s v="No"/>
    <s v="No"/>
    <n v="48"/>
    <s v="PayPal"/>
    <s v="Quarterly"/>
  </r>
  <r>
    <n v="2755"/>
    <n v="59"/>
    <x v="1"/>
    <s v="Sunglasses"/>
    <s v="Accessories"/>
    <n v="61"/>
    <s v="New Jersey"/>
    <s v="L"/>
    <s v="Gold"/>
    <s v="Summer"/>
    <n v="3.6"/>
    <s v="No"/>
    <s v="Free Shipping"/>
    <s v="No"/>
    <s v="No"/>
    <n v="21"/>
    <s v="Venmo"/>
    <s v="Bi-Weekly"/>
  </r>
  <r>
    <n v="2756"/>
    <n v="59"/>
    <x v="1"/>
    <s v="Belt"/>
    <s v="Accessories"/>
    <n v="97"/>
    <s v="Nevada"/>
    <s v="M"/>
    <s v="Indigo"/>
    <s v="Winter"/>
    <n v="3.3"/>
    <s v="No"/>
    <s v="Store Pickup"/>
    <s v="No"/>
    <s v="No"/>
    <n v="18"/>
    <s v="Credit Card"/>
    <s v="Annually"/>
  </r>
  <r>
    <n v="2757"/>
    <n v="42"/>
    <x v="1"/>
    <s v="Hat"/>
    <s v="Accessories"/>
    <n v="23"/>
    <s v="Minnesota"/>
    <s v="L"/>
    <s v="Violet"/>
    <s v="Winter"/>
    <n v="4.0999999999999996"/>
    <s v="No"/>
    <s v="Free Shipping"/>
    <s v="No"/>
    <s v="No"/>
    <n v="41"/>
    <s v="PayPal"/>
    <s v="Monthly"/>
  </r>
  <r>
    <n v="2758"/>
    <n v="39"/>
    <x v="1"/>
    <s v="Hat"/>
    <s v="Accessories"/>
    <n v="98"/>
    <s v="Delaware"/>
    <s v="XL"/>
    <s v="Brown"/>
    <s v="Fall"/>
    <n v="4.3"/>
    <s v="No"/>
    <s v="Next Day Air"/>
    <s v="No"/>
    <s v="No"/>
    <n v="11"/>
    <s v="Venmo"/>
    <s v="Monthly"/>
  </r>
  <r>
    <n v="2759"/>
    <n v="32"/>
    <x v="1"/>
    <s v="Blouse"/>
    <s v="Clothing"/>
    <n v="98"/>
    <s v="Illinois"/>
    <s v="M"/>
    <s v="Purple"/>
    <s v="Summer"/>
    <n v="3.2"/>
    <s v="No"/>
    <s v="Standard"/>
    <s v="No"/>
    <s v="No"/>
    <n v="8"/>
    <s v="Bank Transfer"/>
    <s v="Bi-Weekly"/>
  </r>
  <r>
    <n v="2760"/>
    <n v="68"/>
    <x v="1"/>
    <s v="Shoes"/>
    <s v="Footwear"/>
    <n v="59"/>
    <s v="Washington"/>
    <s v="M"/>
    <s v="Turquoise"/>
    <s v="Summer"/>
    <n v="3.9"/>
    <s v="No"/>
    <s v="Free Shipping"/>
    <s v="No"/>
    <s v="No"/>
    <n v="42"/>
    <s v="Cash"/>
    <s v="Every 3 Months"/>
  </r>
  <r>
    <n v="2761"/>
    <n v="41"/>
    <x v="1"/>
    <s v="Skirt"/>
    <s v="Clothing"/>
    <n v="82"/>
    <s v="Alaska"/>
    <s v="S"/>
    <s v="Violet"/>
    <s v="Fall"/>
    <n v="5"/>
    <s v="No"/>
    <s v="Next Day Air"/>
    <s v="No"/>
    <s v="No"/>
    <n v="41"/>
    <s v="Credit Card"/>
    <s v="Bi-Weekly"/>
  </r>
  <r>
    <n v="2762"/>
    <n v="31"/>
    <x v="1"/>
    <s v="Sneakers"/>
    <s v="Footwear"/>
    <n v="82"/>
    <s v="Michigan"/>
    <s v="M"/>
    <s v="Purple"/>
    <s v="Fall"/>
    <n v="3.4"/>
    <s v="No"/>
    <s v="Next Day Air"/>
    <s v="No"/>
    <s v="No"/>
    <n v="3"/>
    <s v="Credit Card"/>
    <s v="Every 3 Months"/>
  </r>
  <r>
    <n v="2763"/>
    <n v="58"/>
    <x v="1"/>
    <s v="T-shirt"/>
    <s v="Clothing"/>
    <n v="41"/>
    <s v="Georgia"/>
    <s v="M"/>
    <s v="Charcoal"/>
    <s v="Fall"/>
    <n v="3.8"/>
    <s v="No"/>
    <s v="Store Pickup"/>
    <s v="No"/>
    <s v="No"/>
    <n v="10"/>
    <s v="Debit Card"/>
    <s v="Every 3 Months"/>
  </r>
  <r>
    <n v="2764"/>
    <n v="28"/>
    <x v="1"/>
    <s v="Handbag"/>
    <s v="Accessories"/>
    <n v="52"/>
    <s v="West Virginia"/>
    <s v="M"/>
    <s v="Green"/>
    <s v="Fall"/>
    <n v="2.9"/>
    <s v="No"/>
    <s v="2-Day Shipping"/>
    <s v="No"/>
    <s v="No"/>
    <n v="35"/>
    <s v="Venmo"/>
    <s v="Quarterly"/>
  </r>
  <r>
    <n v="2765"/>
    <n v="63"/>
    <x v="1"/>
    <s v="Sweater"/>
    <s v="Clothing"/>
    <n v="41"/>
    <s v="Arizona"/>
    <s v="XL"/>
    <s v="White"/>
    <s v="Spring"/>
    <n v="2.6"/>
    <s v="No"/>
    <s v="Next Day Air"/>
    <s v="No"/>
    <s v="No"/>
    <n v="2"/>
    <s v="Debit Card"/>
    <s v="Weekly"/>
  </r>
  <r>
    <n v="2766"/>
    <n v="64"/>
    <x v="1"/>
    <s v="Gloves"/>
    <s v="Accessories"/>
    <n v="70"/>
    <s v="Colorado"/>
    <s v="M"/>
    <s v="Purple"/>
    <s v="Summer"/>
    <n v="4.3"/>
    <s v="No"/>
    <s v="2-Day Shipping"/>
    <s v="No"/>
    <s v="No"/>
    <n v="24"/>
    <s v="Credit Card"/>
    <s v="Quarterly"/>
  </r>
  <r>
    <n v="2767"/>
    <n v="66"/>
    <x v="1"/>
    <s v="Dress"/>
    <s v="Clothing"/>
    <n v="91"/>
    <s v="Tennessee"/>
    <s v="M"/>
    <s v="Cyan"/>
    <s v="Winter"/>
    <n v="2.8"/>
    <s v="No"/>
    <s v="Standard"/>
    <s v="No"/>
    <s v="No"/>
    <n v="47"/>
    <s v="Credit Card"/>
    <s v="Monthly"/>
  </r>
  <r>
    <n v="2768"/>
    <n v="31"/>
    <x v="1"/>
    <s v="Dress"/>
    <s v="Clothing"/>
    <n v="95"/>
    <s v="Iowa"/>
    <s v="M"/>
    <s v="Green"/>
    <s v="Spring"/>
    <n v="4.5"/>
    <s v="No"/>
    <s v="Free Shipping"/>
    <s v="No"/>
    <s v="No"/>
    <n v="31"/>
    <s v="Cash"/>
    <s v="Monthly"/>
  </r>
  <r>
    <n v="2769"/>
    <n v="55"/>
    <x v="1"/>
    <s v="Blouse"/>
    <s v="Clothing"/>
    <n v="25"/>
    <s v="Kansas"/>
    <s v="M"/>
    <s v="Beige"/>
    <s v="Spring"/>
    <n v="3.8"/>
    <s v="No"/>
    <s v="2-Day Shipping"/>
    <s v="No"/>
    <s v="No"/>
    <n v="28"/>
    <s v="PayPal"/>
    <s v="Bi-Weekly"/>
  </r>
  <r>
    <n v="2770"/>
    <n v="32"/>
    <x v="1"/>
    <s v="Shirt"/>
    <s v="Clothing"/>
    <n v="89"/>
    <s v="Oklahoma"/>
    <s v="L"/>
    <s v="Lavender"/>
    <s v="Fall"/>
    <n v="3"/>
    <s v="No"/>
    <s v="Standard"/>
    <s v="No"/>
    <s v="No"/>
    <n v="13"/>
    <s v="Cash"/>
    <s v="Weekly"/>
  </r>
  <r>
    <n v="2771"/>
    <n v="50"/>
    <x v="1"/>
    <s v="Boots"/>
    <s v="Footwear"/>
    <n v="44"/>
    <s v="Nebraska"/>
    <s v="S"/>
    <s v="Blue"/>
    <s v="Fall"/>
    <n v="3.3"/>
    <s v="No"/>
    <s v="Express"/>
    <s v="No"/>
    <s v="No"/>
    <n v="22"/>
    <s v="Bank Transfer"/>
    <s v="Quarterly"/>
  </r>
  <r>
    <n v="2772"/>
    <n v="58"/>
    <x v="1"/>
    <s v="Jacket"/>
    <s v="Outerwear"/>
    <n v="52"/>
    <s v="Maryland"/>
    <s v="S"/>
    <s v="Beige"/>
    <s v="Summer"/>
    <n v="3.1"/>
    <s v="No"/>
    <s v="2-Day Shipping"/>
    <s v="No"/>
    <s v="No"/>
    <n v="12"/>
    <s v="Bank Transfer"/>
    <s v="Fortnightly"/>
  </r>
  <r>
    <n v="2773"/>
    <n v="18"/>
    <x v="1"/>
    <s v="Backpack"/>
    <s v="Accessories"/>
    <n v="94"/>
    <s v="Pennsylvania"/>
    <s v="L"/>
    <s v="Blue"/>
    <s v="Spring"/>
    <n v="3.5"/>
    <s v="No"/>
    <s v="Store Pickup"/>
    <s v="No"/>
    <s v="No"/>
    <n v="10"/>
    <s v="Bank Transfer"/>
    <s v="Every 3 Months"/>
  </r>
  <r>
    <n v="2774"/>
    <n v="39"/>
    <x v="1"/>
    <s v="Pants"/>
    <s v="Clothing"/>
    <n v="98"/>
    <s v="Arizona"/>
    <s v="S"/>
    <s v="Maroon"/>
    <s v="Spring"/>
    <n v="4.5999999999999996"/>
    <s v="No"/>
    <s v="Express"/>
    <s v="No"/>
    <s v="No"/>
    <n v="45"/>
    <s v="Bank Transfer"/>
    <s v="Quarterly"/>
  </r>
  <r>
    <n v="2775"/>
    <n v="56"/>
    <x v="1"/>
    <s v="Boots"/>
    <s v="Footwear"/>
    <n v="40"/>
    <s v="Oklahoma"/>
    <s v="L"/>
    <s v="Yellow"/>
    <s v="Fall"/>
    <n v="4.0999999999999996"/>
    <s v="No"/>
    <s v="Standard"/>
    <s v="No"/>
    <s v="No"/>
    <n v="42"/>
    <s v="Credit Card"/>
    <s v="Quarterly"/>
  </r>
  <r>
    <n v="2776"/>
    <n v="37"/>
    <x v="1"/>
    <s v="Socks"/>
    <s v="Clothing"/>
    <n v="25"/>
    <s v="Montana"/>
    <s v="L"/>
    <s v="Red"/>
    <s v="Fall"/>
    <n v="3.6"/>
    <s v="No"/>
    <s v="Free Shipping"/>
    <s v="No"/>
    <s v="No"/>
    <n v="16"/>
    <s v="Debit Card"/>
    <s v="Weekly"/>
  </r>
  <r>
    <n v="2777"/>
    <n v="46"/>
    <x v="1"/>
    <s v="Scarf"/>
    <s v="Accessories"/>
    <n v="62"/>
    <s v="Wyoming"/>
    <s v="L"/>
    <s v="Green"/>
    <s v="Fall"/>
    <n v="2.9"/>
    <s v="No"/>
    <s v="Free Shipping"/>
    <s v="No"/>
    <s v="No"/>
    <n v="6"/>
    <s v="Bank Transfer"/>
    <s v="Annually"/>
  </r>
  <r>
    <n v="2778"/>
    <n v="52"/>
    <x v="1"/>
    <s v="Blouse"/>
    <s v="Clothing"/>
    <n v="24"/>
    <s v="Idaho"/>
    <s v="M"/>
    <s v="Magenta"/>
    <s v="Fall"/>
    <n v="4.8"/>
    <s v="No"/>
    <s v="Standard"/>
    <s v="No"/>
    <s v="No"/>
    <n v="28"/>
    <s v="Credit Card"/>
    <s v="Every 3 Months"/>
  </r>
  <r>
    <n v="2779"/>
    <n v="70"/>
    <x v="1"/>
    <s v="Belt"/>
    <s v="Accessories"/>
    <n v="57"/>
    <s v="Pennsylvania"/>
    <s v="L"/>
    <s v="Yellow"/>
    <s v="Spring"/>
    <n v="3.2"/>
    <s v="No"/>
    <s v="Standard"/>
    <s v="No"/>
    <s v="No"/>
    <n v="24"/>
    <s v="Credit Card"/>
    <s v="Bi-Weekly"/>
  </r>
  <r>
    <n v="2780"/>
    <n v="61"/>
    <x v="1"/>
    <s v="Sunglasses"/>
    <s v="Accessories"/>
    <n v="66"/>
    <s v="Montana"/>
    <s v="L"/>
    <s v="Blue"/>
    <s v="Winter"/>
    <n v="4.3"/>
    <s v="No"/>
    <s v="Express"/>
    <s v="No"/>
    <s v="No"/>
    <n v="14"/>
    <s v="Credit Card"/>
    <s v="Fortnightly"/>
  </r>
  <r>
    <n v="2781"/>
    <n v="33"/>
    <x v="1"/>
    <s v="Boots"/>
    <s v="Footwear"/>
    <n v="70"/>
    <s v="Ohio"/>
    <s v="M"/>
    <s v="Charcoal"/>
    <s v="Winter"/>
    <n v="4.0999999999999996"/>
    <s v="No"/>
    <s v="Next Day Air"/>
    <s v="No"/>
    <s v="No"/>
    <n v="29"/>
    <s v="PayPal"/>
    <s v="Fortnightly"/>
  </r>
  <r>
    <n v="2782"/>
    <n v="65"/>
    <x v="1"/>
    <s v="Sandals"/>
    <s v="Footwear"/>
    <n v="39"/>
    <s v="Mississippi"/>
    <s v="M"/>
    <s v="Blue"/>
    <s v="Spring"/>
    <n v="4.5999999999999996"/>
    <s v="No"/>
    <s v="Standard"/>
    <s v="No"/>
    <s v="No"/>
    <n v="33"/>
    <s v="PayPal"/>
    <s v="Weekly"/>
  </r>
  <r>
    <n v="2783"/>
    <n v="41"/>
    <x v="1"/>
    <s v="Gloves"/>
    <s v="Accessories"/>
    <n v="34"/>
    <s v="Idaho"/>
    <s v="S"/>
    <s v="Cyan"/>
    <s v="Spring"/>
    <n v="3.8"/>
    <s v="No"/>
    <s v="Free Shipping"/>
    <s v="No"/>
    <s v="No"/>
    <n v="30"/>
    <s v="PayPal"/>
    <s v="Annually"/>
  </r>
  <r>
    <n v="2784"/>
    <n v="19"/>
    <x v="1"/>
    <s v="Skirt"/>
    <s v="Clothing"/>
    <n v="38"/>
    <s v="Virginia"/>
    <s v="M"/>
    <s v="Silver"/>
    <s v="Spring"/>
    <n v="4.5"/>
    <s v="No"/>
    <s v="Next Day Air"/>
    <s v="No"/>
    <s v="No"/>
    <n v="26"/>
    <s v="Credit Card"/>
    <s v="Quarterly"/>
  </r>
  <r>
    <n v="2785"/>
    <n v="33"/>
    <x v="1"/>
    <s v="Skirt"/>
    <s v="Clothing"/>
    <n v="70"/>
    <s v="Idaho"/>
    <s v="M"/>
    <s v="Black"/>
    <s v="Winter"/>
    <n v="3.1"/>
    <s v="No"/>
    <s v="Express"/>
    <s v="No"/>
    <s v="No"/>
    <n v="12"/>
    <s v="PayPal"/>
    <s v="Every 3 Months"/>
  </r>
  <r>
    <n v="2786"/>
    <n v="53"/>
    <x v="1"/>
    <s v="Blouse"/>
    <s v="Clothing"/>
    <n v="80"/>
    <s v="Louisiana"/>
    <s v="S"/>
    <s v="Green"/>
    <s v="Summer"/>
    <n v="2.9"/>
    <s v="No"/>
    <s v="Next Day Air"/>
    <s v="No"/>
    <s v="No"/>
    <n v="13"/>
    <s v="Bank Transfer"/>
    <s v="Monthly"/>
  </r>
  <r>
    <n v="2787"/>
    <n v="54"/>
    <x v="1"/>
    <s v="Handbag"/>
    <s v="Accessories"/>
    <n v="51"/>
    <s v="Colorado"/>
    <s v="M"/>
    <s v="Violet"/>
    <s v="Spring"/>
    <n v="3.8"/>
    <s v="No"/>
    <s v="Next Day Air"/>
    <s v="No"/>
    <s v="No"/>
    <n v="41"/>
    <s v="Debit Card"/>
    <s v="Every 3 Months"/>
  </r>
  <r>
    <n v="2788"/>
    <n v="36"/>
    <x v="1"/>
    <s v="Boots"/>
    <s v="Footwear"/>
    <n v="79"/>
    <s v="West Virginia"/>
    <s v="XL"/>
    <s v="Pink"/>
    <s v="Spring"/>
    <n v="4.0999999999999996"/>
    <s v="No"/>
    <s v="Next Day Air"/>
    <s v="No"/>
    <s v="No"/>
    <n v="4"/>
    <s v="Venmo"/>
    <s v="Fortnightly"/>
  </r>
  <r>
    <n v="2789"/>
    <n v="56"/>
    <x v="1"/>
    <s v="Boots"/>
    <s v="Footwear"/>
    <n v="92"/>
    <s v="Rhode Island"/>
    <s v="M"/>
    <s v="Olive"/>
    <s v="Summer"/>
    <n v="3.1"/>
    <s v="No"/>
    <s v="Free Shipping"/>
    <s v="No"/>
    <s v="No"/>
    <n v="2"/>
    <s v="Credit Card"/>
    <s v="Annually"/>
  </r>
  <r>
    <n v="2790"/>
    <n v="28"/>
    <x v="1"/>
    <s v="Sweater"/>
    <s v="Clothing"/>
    <n v="85"/>
    <s v="North Carolina"/>
    <s v="L"/>
    <s v="Orange"/>
    <s v="Fall"/>
    <n v="5"/>
    <s v="No"/>
    <s v="Express"/>
    <s v="No"/>
    <s v="No"/>
    <n v="28"/>
    <s v="Credit Card"/>
    <s v="Bi-Weekly"/>
  </r>
  <r>
    <n v="2791"/>
    <n v="34"/>
    <x v="1"/>
    <s v="Socks"/>
    <s v="Clothing"/>
    <n v="63"/>
    <s v="Maine"/>
    <s v="M"/>
    <s v="Black"/>
    <s v="Spring"/>
    <n v="4.5"/>
    <s v="No"/>
    <s v="Free Shipping"/>
    <s v="No"/>
    <s v="No"/>
    <n v="24"/>
    <s v="Debit Card"/>
    <s v="Annually"/>
  </r>
  <r>
    <n v="2792"/>
    <n v="43"/>
    <x v="1"/>
    <s v="Gloves"/>
    <s v="Accessories"/>
    <n v="60"/>
    <s v="Iowa"/>
    <s v="M"/>
    <s v="Yellow"/>
    <s v="Fall"/>
    <n v="2.8"/>
    <s v="No"/>
    <s v="Express"/>
    <s v="No"/>
    <s v="No"/>
    <n v="14"/>
    <s v="Venmo"/>
    <s v="Fortnightly"/>
  </r>
  <r>
    <n v="2793"/>
    <n v="54"/>
    <x v="1"/>
    <s v="Shorts"/>
    <s v="Clothing"/>
    <n v="44"/>
    <s v="Kentucky"/>
    <s v="L"/>
    <s v="Violet"/>
    <s v="Winter"/>
    <n v="3.2"/>
    <s v="No"/>
    <s v="Express"/>
    <s v="No"/>
    <s v="No"/>
    <n v="11"/>
    <s v="Credit Card"/>
    <s v="Weekly"/>
  </r>
  <r>
    <n v="2794"/>
    <n v="37"/>
    <x v="1"/>
    <s v="Boots"/>
    <s v="Footwear"/>
    <n v="57"/>
    <s v="Massachusetts"/>
    <s v="M"/>
    <s v="Silver"/>
    <s v="Spring"/>
    <n v="3.1"/>
    <s v="No"/>
    <s v="Standard"/>
    <s v="No"/>
    <s v="No"/>
    <n v="27"/>
    <s v="Debit Card"/>
    <s v="Bi-Weekly"/>
  </r>
  <r>
    <n v="2795"/>
    <n v="33"/>
    <x v="1"/>
    <s v="Jacket"/>
    <s v="Outerwear"/>
    <n v="24"/>
    <s v="New York"/>
    <s v="M"/>
    <s v="Gold"/>
    <s v="Fall"/>
    <n v="3.3"/>
    <s v="No"/>
    <s v="Standard"/>
    <s v="No"/>
    <s v="No"/>
    <n v="7"/>
    <s v="Cash"/>
    <s v="Fortnightly"/>
  </r>
  <r>
    <n v="2796"/>
    <n v="33"/>
    <x v="1"/>
    <s v="Scarf"/>
    <s v="Accessories"/>
    <n v="35"/>
    <s v="Nebraska"/>
    <s v="M"/>
    <s v="Magenta"/>
    <s v="Winter"/>
    <n v="3.4"/>
    <s v="No"/>
    <s v="Store Pickup"/>
    <s v="No"/>
    <s v="No"/>
    <n v="49"/>
    <s v="PayPal"/>
    <s v="Annually"/>
  </r>
  <r>
    <n v="2797"/>
    <n v="55"/>
    <x v="1"/>
    <s v="Jacket"/>
    <s v="Outerwear"/>
    <n v="73"/>
    <s v="Oklahoma"/>
    <s v="M"/>
    <s v="Red"/>
    <s v="Winter"/>
    <n v="3.8"/>
    <s v="No"/>
    <s v="Store Pickup"/>
    <s v="No"/>
    <s v="No"/>
    <n v="21"/>
    <s v="Cash"/>
    <s v="Annually"/>
  </r>
  <r>
    <n v="2798"/>
    <n v="63"/>
    <x v="1"/>
    <s v="Jewelry"/>
    <s v="Accessories"/>
    <n v="42"/>
    <s v="Oklahoma"/>
    <s v="M"/>
    <s v="Green"/>
    <s v="Winter"/>
    <n v="3.5"/>
    <s v="No"/>
    <s v="Express"/>
    <s v="No"/>
    <s v="No"/>
    <n v="10"/>
    <s v="Venmo"/>
    <s v="Every 3 Months"/>
  </r>
  <r>
    <n v="2799"/>
    <n v="52"/>
    <x v="1"/>
    <s v="Hoodie"/>
    <s v="Clothing"/>
    <n v="20"/>
    <s v="Rhode Island"/>
    <s v="XL"/>
    <s v="Red"/>
    <s v="Winter"/>
    <n v="4.8"/>
    <s v="No"/>
    <s v="Store Pickup"/>
    <s v="No"/>
    <s v="No"/>
    <n v="37"/>
    <s v="PayPal"/>
    <s v="Weekly"/>
  </r>
  <r>
    <n v="2800"/>
    <n v="23"/>
    <x v="1"/>
    <s v="T-shirt"/>
    <s v="Clothing"/>
    <n v="89"/>
    <s v="Maine"/>
    <s v="L"/>
    <s v="Pink"/>
    <s v="Spring"/>
    <n v="3.9"/>
    <s v="No"/>
    <s v="Free Shipping"/>
    <s v="No"/>
    <s v="No"/>
    <n v="9"/>
    <s v="Bank Transfer"/>
    <s v="Every 3 Months"/>
  </r>
  <r>
    <n v="2801"/>
    <n v="70"/>
    <x v="1"/>
    <s v="Shirt"/>
    <s v="Clothing"/>
    <n v="76"/>
    <s v="Arkansas"/>
    <s v="L"/>
    <s v="Violet"/>
    <s v="Fall"/>
    <n v="3.4"/>
    <s v="No"/>
    <s v="Free Shipping"/>
    <s v="No"/>
    <s v="No"/>
    <n v="14"/>
    <s v="Cash"/>
    <s v="Bi-Weekly"/>
  </r>
  <r>
    <n v="2802"/>
    <n v="64"/>
    <x v="1"/>
    <s v="Shirt"/>
    <s v="Clothing"/>
    <n v="56"/>
    <s v="New Mexico"/>
    <s v="M"/>
    <s v="Indigo"/>
    <s v="Winter"/>
    <n v="2.6"/>
    <s v="No"/>
    <s v="Express"/>
    <s v="No"/>
    <s v="No"/>
    <n v="30"/>
    <s v="PayPal"/>
    <s v="Annually"/>
  </r>
  <r>
    <n v="2803"/>
    <n v="22"/>
    <x v="1"/>
    <s v="Coat"/>
    <s v="Outerwear"/>
    <n v="100"/>
    <s v="Hawaii"/>
    <s v="L"/>
    <s v="Red"/>
    <s v="Fall"/>
    <n v="3.1"/>
    <s v="No"/>
    <s v="Store Pickup"/>
    <s v="No"/>
    <s v="No"/>
    <n v="42"/>
    <s v="Credit Card"/>
    <s v="Fortnightly"/>
  </r>
  <r>
    <n v="2804"/>
    <n v="46"/>
    <x v="1"/>
    <s v="T-shirt"/>
    <s v="Clothing"/>
    <n v="44"/>
    <s v="Idaho"/>
    <s v="M"/>
    <s v="Violet"/>
    <s v="Winter"/>
    <n v="3.3"/>
    <s v="No"/>
    <s v="Free Shipping"/>
    <s v="No"/>
    <s v="No"/>
    <n v="31"/>
    <s v="Bank Transfer"/>
    <s v="Monthly"/>
  </r>
  <r>
    <n v="2805"/>
    <n v="65"/>
    <x v="1"/>
    <s v="Hoodie"/>
    <s v="Clothing"/>
    <n v="76"/>
    <s v="South Carolina"/>
    <s v="M"/>
    <s v="Cyan"/>
    <s v="Spring"/>
    <n v="2.8"/>
    <s v="No"/>
    <s v="Standard"/>
    <s v="No"/>
    <s v="No"/>
    <n v="48"/>
    <s v="Bank Transfer"/>
    <s v="Every 3 Months"/>
  </r>
  <r>
    <n v="2806"/>
    <n v="18"/>
    <x v="1"/>
    <s v="Sunglasses"/>
    <s v="Accessories"/>
    <n v="97"/>
    <s v="Nevada"/>
    <s v="S"/>
    <s v="Black"/>
    <s v="Fall"/>
    <n v="4.3"/>
    <s v="No"/>
    <s v="Standard"/>
    <s v="No"/>
    <s v="No"/>
    <n v="48"/>
    <s v="Cash"/>
    <s v="Quarterly"/>
  </r>
  <r>
    <n v="2807"/>
    <n v="45"/>
    <x v="1"/>
    <s v="Blouse"/>
    <s v="Clothing"/>
    <n v="39"/>
    <s v="South Carolina"/>
    <s v="L"/>
    <s v="Purple"/>
    <s v="Spring"/>
    <n v="2.7"/>
    <s v="No"/>
    <s v="Standard"/>
    <s v="No"/>
    <s v="No"/>
    <n v="50"/>
    <s v="Credit Card"/>
    <s v="Annually"/>
  </r>
  <r>
    <n v="2808"/>
    <n v="56"/>
    <x v="1"/>
    <s v="Hoodie"/>
    <s v="Clothing"/>
    <n v="100"/>
    <s v="Maryland"/>
    <s v="M"/>
    <s v="Charcoal"/>
    <s v="Spring"/>
    <n v="4.4000000000000004"/>
    <s v="No"/>
    <s v="2-Day Shipping"/>
    <s v="No"/>
    <s v="No"/>
    <n v="10"/>
    <s v="Debit Card"/>
    <s v="Fortnightly"/>
  </r>
  <r>
    <n v="2809"/>
    <n v="49"/>
    <x v="1"/>
    <s v="Skirt"/>
    <s v="Clothing"/>
    <n v="62"/>
    <s v="Tennessee"/>
    <s v="M"/>
    <s v="Beige"/>
    <s v="Spring"/>
    <n v="3.9"/>
    <s v="No"/>
    <s v="Free Shipping"/>
    <s v="No"/>
    <s v="No"/>
    <n v="45"/>
    <s v="PayPal"/>
    <s v="Every 3 Months"/>
  </r>
  <r>
    <n v="2810"/>
    <n v="66"/>
    <x v="1"/>
    <s v="Shorts"/>
    <s v="Clothing"/>
    <n v="98"/>
    <s v="Arkansas"/>
    <s v="XL"/>
    <s v="Teal"/>
    <s v="Summer"/>
    <n v="3"/>
    <s v="No"/>
    <s v="Standard"/>
    <s v="No"/>
    <s v="No"/>
    <n v="27"/>
    <s v="Debit Card"/>
    <s v="Quarterly"/>
  </r>
  <r>
    <n v="2811"/>
    <n v="27"/>
    <x v="1"/>
    <s v="Jeans"/>
    <s v="Clothing"/>
    <n v="31"/>
    <s v="Arizona"/>
    <s v="M"/>
    <s v="Purple"/>
    <s v="Summer"/>
    <n v="4"/>
    <s v="No"/>
    <s v="Standard"/>
    <s v="No"/>
    <s v="No"/>
    <n v="10"/>
    <s v="Debit Card"/>
    <s v="Fortnightly"/>
  </r>
  <r>
    <n v="2812"/>
    <n v="69"/>
    <x v="1"/>
    <s v="Jacket"/>
    <s v="Outerwear"/>
    <n v="89"/>
    <s v="Ohio"/>
    <s v="M"/>
    <s v="Blue"/>
    <s v="Fall"/>
    <n v="3.7"/>
    <s v="No"/>
    <s v="Store Pickup"/>
    <s v="No"/>
    <s v="No"/>
    <n v="19"/>
    <s v="Credit Card"/>
    <s v="Quarterly"/>
  </r>
  <r>
    <n v="2813"/>
    <n v="66"/>
    <x v="1"/>
    <s v="Hoodie"/>
    <s v="Clothing"/>
    <n v="91"/>
    <s v="North Dakota"/>
    <s v="XL"/>
    <s v="Magenta"/>
    <s v="Fall"/>
    <n v="3.8"/>
    <s v="No"/>
    <s v="Store Pickup"/>
    <s v="No"/>
    <s v="No"/>
    <n v="1"/>
    <s v="Credit Card"/>
    <s v="Every 3 Months"/>
  </r>
  <r>
    <n v="2814"/>
    <n v="45"/>
    <x v="1"/>
    <s v="Shirt"/>
    <s v="Clothing"/>
    <n v="50"/>
    <s v="Vermont"/>
    <s v="S"/>
    <s v="Maroon"/>
    <s v="Summer"/>
    <n v="3.3"/>
    <s v="No"/>
    <s v="2-Day Shipping"/>
    <s v="No"/>
    <s v="No"/>
    <n v="39"/>
    <s v="Debit Card"/>
    <s v="Quarterly"/>
  </r>
  <r>
    <n v="2815"/>
    <n v="31"/>
    <x v="1"/>
    <s v="T-shirt"/>
    <s v="Clothing"/>
    <n v="32"/>
    <s v="Minnesota"/>
    <s v="L"/>
    <s v="Gold"/>
    <s v="Winter"/>
    <n v="3.6"/>
    <s v="No"/>
    <s v="Standard"/>
    <s v="No"/>
    <s v="No"/>
    <n v="14"/>
    <s v="Bank Transfer"/>
    <s v="Monthly"/>
  </r>
  <r>
    <n v="2816"/>
    <n v="33"/>
    <x v="1"/>
    <s v="Blouse"/>
    <s v="Clothing"/>
    <n v="67"/>
    <s v="Idaho"/>
    <s v="L"/>
    <s v="Black"/>
    <s v="Fall"/>
    <n v="3.9"/>
    <s v="No"/>
    <s v="Free Shipping"/>
    <s v="No"/>
    <s v="No"/>
    <n v="40"/>
    <s v="Venmo"/>
    <s v="Every 3 Months"/>
  </r>
  <r>
    <n v="2817"/>
    <n v="43"/>
    <x v="1"/>
    <s v="Skirt"/>
    <s v="Clothing"/>
    <n v="28"/>
    <s v="Maryland"/>
    <s v="M"/>
    <s v="Black"/>
    <s v="Spring"/>
    <n v="3.5"/>
    <s v="No"/>
    <s v="Free Shipping"/>
    <s v="No"/>
    <s v="No"/>
    <n v="45"/>
    <s v="Venmo"/>
    <s v="Weekly"/>
  </r>
  <r>
    <n v="2818"/>
    <n v="25"/>
    <x v="1"/>
    <s v="Backpack"/>
    <s v="Accessories"/>
    <n v="65"/>
    <s v="South Carolina"/>
    <s v="XL"/>
    <s v="Yellow"/>
    <s v="Winter"/>
    <n v="3.4"/>
    <s v="No"/>
    <s v="Standard"/>
    <s v="No"/>
    <s v="No"/>
    <n v="6"/>
    <s v="Venmo"/>
    <s v="Weekly"/>
  </r>
  <r>
    <n v="2819"/>
    <n v="46"/>
    <x v="1"/>
    <s v="Shorts"/>
    <s v="Clothing"/>
    <n v="73"/>
    <s v="California"/>
    <s v="M"/>
    <s v="Turquoise"/>
    <s v="Fall"/>
    <n v="4.7"/>
    <s v="No"/>
    <s v="Next Day Air"/>
    <s v="No"/>
    <s v="No"/>
    <n v="12"/>
    <s v="Debit Card"/>
    <s v="Annually"/>
  </r>
  <r>
    <n v="2820"/>
    <n v="67"/>
    <x v="1"/>
    <s v="Shirt"/>
    <s v="Clothing"/>
    <n v="27"/>
    <s v="Georgia"/>
    <s v="L"/>
    <s v="Lavender"/>
    <s v="Spring"/>
    <n v="3"/>
    <s v="No"/>
    <s v="Free Shipping"/>
    <s v="No"/>
    <s v="No"/>
    <n v="19"/>
    <s v="Cash"/>
    <s v="Monthly"/>
  </r>
  <r>
    <n v="2821"/>
    <n v="26"/>
    <x v="1"/>
    <s v="Backpack"/>
    <s v="Accessories"/>
    <n v="89"/>
    <s v="Vermont"/>
    <s v="L"/>
    <s v="Yellow"/>
    <s v="Summer"/>
    <n v="3.9"/>
    <s v="No"/>
    <s v="Free Shipping"/>
    <s v="No"/>
    <s v="No"/>
    <n v="5"/>
    <s v="Cash"/>
    <s v="Bi-Weekly"/>
  </r>
  <r>
    <n v="2822"/>
    <n v="35"/>
    <x v="1"/>
    <s v="Shoes"/>
    <s v="Footwear"/>
    <n v="72"/>
    <s v="Georgia"/>
    <s v="L"/>
    <s v="Olive"/>
    <s v="Summer"/>
    <n v="4.5"/>
    <s v="No"/>
    <s v="Standard"/>
    <s v="No"/>
    <s v="No"/>
    <n v="37"/>
    <s v="Venmo"/>
    <s v="Monthly"/>
  </r>
  <r>
    <n v="2823"/>
    <n v="61"/>
    <x v="1"/>
    <s v="Skirt"/>
    <s v="Clothing"/>
    <n v="37"/>
    <s v="New Jersey"/>
    <s v="S"/>
    <s v="Brown"/>
    <s v="Fall"/>
    <n v="4.0999999999999996"/>
    <s v="No"/>
    <s v="Standard"/>
    <s v="No"/>
    <s v="No"/>
    <n v="33"/>
    <s v="PayPal"/>
    <s v="Quarterly"/>
  </r>
  <r>
    <n v="2824"/>
    <n v="26"/>
    <x v="1"/>
    <s v="Dress"/>
    <s v="Clothing"/>
    <n v="63"/>
    <s v="Utah"/>
    <s v="M"/>
    <s v="Olive"/>
    <s v="Summer"/>
    <n v="4.5"/>
    <s v="No"/>
    <s v="Standard"/>
    <s v="No"/>
    <s v="No"/>
    <n v="47"/>
    <s v="Debit Card"/>
    <s v="Bi-Weekly"/>
  </r>
  <r>
    <n v="2825"/>
    <n v="39"/>
    <x v="1"/>
    <s v="Hat"/>
    <s v="Accessories"/>
    <n v="90"/>
    <s v="Utah"/>
    <s v="M"/>
    <s v="Purple"/>
    <s v="Fall"/>
    <n v="4"/>
    <s v="No"/>
    <s v="Free Shipping"/>
    <s v="No"/>
    <s v="No"/>
    <n v="49"/>
    <s v="Debit Card"/>
    <s v="Quarterly"/>
  </r>
  <r>
    <n v="2826"/>
    <n v="69"/>
    <x v="1"/>
    <s v="Handbag"/>
    <s v="Accessories"/>
    <n v="62"/>
    <s v="North Carolina"/>
    <s v="M"/>
    <s v="Yellow"/>
    <s v="Winter"/>
    <n v="4.3"/>
    <s v="No"/>
    <s v="2-Day Shipping"/>
    <s v="No"/>
    <s v="No"/>
    <n v="28"/>
    <s v="Bank Transfer"/>
    <s v="Annually"/>
  </r>
  <r>
    <n v="2827"/>
    <n v="32"/>
    <x v="1"/>
    <s v="Handbag"/>
    <s v="Accessories"/>
    <n v="43"/>
    <s v="Florida"/>
    <s v="L"/>
    <s v="Brown"/>
    <s v="Fall"/>
    <n v="3.6"/>
    <s v="No"/>
    <s v="Express"/>
    <s v="No"/>
    <s v="No"/>
    <n v="23"/>
    <s v="Venmo"/>
    <s v="Annually"/>
  </r>
  <r>
    <n v="2828"/>
    <n v="20"/>
    <x v="1"/>
    <s v="Blouse"/>
    <s v="Clothing"/>
    <n v="96"/>
    <s v="Wisconsin"/>
    <s v="M"/>
    <s v="Magenta"/>
    <s v="Fall"/>
    <n v="3.1"/>
    <s v="No"/>
    <s v="Next Day Air"/>
    <s v="No"/>
    <s v="No"/>
    <n v="11"/>
    <s v="Bank Transfer"/>
    <s v="Bi-Weekly"/>
  </r>
  <r>
    <n v="2829"/>
    <n v="25"/>
    <x v="1"/>
    <s v="Scarf"/>
    <s v="Accessories"/>
    <n v="83"/>
    <s v="Tennessee"/>
    <s v="L"/>
    <s v="Lavender"/>
    <s v="Fall"/>
    <n v="2.6"/>
    <s v="No"/>
    <s v="Standard"/>
    <s v="No"/>
    <s v="No"/>
    <n v="33"/>
    <s v="PayPal"/>
    <s v="Quarterly"/>
  </r>
  <r>
    <n v="2830"/>
    <n v="56"/>
    <x v="1"/>
    <s v="Jewelry"/>
    <s v="Accessories"/>
    <n v="67"/>
    <s v="Arizona"/>
    <s v="XL"/>
    <s v="Teal"/>
    <s v="Fall"/>
    <n v="3.4"/>
    <s v="No"/>
    <s v="Next Day Air"/>
    <s v="No"/>
    <s v="No"/>
    <n v="47"/>
    <s v="Cash"/>
    <s v="Weekly"/>
  </r>
  <r>
    <n v="2831"/>
    <n v="63"/>
    <x v="1"/>
    <s v="Skirt"/>
    <s v="Clothing"/>
    <n v="90"/>
    <s v="Oregon"/>
    <s v="L"/>
    <s v="Cyan"/>
    <s v="Spring"/>
    <n v="2.9"/>
    <s v="No"/>
    <s v="Store Pickup"/>
    <s v="No"/>
    <s v="No"/>
    <n v="13"/>
    <s v="Venmo"/>
    <s v="Every 3 Months"/>
  </r>
  <r>
    <n v="2832"/>
    <n v="34"/>
    <x v="1"/>
    <s v="Hoodie"/>
    <s v="Clothing"/>
    <n v="53"/>
    <s v="Virginia"/>
    <s v="L"/>
    <s v="Pink"/>
    <s v="Winter"/>
    <n v="5"/>
    <s v="No"/>
    <s v="Express"/>
    <s v="No"/>
    <s v="No"/>
    <n v="4"/>
    <s v="Credit Card"/>
    <s v="Weekly"/>
  </r>
  <r>
    <n v="2833"/>
    <n v="29"/>
    <x v="1"/>
    <s v="Scarf"/>
    <s v="Accessories"/>
    <n v="37"/>
    <s v="Maryland"/>
    <s v="M"/>
    <s v="Magenta"/>
    <s v="Summer"/>
    <n v="4.5999999999999996"/>
    <s v="No"/>
    <s v="Standard"/>
    <s v="No"/>
    <s v="No"/>
    <n v="40"/>
    <s v="PayPal"/>
    <s v="Quarterly"/>
  </r>
  <r>
    <n v="2834"/>
    <n v="43"/>
    <x v="1"/>
    <s v="Jeans"/>
    <s v="Clothing"/>
    <n v="56"/>
    <s v="Arkansas"/>
    <s v="M"/>
    <s v="Teal"/>
    <s v="Fall"/>
    <n v="3.3"/>
    <s v="No"/>
    <s v="Free Shipping"/>
    <s v="No"/>
    <s v="No"/>
    <n v="19"/>
    <s v="Cash"/>
    <s v="Monthly"/>
  </r>
  <r>
    <n v="2835"/>
    <n v="39"/>
    <x v="1"/>
    <s v="Jacket"/>
    <s v="Outerwear"/>
    <n v="43"/>
    <s v="Texas"/>
    <s v="M"/>
    <s v="Indigo"/>
    <s v="Fall"/>
    <n v="2.9"/>
    <s v="No"/>
    <s v="2-Day Shipping"/>
    <s v="No"/>
    <s v="No"/>
    <n v="17"/>
    <s v="Credit Card"/>
    <s v="Weekly"/>
  </r>
  <r>
    <n v="2836"/>
    <n v="33"/>
    <x v="1"/>
    <s v="T-shirt"/>
    <s v="Clothing"/>
    <n v="84"/>
    <s v="Vermont"/>
    <s v="S"/>
    <s v="Pink"/>
    <s v="Winter"/>
    <n v="4.9000000000000004"/>
    <s v="No"/>
    <s v="Free Shipping"/>
    <s v="No"/>
    <s v="No"/>
    <n v="7"/>
    <s v="Venmo"/>
    <s v="Annually"/>
  </r>
  <r>
    <n v="2837"/>
    <n v="51"/>
    <x v="1"/>
    <s v="Pants"/>
    <s v="Clothing"/>
    <n v="50"/>
    <s v="Wyoming"/>
    <s v="M"/>
    <s v="Charcoal"/>
    <s v="Winter"/>
    <n v="5"/>
    <s v="No"/>
    <s v="2-Day Shipping"/>
    <s v="No"/>
    <s v="No"/>
    <n v="21"/>
    <s v="Cash"/>
    <s v="Bi-Weekly"/>
  </r>
  <r>
    <n v="2838"/>
    <n v="65"/>
    <x v="1"/>
    <s v="Shoes"/>
    <s v="Footwear"/>
    <n v="88"/>
    <s v="Alabama"/>
    <s v="M"/>
    <s v="Brown"/>
    <s v="Summer"/>
    <n v="4.5"/>
    <s v="No"/>
    <s v="Express"/>
    <s v="No"/>
    <s v="No"/>
    <n v="44"/>
    <s v="PayPal"/>
    <s v="Weekly"/>
  </r>
  <r>
    <n v="2839"/>
    <n v="51"/>
    <x v="1"/>
    <s v="Jacket"/>
    <s v="Outerwear"/>
    <n v="50"/>
    <s v="Maine"/>
    <s v="M"/>
    <s v="Blue"/>
    <s v="Fall"/>
    <n v="3.7"/>
    <s v="No"/>
    <s v="Free Shipping"/>
    <s v="No"/>
    <s v="No"/>
    <n v="2"/>
    <s v="Bank Transfer"/>
    <s v="Weekly"/>
  </r>
  <r>
    <n v="2840"/>
    <n v="70"/>
    <x v="1"/>
    <s v="Scarf"/>
    <s v="Accessories"/>
    <n v="80"/>
    <s v="South Dakota"/>
    <s v="L"/>
    <s v="Teal"/>
    <s v="Summer"/>
    <n v="2.8"/>
    <s v="No"/>
    <s v="Store Pickup"/>
    <s v="No"/>
    <s v="No"/>
    <n v="30"/>
    <s v="Bank Transfer"/>
    <s v="Monthly"/>
  </r>
  <r>
    <n v="2841"/>
    <n v="40"/>
    <x v="1"/>
    <s v="T-shirt"/>
    <s v="Clothing"/>
    <n v="47"/>
    <s v="West Virginia"/>
    <s v="L"/>
    <s v="Pink"/>
    <s v="Spring"/>
    <n v="3.5"/>
    <s v="No"/>
    <s v="Store Pickup"/>
    <s v="No"/>
    <s v="No"/>
    <n v="41"/>
    <s v="Cash"/>
    <s v="Annually"/>
  </r>
  <r>
    <n v="2842"/>
    <n v="19"/>
    <x v="1"/>
    <s v="Dress"/>
    <s v="Clothing"/>
    <n v="33"/>
    <s v="Ohio"/>
    <s v="XL"/>
    <s v="Magenta"/>
    <s v="Winter"/>
    <n v="3"/>
    <s v="No"/>
    <s v="2-Day Shipping"/>
    <s v="No"/>
    <s v="No"/>
    <n v="31"/>
    <s v="Cash"/>
    <s v="Weekly"/>
  </r>
  <r>
    <n v="2843"/>
    <n v="28"/>
    <x v="1"/>
    <s v="Coat"/>
    <s v="Outerwear"/>
    <n v="100"/>
    <s v="Arizona"/>
    <s v="L"/>
    <s v="Green"/>
    <s v="Fall"/>
    <n v="4.3"/>
    <s v="No"/>
    <s v="Standard"/>
    <s v="No"/>
    <s v="No"/>
    <n v="48"/>
    <s v="Debit Card"/>
    <s v="Quarterly"/>
  </r>
  <r>
    <n v="2844"/>
    <n v="51"/>
    <x v="1"/>
    <s v="Sweater"/>
    <s v="Clothing"/>
    <n v="26"/>
    <s v="Ohio"/>
    <s v="M"/>
    <s v="White"/>
    <s v="Summer"/>
    <n v="3.6"/>
    <s v="No"/>
    <s v="Store Pickup"/>
    <s v="No"/>
    <s v="No"/>
    <n v="41"/>
    <s v="Venmo"/>
    <s v="Weekly"/>
  </r>
  <r>
    <n v="2845"/>
    <n v="32"/>
    <x v="1"/>
    <s v="Hat"/>
    <s v="Accessories"/>
    <n v="79"/>
    <s v="New Mexico"/>
    <s v="M"/>
    <s v="Indigo"/>
    <s v="Summer"/>
    <n v="4.4000000000000004"/>
    <s v="No"/>
    <s v="Standard"/>
    <s v="No"/>
    <s v="No"/>
    <n v="42"/>
    <s v="Venmo"/>
    <s v="Annually"/>
  </r>
  <r>
    <n v="2846"/>
    <n v="26"/>
    <x v="1"/>
    <s v="Backpack"/>
    <s v="Accessories"/>
    <n v="77"/>
    <s v="South Dakota"/>
    <s v="L"/>
    <s v="Lavender"/>
    <s v="Summer"/>
    <n v="4.0999999999999996"/>
    <s v="No"/>
    <s v="Express"/>
    <s v="No"/>
    <s v="No"/>
    <n v="39"/>
    <s v="Debit Card"/>
    <s v="Every 3 Months"/>
  </r>
  <r>
    <n v="2847"/>
    <n v="50"/>
    <x v="1"/>
    <s v="Socks"/>
    <s v="Clothing"/>
    <n v="36"/>
    <s v="Oklahoma"/>
    <s v="XL"/>
    <s v="Black"/>
    <s v="Fall"/>
    <n v="2.8"/>
    <s v="No"/>
    <s v="Next Day Air"/>
    <s v="No"/>
    <s v="No"/>
    <n v="15"/>
    <s v="PayPal"/>
    <s v="Bi-Weekly"/>
  </r>
  <r>
    <n v="2848"/>
    <n v="68"/>
    <x v="1"/>
    <s v="Jewelry"/>
    <s v="Accessories"/>
    <n v="21"/>
    <s v="Connecticut"/>
    <s v="L"/>
    <s v="Charcoal"/>
    <s v="Winter"/>
    <n v="2.8"/>
    <s v="No"/>
    <s v="Free Shipping"/>
    <s v="No"/>
    <s v="No"/>
    <n v="3"/>
    <s v="PayPal"/>
    <s v="Every 3 Months"/>
  </r>
  <r>
    <n v="2849"/>
    <n v="33"/>
    <x v="1"/>
    <s v="Boots"/>
    <s v="Footwear"/>
    <n v="72"/>
    <s v="Wisconsin"/>
    <s v="L"/>
    <s v="Gray"/>
    <s v="Fall"/>
    <n v="4.9000000000000004"/>
    <s v="No"/>
    <s v="Store Pickup"/>
    <s v="No"/>
    <s v="No"/>
    <n v="28"/>
    <s v="Bank Transfer"/>
    <s v="Quarterly"/>
  </r>
  <r>
    <n v="2850"/>
    <n v="56"/>
    <x v="1"/>
    <s v="Coat"/>
    <s v="Outerwear"/>
    <n v="25"/>
    <s v="New Hampshire"/>
    <s v="M"/>
    <s v="Gold"/>
    <s v="Spring"/>
    <n v="4.0999999999999996"/>
    <s v="No"/>
    <s v="Express"/>
    <s v="No"/>
    <s v="No"/>
    <n v="27"/>
    <s v="PayPal"/>
    <s v="Bi-Weekly"/>
  </r>
  <r>
    <n v="2851"/>
    <n v="57"/>
    <x v="1"/>
    <s v="Sweater"/>
    <s v="Clothing"/>
    <n v="79"/>
    <s v="Nebraska"/>
    <s v="M"/>
    <s v="Silver"/>
    <s v="Spring"/>
    <n v="3"/>
    <s v="No"/>
    <s v="Store Pickup"/>
    <s v="No"/>
    <s v="No"/>
    <n v="36"/>
    <s v="Debit Card"/>
    <s v="Annually"/>
  </r>
  <r>
    <n v="2852"/>
    <n v="58"/>
    <x v="1"/>
    <s v="Blouse"/>
    <s v="Clothing"/>
    <n v="73"/>
    <s v="Nevada"/>
    <s v="L"/>
    <s v="Teal"/>
    <s v="Summer"/>
    <n v="3"/>
    <s v="No"/>
    <s v="Store Pickup"/>
    <s v="No"/>
    <s v="No"/>
    <n v="42"/>
    <s v="Debit Card"/>
    <s v="Monthly"/>
  </r>
  <r>
    <n v="2853"/>
    <n v="40"/>
    <x v="1"/>
    <s v="Belt"/>
    <s v="Accessories"/>
    <n v="71"/>
    <s v="New York"/>
    <s v="M"/>
    <s v="Magenta"/>
    <s v="Spring"/>
    <n v="3"/>
    <s v="No"/>
    <s v="Store Pickup"/>
    <s v="No"/>
    <s v="No"/>
    <n v="30"/>
    <s v="Venmo"/>
    <s v="Weekly"/>
  </r>
  <r>
    <n v="2854"/>
    <n v="37"/>
    <x v="1"/>
    <s v="Hat"/>
    <s v="Accessories"/>
    <n v="48"/>
    <s v="Pennsylvania"/>
    <s v="M"/>
    <s v="Magenta"/>
    <s v="Winter"/>
    <n v="3.2"/>
    <s v="No"/>
    <s v="Next Day Air"/>
    <s v="No"/>
    <s v="No"/>
    <n v="9"/>
    <s v="PayPal"/>
    <s v="Weekly"/>
  </r>
  <r>
    <n v="2855"/>
    <n v="36"/>
    <x v="1"/>
    <s v="Sandals"/>
    <s v="Footwear"/>
    <n v="28"/>
    <s v="Delaware"/>
    <s v="M"/>
    <s v="Beige"/>
    <s v="Fall"/>
    <n v="2.7"/>
    <s v="No"/>
    <s v="Store Pickup"/>
    <s v="No"/>
    <s v="No"/>
    <n v="25"/>
    <s v="Venmo"/>
    <s v="Monthly"/>
  </r>
  <r>
    <n v="2856"/>
    <n v="29"/>
    <x v="1"/>
    <s v="Boots"/>
    <s v="Footwear"/>
    <n v="95"/>
    <s v="Mississippi"/>
    <s v="S"/>
    <s v="Maroon"/>
    <s v="Winter"/>
    <n v="3.8"/>
    <s v="No"/>
    <s v="2-Day Shipping"/>
    <s v="No"/>
    <s v="No"/>
    <n v="33"/>
    <s v="PayPal"/>
    <s v="Quarterly"/>
  </r>
  <r>
    <n v="2857"/>
    <n v="65"/>
    <x v="1"/>
    <s v="Jacket"/>
    <s v="Outerwear"/>
    <n v="48"/>
    <s v="Iowa"/>
    <s v="M"/>
    <s v="Indigo"/>
    <s v="Winter"/>
    <n v="3.5"/>
    <s v="No"/>
    <s v="2-Day Shipping"/>
    <s v="No"/>
    <s v="No"/>
    <n v="31"/>
    <s v="Credit Card"/>
    <s v="Monthly"/>
  </r>
  <r>
    <n v="2858"/>
    <n v="44"/>
    <x v="1"/>
    <s v="Dress"/>
    <s v="Clothing"/>
    <n v="93"/>
    <s v="Utah"/>
    <s v="S"/>
    <s v="Maroon"/>
    <s v="Spring"/>
    <n v="3.8"/>
    <s v="No"/>
    <s v="Next Day Air"/>
    <s v="No"/>
    <s v="No"/>
    <n v="35"/>
    <s v="Debit Card"/>
    <s v="Monthly"/>
  </r>
  <r>
    <n v="2859"/>
    <n v="34"/>
    <x v="1"/>
    <s v="Jeans"/>
    <s v="Clothing"/>
    <n v="87"/>
    <s v="Maryland"/>
    <s v="L"/>
    <s v="Teal"/>
    <s v="Summer"/>
    <n v="3.8"/>
    <s v="No"/>
    <s v="2-Day Shipping"/>
    <s v="No"/>
    <s v="No"/>
    <n v="46"/>
    <s v="Bank Transfer"/>
    <s v="Monthly"/>
  </r>
  <r>
    <n v="2860"/>
    <n v="31"/>
    <x v="1"/>
    <s v="Shorts"/>
    <s v="Clothing"/>
    <n v="32"/>
    <s v="Utah"/>
    <s v="L"/>
    <s v="Yellow"/>
    <s v="Fall"/>
    <n v="3.4"/>
    <s v="No"/>
    <s v="Express"/>
    <s v="No"/>
    <s v="No"/>
    <n v="29"/>
    <s v="Bank Transfer"/>
    <s v="Annually"/>
  </r>
  <r>
    <n v="2861"/>
    <n v="28"/>
    <x v="1"/>
    <s v="Shirt"/>
    <s v="Clothing"/>
    <n v="38"/>
    <s v="Rhode Island"/>
    <s v="M"/>
    <s v="Gold"/>
    <s v="Spring"/>
    <n v="2.9"/>
    <s v="No"/>
    <s v="Next Day Air"/>
    <s v="No"/>
    <s v="No"/>
    <n v="49"/>
    <s v="Bank Transfer"/>
    <s v="Weekly"/>
  </r>
  <r>
    <n v="2862"/>
    <n v="66"/>
    <x v="1"/>
    <s v="Coat"/>
    <s v="Outerwear"/>
    <n v="54"/>
    <s v="Maryland"/>
    <s v="M"/>
    <s v="Teal"/>
    <s v="Fall"/>
    <n v="3.4"/>
    <s v="No"/>
    <s v="Free Shipping"/>
    <s v="No"/>
    <s v="No"/>
    <n v="27"/>
    <s v="Credit Card"/>
    <s v="Monthly"/>
  </r>
  <r>
    <n v="2863"/>
    <n v="68"/>
    <x v="1"/>
    <s v="Coat"/>
    <s v="Outerwear"/>
    <n v="75"/>
    <s v="Hawaii"/>
    <s v="S"/>
    <s v="Violet"/>
    <s v="Summer"/>
    <n v="4.7"/>
    <s v="No"/>
    <s v="Store Pickup"/>
    <s v="No"/>
    <s v="No"/>
    <n v="5"/>
    <s v="Bank Transfer"/>
    <s v="Every 3 Months"/>
  </r>
  <r>
    <n v="2864"/>
    <n v="37"/>
    <x v="1"/>
    <s v="T-shirt"/>
    <s v="Clothing"/>
    <n v="56"/>
    <s v="Connecticut"/>
    <s v="M"/>
    <s v="Yellow"/>
    <s v="Fall"/>
    <n v="3.9"/>
    <s v="No"/>
    <s v="2-Day Shipping"/>
    <s v="No"/>
    <s v="No"/>
    <n v="18"/>
    <s v="Venmo"/>
    <s v="Monthly"/>
  </r>
  <r>
    <n v="2865"/>
    <n v="58"/>
    <x v="1"/>
    <s v="Sweater"/>
    <s v="Clothing"/>
    <n v="43"/>
    <s v="Illinois"/>
    <s v="S"/>
    <s v="Maroon"/>
    <s v="Fall"/>
    <n v="3.6"/>
    <s v="No"/>
    <s v="Store Pickup"/>
    <s v="No"/>
    <s v="No"/>
    <n v="31"/>
    <s v="Venmo"/>
    <s v="Weekly"/>
  </r>
  <r>
    <n v="2866"/>
    <n v="28"/>
    <x v="1"/>
    <s v="Skirt"/>
    <s v="Clothing"/>
    <n v="97"/>
    <s v="California"/>
    <s v="M"/>
    <s v="Silver"/>
    <s v="Fall"/>
    <n v="3.7"/>
    <s v="No"/>
    <s v="Free Shipping"/>
    <s v="No"/>
    <s v="No"/>
    <n v="27"/>
    <s v="Cash"/>
    <s v="Fortnightly"/>
  </r>
  <r>
    <n v="2867"/>
    <n v="54"/>
    <x v="1"/>
    <s v="Blouse"/>
    <s v="Clothing"/>
    <n v="75"/>
    <s v="Connecticut"/>
    <s v="S"/>
    <s v="Violet"/>
    <s v="Summer"/>
    <n v="3.1"/>
    <s v="No"/>
    <s v="Free Shipping"/>
    <s v="No"/>
    <s v="No"/>
    <n v="19"/>
    <s v="Cash"/>
    <s v="Annually"/>
  </r>
  <r>
    <n v="2868"/>
    <n v="21"/>
    <x v="1"/>
    <s v="Sneakers"/>
    <s v="Footwear"/>
    <n v="55"/>
    <s v="Colorado"/>
    <s v="L"/>
    <s v="White"/>
    <s v="Summer"/>
    <n v="4.9000000000000004"/>
    <s v="No"/>
    <s v="Next Day Air"/>
    <s v="No"/>
    <s v="No"/>
    <n v="33"/>
    <s v="Cash"/>
    <s v="Fortnightly"/>
  </r>
  <r>
    <n v="2869"/>
    <n v="45"/>
    <x v="1"/>
    <s v="Backpack"/>
    <s v="Accessories"/>
    <n v="49"/>
    <s v="Colorado"/>
    <s v="M"/>
    <s v="Black"/>
    <s v="Winter"/>
    <n v="2.6"/>
    <s v="No"/>
    <s v="Next Day Air"/>
    <s v="No"/>
    <s v="No"/>
    <n v="42"/>
    <s v="PayPal"/>
    <s v="Every 3 Months"/>
  </r>
  <r>
    <n v="2870"/>
    <n v="57"/>
    <x v="1"/>
    <s v="Socks"/>
    <s v="Clothing"/>
    <n v="58"/>
    <s v="Georgia"/>
    <s v="M"/>
    <s v="White"/>
    <s v="Summer"/>
    <n v="4.2"/>
    <s v="No"/>
    <s v="Standard"/>
    <s v="No"/>
    <s v="No"/>
    <n v="16"/>
    <s v="Bank Transfer"/>
    <s v="Weekly"/>
  </r>
  <r>
    <n v="2871"/>
    <n v="47"/>
    <x v="1"/>
    <s v="Jewelry"/>
    <s v="Accessories"/>
    <n v="34"/>
    <s v="North Dakota"/>
    <s v="M"/>
    <s v="Blue"/>
    <s v="Winter"/>
    <n v="4.8"/>
    <s v="No"/>
    <s v="Free Shipping"/>
    <s v="No"/>
    <s v="No"/>
    <n v="49"/>
    <s v="Debit Card"/>
    <s v="Every 3 Months"/>
  </r>
  <r>
    <n v="2872"/>
    <n v="46"/>
    <x v="1"/>
    <s v="Shorts"/>
    <s v="Clothing"/>
    <n v="43"/>
    <s v="Idaho"/>
    <s v="S"/>
    <s v="Black"/>
    <s v="Summer"/>
    <n v="2.7"/>
    <s v="No"/>
    <s v="2-Day Shipping"/>
    <s v="No"/>
    <s v="No"/>
    <n v="40"/>
    <s v="Venmo"/>
    <s v="Bi-Weekly"/>
  </r>
  <r>
    <n v="2873"/>
    <n v="63"/>
    <x v="1"/>
    <s v="Jewelry"/>
    <s v="Accessories"/>
    <n v="48"/>
    <s v="Connecticut"/>
    <s v="L"/>
    <s v="Olive"/>
    <s v="Fall"/>
    <n v="2.6"/>
    <s v="No"/>
    <s v="Next Day Air"/>
    <s v="No"/>
    <s v="No"/>
    <n v="5"/>
    <s v="Cash"/>
    <s v="Annually"/>
  </r>
  <r>
    <n v="2874"/>
    <n v="44"/>
    <x v="1"/>
    <s v="Sweater"/>
    <s v="Clothing"/>
    <n v="40"/>
    <s v="Montana"/>
    <s v="M"/>
    <s v="Teal"/>
    <s v="Spring"/>
    <n v="2.6"/>
    <s v="No"/>
    <s v="Free Shipping"/>
    <s v="No"/>
    <s v="No"/>
    <n v="8"/>
    <s v="Bank Transfer"/>
    <s v="Monthly"/>
  </r>
  <r>
    <n v="2875"/>
    <n v="36"/>
    <x v="1"/>
    <s v="Shirt"/>
    <s v="Clothing"/>
    <n v="29"/>
    <s v="Colorado"/>
    <s v="L"/>
    <s v="Silver"/>
    <s v="Summer"/>
    <n v="3.1"/>
    <s v="No"/>
    <s v="Standard"/>
    <s v="No"/>
    <s v="No"/>
    <n v="2"/>
    <s v="Debit Card"/>
    <s v="Annually"/>
  </r>
  <r>
    <n v="2876"/>
    <n v="24"/>
    <x v="1"/>
    <s v="Pants"/>
    <s v="Clothing"/>
    <n v="81"/>
    <s v="Kentucky"/>
    <s v="M"/>
    <s v="Pink"/>
    <s v="Fall"/>
    <n v="2.6"/>
    <s v="No"/>
    <s v="Free Shipping"/>
    <s v="No"/>
    <s v="No"/>
    <n v="14"/>
    <s v="Debit Card"/>
    <s v="Weekly"/>
  </r>
  <r>
    <n v="2877"/>
    <n v="65"/>
    <x v="1"/>
    <s v="Hoodie"/>
    <s v="Clothing"/>
    <n v="84"/>
    <s v="New Mexico"/>
    <s v="M"/>
    <s v="Charcoal"/>
    <s v="Spring"/>
    <n v="3.4"/>
    <s v="No"/>
    <s v="2-Day Shipping"/>
    <s v="No"/>
    <s v="No"/>
    <n v="5"/>
    <s v="Bank Transfer"/>
    <s v="Fortnightly"/>
  </r>
  <r>
    <n v="2878"/>
    <n v="32"/>
    <x v="1"/>
    <s v="Socks"/>
    <s v="Clothing"/>
    <n v="46"/>
    <s v="New Jersey"/>
    <s v="M"/>
    <s v="Silver"/>
    <s v="Summer"/>
    <n v="3.6"/>
    <s v="No"/>
    <s v="Standard"/>
    <s v="No"/>
    <s v="No"/>
    <n v="34"/>
    <s v="Venmo"/>
    <s v="Monthly"/>
  </r>
  <r>
    <n v="2879"/>
    <n v="63"/>
    <x v="1"/>
    <s v="Dress"/>
    <s v="Clothing"/>
    <n v="86"/>
    <s v="California"/>
    <s v="L"/>
    <s v="Turquoise"/>
    <s v="Summer"/>
    <n v="4.3"/>
    <s v="No"/>
    <s v="Next Day Air"/>
    <s v="No"/>
    <s v="No"/>
    <n v="13"/>
    <s v="Bank Transfer"/>
    <s v="Annually"/>
  </r>
  <r>
    <n v="2880"/>
    <n v="62"/>
    <x v="1"/>
    <s v="Blouse"/>
    <s v="Clothing"/>
    <n v="57"/>
    <s v="North Dakota"/>
    <s v="XL"/>
    <s v="Turquoise"/>
    <s v="Winter"/>
    <n v="4.9000000000000004"/>
    <s v="No"/>
    <s v="Free Shipping"/>
    <s v="No"/>
    <s v="No"/>
    <n v="31"/>
    <s v="Venmo"/>
    <s v="Annually"/>
  </r>
  <r>
    <n v="2881"/>
    <n v="19"/>
    <x v="1"/>
    <s v="Skirt"/>
    <s v="Clothing"/>
    <n v="61"/>
    <s v="Florida"/>
    <s v="L"/>
    <s v="Beige"/>
    <s v="Winter"/>
    <n v="4.8"/>
    <s v="No"/>
    <s v="Store Pickup"/>
    <s v="No"/>
    <s v="No"/>
    <n v="43"/>
    <s v="PayPal"/>
    <s v="Quarterly"/>
  </r>
  <r>
    <n v="2882"/>
    <n v="38"/>
    <x v="1"/>
    <s v="Backpack"/>
    <s v="Accessories"/>
    <n v="90"/>
    <s v="Texas"/>
    <s v="M"/>
    <s v="Cyan"/>
    <s v="Winter"/>
    <n v="4.2"/>
    <s v="No"/>
    <s v="Free Shipping"/>
    <s v="No"/>
    <s v="No"/>
    <n v="6"/>
    <s v="Bank Transfer"/>
    <s v="Annually"/>
  </r>
  <r>
    <n v="2883"/>
    <n v="59"/>
    <x v="1"/>
    <s v="Blouse"/>
    <s v="Clothing"/>
    <n v="51"/>
    <s v="Oklahoma"/>
    <s v="L"/>
    <s v="Gold"/>
    <s v="Winter"/>
    <n v="2.6"/>
    <s v="No"/>
    <s v="Store Pickup"/>
    <s v="No"/>
    <s v="No"/>
    <n v="23"/>
    <s v="Credit Card"/>
    <s v="Bi-Weekly"/>
  </r>
  <r>
    <n v="2884"/>
    <n v="22"/>
    <x v="1"/>
    <s v="Socks"/>
    <s v="Clothing"/>
    <n v="48"/>
    <s v="Rhode Island"/>
    <s v="XL"/>
    <s v="Silver"/>
    <s v="Spring"/>
    <n v="3.2"/>
    <s v="No"/>
    <s v="Standard"/>
    <s v="No"/>
    <s v="No"/>
    <n v="10"/>
    <s v="PayPal"/>
    <s v="Weekly"/>
  </r>
  <r>
    <n v="2885"/>
    <n v="55"/>
    <x v="1"/>
    <s v="Boots"/>
    <s v="Footwear"/>
    <n v="50"/>
    <s v="Arkansas"/>
    <s v="M"/>
    <s v="Purple"/>
    <s v="Summer"/>
    <n v="3.4"/>
    <s v="No"/>
    <s v="2-Day Shipping"/>
    <s v="No"/>
    <s v="No"/>
    <n v="47"/>
    <s v="Credit Card"/>
    <s v="Every 3 Months"/>
  </r>
  <r>
    <n v="2886"/>
    <n v="29"/>
    <x v="1"/>
    <s v="Backpack"/>
    <s v="Accessories"/>
    <n v="82"/>
    <s v="Nevada"/>
    <s v="M"/>
    <s v="Yellow"/>
    <s v="Summer"/>
    <n v="3.5"/>
    <s v="No"/>
    <s v="Next Day Air"/>
    <s v="No"/>
    <s v="No"/>
    <n v="14"/>
    <s v="Credit Card"/>
    <s v="Bi-Weekly"/>
  </r>
  <r>
    <n v="2887"/>
    <n v="42"/>
    <x v="1"/>
    <s v="Hat"/>
    <s v="Accessories"/>
    <n v="33"/>
    <s v="Utah"/>
    <s v="L"/>
    <s v="Blue"/>
    <s v="Spring"/>
    <n v="4.2"/>
    <s v="No"/>
    <s v="Free Shipping"/>
    <s v="No"/>
    <s v="No"/>
    <n v="29"/>
    <s v="PayPal"/>
    <s v="Weekly"/>
  </r>
  <r>
    <n v="2888"/>
    <n v="23"/>
    <x v="1"/>
    <s v="Sandals"/>
    <s v="Footwear"/>
    <n v="28"/>
    <s v="Kentucky"/>
    <s v="L"/>
    <s v="Blue"/>
    <s v="Winter"/>
    <n v="2.8"/>
    <s v="No"/>
    <s v="Express"/>
    <s v="No"/>
    <s v="No"/>
    <n v="12"/>
    <s v="Cash"/>
    <s v="Bi-Weekly"/>
  </r>
  <r>
    <n v="2889"/>
    <n v="70"/>
    <x v="1"/>
    <s v="Hoodie"/>
    <s v="Clothing"/>
    <n v="42"/>
    <s v="Wisconsin"/>
    <s v="L"/>
    <s v="Green"/>
    <s v="Spring"/>
    <n v="5"/>
    <s v="No"/>
    <s v="2-Day Shipping"/>
    <s v="No"/>
    <s v="No"/>
    <n v="25"/>
    <s v="Debit Card"/>
    <s v="Quarterly"/>
  </r>
  <r>
    <n v="2890"/>
    <n v="64"/>
    <x v="1"/>
    <s v="Sunglasses"/>
    <s v="Accessories"/>
    <n v="43"/>
    <s v="Minnesota"/>
    <s v="M"/>
    <s v="Charcoal"/>
    <s v="Fall"/>
    <n v="3.3"/>
    <s v="No"/>
    <s v="Store Pickup"/>
    <s v="No"/>
    <s v="No"/>
    <n v="21"/>
    <s v="Venmo"/>
    <s v="Annually"/>
  </r>
  <r>
    <n v="2891"/>
    <n v="39"/>
    <x v="1"/>
    <s v="Jeans"/>
    <s v="Clothing"/>
    <n v="55"/>
    <s v="North Dakota"/>
    <s v="M"/>
    <s v="Violet"/>
    <s v="Winter"/>
    <n v="3.7"/>
    <s v="No"/>
    <s v="Free Shipping"/>
    <s v="No"/>
    <s v="No"/>
    <n v="23"/>
    <s v="Credit Card"/>
    <s v="Monthly"/>
  </r>
  <r>
    <n v="2892"/>
    <n v="47"/>
    <x v="1"/>
    <s v="T-shirt"/>
    <s v="Clothing"/>
    <n v="73"/>
    <s v="Ohio"/>
    <s v="XL"/>
    <s v="Black"/>
    <s v="Winter"/>
    <n v="2.5"/>
    <s v="No"/>
    <s v="Free Shipping"/>
    <s v="No"/>
    <s v="No"/>
    <n v="10"/>
    <s v="PayPal"/>
    <s v="Monthly"/>
  </r>
  <r>
    <n v="2893"/>
    <n v="22"/>
    <x v="1"/>
    <s v="Dress"/>
    <s v="Clothing"/>
    <n v="39"/>
    <s v="Nevada"/>
    <s v="M"/>
    <s v="Teal"/>
    <s v="Spring"/>
    <n v="3.2"/>
    <s v="No"/>
    <s v="Standard"/>
    <s v="No"/>
    <s v="No"/>
    <n v="47"/>
    <s v="Credit Card"/>
    <s v="Monthly"/>
  </r>
  <r>
    <n v="2894"/>
    <n v="69"/>
    <x v="1"/>
    <s v="Belt"/>
    <s v="Accessories"/>
    <n v="20"/>
    <s v="Kentucky"/>
    <s v="S"/>
    <s v="Orange"/>
    <s v="Spring"/>
    <n v="3.1"/>
    <s v="No"/>
    <s v="Free Shipping"/>
    <s v="No"/>
    <s v="No"/>
    <n v="44"/>
    <s v="Debit Card"/>
    <s v="Every 3 Months"/>
  </r>
  <r>
    <n v="2895"/>
    <n v="35"/>
    <x v="1"/>
    <s v="Jewelry"/>
    <s v="Accessories"/>
    <n v="32"/>
    <s v="Kentucky"/>
    <s v="S"/>
    <s v="Brown"/>
    <s v="Spring"/>
    <n v="3.5"/>
    <s v="No"/>
    <s v="Standard"/>
    <s v="No"/>
    <s v="No"/>
    <n v="41"/>
    <s v="Venmo"/>
    <s v="Annually"/>
  </r>
  <r>
    <n v="2896"/>
    <n v="56"/>
    <x v="1"/>
    <s v="Hoodie"/>
    <s v="Clothing"/>
    <n v="86"/>
    <s v="Montana"/>
    <s v="L"/>
    <s v="Green"/>
    <s v="Summer"/>
    <n v="4.5999999999999996"/>
    <s v="No"/>
    <s v="Standard"/>
    <s v="No"/>
    <s v="No"/>
    <n v="29"/>
    <s v="Bank Transfer"/>
    <s v="Monthly"/>
  </r>
  <r>
    <n v="2897"/>
    <n v="30"/>
    <x v="1"/>
    <s v="Blouse"/>
    <s v="Clothing"/>
    <n v="91"/>
    <s v="Delaware"/>
    <s v="M"/>
    <s v="Silver"/>
    <s v="Summer"/>
    <n v="3.3"/>
    <s v="No"/>
    <s v="Free Shipping"/>
    <s v="No"/>
    <s v="No"/>
    <n v="2"/>
    <s v="Venmo"/>
    <s v="Every 3 Months"/>
  </r>
  <r>
    <n v="2898"/>
    <n v="43"/>
    <x v="1"/>
    <s v="Jacket"/>
    <s v="Outerwear"/>
    <n v="59"/>
    <s v="Montana"/>
    <s v="L"/>
    <s v="Violet"/>
    <s v="Fall"/>
    <n v="2.5"/>
    <s v="No"/>
    <s v="Free Shipping"/>
    <s v="No"/>
    <s v="No"/>
    <n v="2"/>
    <s v="Cash"/>
    <s v="Fortnightly"/>
  </r>
  <r>
    <n v="2899"/>
    <n v="23"/>
    <x v="1"/>
    <s v="Sneakers"/>
    <s v="Footwear"/>
    <n v="33"/>
    <s v="New Jersey"/>
    <s v="XL"/>
    <s v="Peach"/>
    <s v="Summer"/>
    <n v="4.5999999999999996"/>
    <s v="No"/>
    <s v="Express"/>
    <s v="No"/>
    <s v="No"/>
    <n v="29"/>
    <s v="Credit Card"/>
    <s v="Annually"/>
  </r>
  <r>
    <n v="2900"/>
    <n v="50"/>
    <x v="1"/>
    <s v="Boots"/>
    <s v="Footwear"/>
    <n v="64"/>
    <s v="Nebraska"/>
    <s v="M"/>
    <s v="Gold"/>
    <s v="Spring"/>
    <n v="4.2"/>
    <s v="No"/>
    <s v="2-Day Shipping"/>
    <s v="No"/>
    <s v="No"/>
    <n v="22"/>
    <s v="Bank Transfer"/>
    <s v="Fortnightly"/>
  </r>
  <r>
    <n v="2901"/>
    <n v="41"/>
    <x v="1"/>
    <s v="Blouse"/>
    <s v="Clothing"/>
    <n v="67"/>
    <s v="Maryland"/>
    <s v="XL"/>
    <s v="Violet"/>
    <s v="Winter"/>
    <n v="4"/>
    <s v="No"/>
    <s v="Standard"/>
    <s v="No"/>
    <s v="No"/>
    <n v="23"/>
    <s v="Cash"/>
    <s v="Bi-Weekly"/>
  </r>
  <r>
    <n v="2902"/>
    <n v="41"/>
    <x v="1"/>
    <s v="Blouse"/>
    <s v="Clothing"/>
    <n v="43"/>
    <s v="Alabama"/>
    <s v="L"/>
    <s v="Olive"/>
    <s v="Winter"/>
    <n v="2.6"/>
    <s v="No"/>
    <s v="Free Shipping"/>
    <s v="No"/>
    <s v="No"/>
    <n v="46"/>
    <s v="Credit Card"/>
    <s v="Quarterly"/>
  </r>
  <r>
    <n v="2903"/>
    <n v="27"/>
    <x v="1"/>
    <s v="Boots"/>
    <s v="Footwear"/>
    <n v="32"/>
    <s v="North Carolina"/>
    <s v="S"/>
    <s v="Orange"/>
    <s v="Spring"/>
    <n v="4.5999999999999996"/>
    <s v="No"/>
    <s v="Standard"/>
    <s v="No"/>
    <s v="No"/>
    <n v="19"/>
    <s v="PayPal"/>
    <s v="Bi-Weekly"/>
  </r>
  <r>
    <n v="2904"/>
    <n v="38"/>
    <x v="1"/>
    <s v="Scarf"/>
    <s v="Accessories"/>
    <n v="39"/>
    <s v="Delaware"/>
    <s v="S"/>
    <s v="Teal"/>
    <s v="Spring"/>
    <n v="3.5"/>
    <s v="No"/>
    <s v="2-Day Shipping"/>
    <s v="No"/>
    <s v="No"/>
    <n v="24"/>
    <s v="Credit Card"/>
    <s v="Every 3 Months"/>
  </r>
  <r>
    <n v="2905"/>
    <n v="41"/>
    <x v="1"/>
    <s v="Sandals"/>
    <s v="Footwear"/>
    <n v="41"/>
    <s v="Iowa"/>
    <s v="M"/>
    <s v="Gray"/>
    <s v="Spring"/>
    <n v="4"/>
    <s v="No"/>
    <s v="2-Day Shipping"/>
    <s v="No"/>
    <s v="No"/>
    <n v="43"/>
    <s v="Venmo"/>
    <s v="Monthly"/>
  </r>
  <r>
    <n v="2906"/>
    <n v="58"/>
    <x v="1"/>
    <s v="Sunglasses"/>
    <s v="Accessories"/>
    <n v="53"/>
    <s v="New York"/>
    <s v="L"/>
    <s v="Black"/>
    <s v="Winter"/>
    <n v="4.8"/>
    <s v="No"/>
    <s v="Standard"/>
    <s v="No"/>
    <s v="No"/>
    <n v="14"/>
    <s v="Debit Card"/>
    <s v="Fortnightly"/>
  </r>
  <r>
    <n v="2907"/>
    <n v="58"/>
    <x v="1"/>
    <s v="Coat"/>
    <s v="Outerwear"/>
    <n v="27"/>
    <s v="Virginia"/>
    <s v="M"/>
    <s v="Indigo"/>
    <s v="Spring"/>
    <n v="3.9"/>
    <s v="No"/>
    <s v="Standard"/>
    <s v="No"/>
    <s v="No"/>
    <n v="7"/>
    <s v="Venmo"/>
    <s v="Annually"/>
  </r>
  <r>
    <n v="2908"/>
    <n v="19"/>
    <x v="1"/>
    <s v="Sunglasses"/>
    <s v="Accessories"/>
    <n v="82"/>
    <s v="Maryland"/>
    <s v="XL"/>
    <s v="Lavender"/>
    <s v="Summer"/>
    <n v="3.7"/>
    <s v="No"/>
    <s v="Next Day Air"/>
    <s v="No"/>
    <s v="No"/>
    <n v="50"/>
    <s v="PayPal"/>
    <s v="Bi-Weekly"/>
  </r>
  <r>
    <n v="2909"/>
    <n v="43"/>
    <x v="1"/>
    <s v="Blouse"/>
    <s v="Clothing"/>
    <n v="87"/>
    <s v="Texas"/>
    <s v="M"/>
    <s v="Beige"/>
    <s v="Winter"/>
    <n v="3.1"/>
    <s v="No"/>
    <s v="Store Pickup"/>
    <s v="No"/>
    <s v="No"/>
    <n v="15"/>
    <s v="Debit Card"/>
    <s v="Every 3 Months"/>
  </r>
  <r>
    <n v="2910"/>
    <n v="27"/>
    <x v="1"/>
    <s v="Backpack"/>
    <s v="Accessories"/>
    <n v="78"/>
    <s v="Louisiana"/>
    <s v="M"/>
    <s v="Indigo"/>
    <s v="Winter"/>
    <n v="3"/>
    <s v="No"/>
    <s v="Next Day Air"/>
    <s v="No"/>
    <s v="No"/>
    <n v="40"/>
    <s v="Credit Card"/>
    <s v="Every 3 Months"/>
  </r>
  <r>
    <n v="2911"/>
    <n v="32"/>
    <x v="1"/>
    <s v="Belt"/>
    <s v="Accessories"/>
    <n v="32"/>
    <s v="Mississippi"/>
    <s v="M"/>
    <s v="Blue"/>
    <s v="Summer"/>
    <n v="2.9"/>
    <s v="No"/>
    <s v="Store Pickup"/>
    <s v="No"/>
    <s v="No"/>
    <n v="41"/>
    <s v="Credit Card"/>
    <s v="Monthly"/>
  </r>
  <r>
    <n v="2912"/>
    <n v="28"/>
    <x v="1"/>
    <s v="Socks"/>
    <s v="Clothing"/>
    <n v="38"/>
    <s v="Ohio"/>
    <s v="XL"/>
    <s v="Orange"/>
    <s v="Fall"/>
    <n v="2.9"/>
    <s v="No"/>
    <s v="Next Day Air"/>
    <s v="No"/>
    <s v="No"/>
    <n v="34"/>
    <s v="Venmo"/>
    <s v="Quarterly"/>
  </r>
  <r>
    <n v="2913"/>
    <n v="48"/>
    <x v="1"/>
    <s v="Shoes"/>
    <s v="Footwear"/>
    <n v="37"/>
    <s v="Oregon"/>
    <s v="M"/>
    <s v="Yellow"/>
    <s v="Winter"/>
    <n v="4"/>
    <s v="No"/>
    <s v="Standard"/>
    <s v="No"/>
    <s v="No"/>
    <n v="27"/>
    <s v="Cash"/>
    <s v="Bi-Weekly"/>
  </r>
  <r>
    <n v="2914"/>
    <n v="43"/>
    <x v="1"/>
    <s v="Coat"/>
    <s v="Outerwear"/>
    <n v="83"/>
    <s v="Wyoming"/>
    <s v="L"/>
    <s v="Cyan"/>
    <s v="Winter"/>
    <n v="3.5"/>
    <s v="No"/>
    <s v="Express"/>
    <s v="No"/>
    <s v="No"/>
    <n v="12"/>
    <s v="Cash"/>
    <s v="Every 3 Months"/>
  </r>
  <r>
    <n v="2915"/>
    <n v="45"/>
    <x v="1"/>
    <s v="Sweater"/>
    <s v="Clothing"/>
    <n v="72"/>
    <s v="Pennsylvania"/>
    <s v="M"/>
    <s v="Yellow"/>
    <s v="Fall"/>
    <n v="3.8"/>
    <s v="No"/>
    <s v="Express"/>
    <s v="No"/>
    <s v="No"/>
    <n v="1"/>
    <s v="Debit Card"/>
    <s v="Bi-Weekly"/>
  </r>
  <r>
    <n v="2916"/>
    <n v="26"/>
    <x v="1"/>
    <s v="Shirt"/>
    <s v="Clothing"/>
    <n v="30"/>
    <s v="Oregon"/>
    <s v="M"/>
    <s v="Cyan"/>
    <s v="Fall"/>
    <n v="4.5"/>
    <s v="No"/>
    <s v="Express"/>
    <s v="No"/>
    <s v="No"/>
    <n v="39"/>
    <s v="Debit Card"/>
    <s v="Bi-Weekly"/>
  </r>
  <r>
    <n v="2917"/>
    <n v="62"/>
    <x v="1"/>
    <s v="Shorts"/>
    <s v="Clothing"/>
    <n v="66"/>
    <s v="Oklahoma"/>
    <s v="M"/>
    <s v="Green"/>
    <s v="Winter"/>
    <n v="2.7"/>
    <s v="No"/>
    <s v="Express"/>
    <s v="No"/>
    <s v="No"/>
    <n v="13"/>
    <s v="Credit Card"/>
    <s v="Bi-Weekly"/>
  </r>
  <r>
    <n v="2918"/>
    <n v="58"/>
    <x v="1"/>
    <s v="Shirt"/>
    <s v="Clothing"/>
    <n v="45"/>
    <s v="Colorado"/>
    <s v="XL"/>
    <s v="White"/>
    <s v="Winter"/>
    <n v="2.9"/>
    <s v="No"/>
    <s v="Store Pickup"/>
    <s v="No"/>
    <s v="No"/>
    <n v="50"/>
    <s v="Venmo"/>
    <s v="Annually"/>
  </r>
  <r>
    <n v="2919"/>
    <n v="19"/>
    <x v="1"/>
    <s v="Sunglasses"/>
    <s v="Accessories"/>
    <n v="73"/>
    <s v="New York"/>
    <s v="S"/>
    <s v="Black"/>
    <s v="Fall"/>
    <n v="4.9000000000000004"/>
    <s v="No"/>
    <s v="Free Shipping"/>
    <s v="No"/>
    <s v="No"/>
    <n v="36"/>
    <s v="Cash"/>
    <s v="Weekly"/>
  </r>
  <r>
    <n v="2920"/>
    <n v="64"/>
    <x v="1"/>
    <s v="Shoes"/>
    <s v="Footwear"/>
    <n v="67"/>
    <s v="Minnesota"/>
    <s v="L"/>
    <s v="Charcoal"/>
    <s v="Winter"/>
    <n v="3.8"/>
    <s v="No"/>
    <s v="Standard"/>
    <s v="No"/>
    <s v="No"/>
    <n v="31"/>
    <s v="Debit Card"/>
    <s v="Monthly"/>
  </r>
  <r>
    <n v="2921"/>
    <n v="33"/>
    <x v="1"/>
    <s v="Sunglasses"/>
    <s v="Accessories"/>
    <n v="72"/>
    <s v="Texas"/>
    <s v="XL"/>
    <s v="Brown"/>
    <s v="Spring"/>
    <n v="4.9000000000000004"/>
    <s v="No"/>
    <s v="Free Shipping"/>
    <s v="No"/>
    <s v="No"/>
    <n v="3"/>
    <s v="Debit Card"/>
    <s v="Bi-Weekly"/>
  </r>
  <r>
    <n v="2922"/>
    <n v="20"/>
    <x v="1"/>
    <s v="Handbag"/>
    <s v="Accessories"/>
    <n v="24"/>
    <s v="Wisconsin"/>
    <s v="M"/>
    <s v="Cyan"/>
    <s v="Fall"/>
    <n v="4.5999999999999996"/>
    <s v="No"/>
    <s v="Standard"/>
    <s v="No"/>
    <s v="No"/>
    <n v="11"/>
    <s v="Cash"/>
    <s v="Fortnightly"/>
  </r>
  <r>
    <n v="2923"/>
    <n v="45"/>
    <x v="1"/>
    <s v="Sunglasses"/>
    <s v="Accessories"/>
    <n v="68"/>
    <s v="Kentucky"/>
    <s v="L"/>
    <s v="Beige"/>
    <s v="Winter"/>
    <n v="3.5"/>
    <s v="No"/>
    <s v="Express"/>
    <s v="No"/>
    <s v="No"/>
    <n v="16"/>
    <s v="PayPal"/>
    <s v="Quarterly"/>
  </r>
  <r>
    <n v="2924"/>
    <n v="28"/>
    <x v="1"/>
    <s v="Shirt"/>
    <s v="Clothing"/>
    <n v="70"/>
    <s v="Pennsylvania"/>
    <s v="M"/>
    <s v="Magenta"/>
    <s v="Spring"/>
    <n v="4.2"/>
    <s v="No"/>
    <s v="2-Day Shipping"/>
    <s v="No"/>
    <s v="No"/>
    <n v="12"/>
    <s v="Cash"/>
    <s v="Quarterly"/>
  </r>
  <r>
    <n v="2925"/>
    <n v="47"/>
    <x v="1"/>
    <s v="Shirt"/>
    <s v="Clothing"/>
    <n v="64"/>
    <s v="Rhode Island"/>
    <s v="L"/>
    <s v="Indigo"/>
    <s v="Winter"/>
    <n v="3.7"/>
    <s v="No"/>
    <s v="Free Shipping"/>
    <s v="No"/>
    <s v="No"/>
    <n v="37"/>
    <s v="Debit Card"/>
    <s v="Every 3 Months"/>
  </r>
  <r>
    <n v="2926"/>
    <n v="54"/>
    <x v="1"/>
    <s v="Sweater"/>
    <s v="Clothing"/>
    <n v="91"/>
    <s v="Illinois"/>
    <s v="M"/>
    <s v="Maroon"/>
    <s v="Spring"/>
    <n v="2.8"/>
    <s v="No"/>
    <s v="Store Pickup"/>
    <s v="No"/>
    <s v="No"/>
    <n v="43"/>
    <s v="Credit Card"/>
    <s v="Every 3 Months"/>
  </r>
  <r>
    <n v="2927"/>
    <n v="64"/>
    <x v="1"/>
    <s v="Handbag"/>
    <s v="Accessories"/>
    <n v="82"/>
    <s v="Maryland"/>
    <s v="M"/>
    <s v="Gray"/>
    <s v="Winter"/>
    <n v="4.8"/>
    <s v="No"/>
    <s v="2-Day Shipping"/>
    <s v="No"/>
    <s v="No"/>
    <n v="9"/>
    <s v="Cash"/>
    <s v="Weekly"/>
  </r>
  <r>
    <n v="2928"/>
    <n v="45"/>
    <x v="1"/>
    <s v="Shirt"/>
    <s v="Clothing"/>
    <n v="24"/>
    <s v="Missouri"/>
    <s v="M"/>
    <s v="Black"/>
    <s v="Summer"/>
    <n v="2.7"/>
    <s v="No"/>
    <s v="Express"/>
    <s v="No"/>
    <s v="No"/>
    <n v="15"/>
    <s v="Venmo"/>
    <s v="Bi-Weekly"/>
  </r>
  <r>
    <n v="2929"/>
    <n v="40"/>
    <x v="1"/>
    <s v="Jewelry"/>
    <s v="Accessories"/>
    <n v="80"/>
    <s v="Alabama"/>
    <s v="L"/>
    <s v="Yellow"/>
    <s v="Spring"/>
    <n v="3.6"/>
    <s v="No"/>
    <s v="Store Pickup"/>
    <s v="No"/>
    <s v="No"/>
    <n v="17"/>
    <s v="Credit Card"/>
    <s v="Weekly"/>
  </r>
  <r>
    <n v="2930"/>
    <n v="31"/>
    <x v="1"/>
    <s v="Socks"/>
    <s v="Clothing"/>
    <n v="53"/>
    <s v="Maine"/>
    <s v="XL"/>
    <s v="White"/>
    <s v="Winter"/>
    <n v="4.5"/>
    <s v="No"/>
    <s v="Next Day Air"/>
    <s v="No"/>
    <s v="No"/>
    <n v="42"/>
    <s v="Venmo"/>
    <s v="Fortnightly"/>
  </r>
  <r>
    <n v="2931"/>
    <n v="38"/>
    <x v="1"/>
    <s v="T-shirt"/>
    <s v="Clothing"/>
    <n v="50"/>
    <s v="Mississippi"/>
    <s v="M"/>
    <s v="Orange"/>
    <s v="Spring"/>
    <n v="4"/>
    <s v="No"/>
    <s v="Free Shipping"/>
    <s v="No"/>
    <s v="No"/>
    <n v="14"/>
    <s v="Venmo"/>
    <s v="Monthly"/>
  </r>
  <r>
    <n v="2932"/>
    <n v="36"/>
    <x v="1"/>
    <s v="Jewelry"/>
    <s v="Accessories"/>
    <n v="31"/>
    <s v="Alabama"/>
    <s v="M"/>
    <s v="Magenta"/>
    <s v="Fall"/>
    <n v="4.5"/>
    <s v="No"/>
    <s v="2-Day Shipping"/>
    <s v="No"/>
    <s v="No"/>
    <n v="49"/>
    <s v="Credit Card"/>
    <s v="Bi-Weekly"/>
  </r>
  <r>
    <n v="2933"/>
    <n v="65"/>
    <x v="1"/>
    <s v="Backpack"/>
    <s v="Accessories"/>
    <n v="88"/>
    <s v="Alaska"/>
    <s v="L"/>
    <s v="Black"/>
    <s v="Spring"/>
    <n v="3.9"/>
    <s v="No"/>
    <s v="Express"/>
    <s v="No"/>
    <s v="No"/>
    <n v="3"/>
    <s v="PayPal"/>
    <s v="Quarterly"/>
  </r>
  <r>
    <n v="2934"/>
    <n v="27"/>
    <x v="1"/>
    <s v="Hat"/>
    <s v="Accessories"/>
    <n v="52"/>
    <s v="Illinois"/>
    <s v="M"/>
    <s v="Brown"/>
    <s v="Summer"/>
    <n v="3.8"/>
    <s v="No"/>
    <s v="Standard"/>
    <s v="No"/>
    <s v="No"/>
    <n v="28"/>
    <s v="Venmo"/>
    <s v="Monthly"/>
  </r>
  <r>
    <n v="2935"/>
    <n v="38"/>
    <x v="1"/>
    <s v="Gloves"/>
    <s v="Accessories"/>
    <n v="22"/>
    <s v="Idaho"/>
    <s v="M"/>
    <s v="Orange"/>
    <s v="Fall"/>
    <n v="4.7"/>
    <s v="No"/>
    <s v="Next Day Air"/>
    <s v="No"/>
    <s v="No"/>
    <n v="41"/>
    <s v="Bank Transfer"/>
    <s v="Quarterly"/>
  </r>
  <r>
    <n v="2936"/>
    <n v="58"/>
    <x v="1"/>
    <s v="Sneakers"/>
    <s v="Footwear"/>
    <n v="27"/>
    <s v="North Carolina"/>
    <s v="XL"/>
    <s v="Gray"/>
    <s v="Spring"/>
    <n v="4.5999999999999996"/>
    <s v="No"/>
    <s v="Standard"/>
    <s v="No"/>
    <s v="No"/>
    <n v="11"/>
    <s v="Venmo"/>
    <s v="Weekly"/>
  </r>
  <r>
    <n v="2937"/>
    <n v="31"/>
    <x v="1"/>
    <s v="Skirt"/>
    <s v="Clothing"/>
    <n v="34"/>
    <s v="Washington"/>
    <s v="M"/>
    <s v="White"/>
    <s v="Spring"/>
    <n v="3.6"/>
    <s v="No"/>
    <s v="Express"/>
    <s v="No"/>
    <s v="No"/>
    <n v="46"/>
    <s v="PayPal"/>
    <s v="Weekly"/>
  </r>
  <r>
    <n v="2938"/>
    <n v="28"/>
    <x v="1"/>
    <s v="Handbag"/>
    <s v="Accessories"/>
    <n v="39"/>
    <s v="West Virginia"/>
    <s v="M"/>
    <s v="White"/>
    <s v="Spring"/>
    <n v="4.3"/>
    <s v="No"/>
    <s v="2-Day Shipping"/>
    <s v="No"/>
    <s v="No"/>
    <n v="15"/>
    <s v="Credit Card"/>
    <s v="Weekly"/>
  </r>
  <r>
    <n v="2939"/>
    <n v="28"/>
    <x v="1"/>
    <s v="Sunglasses"/>
    <s v="Accessories"/>
    <n v="53"/>
    <s v="Maine"/>
    <s v="M"/>
    <s v="Violet"/>
    <s v="Fall"/>
    <n v="3"/>
    <s v="No"/>
    <s v="Standard"/>
    <s v="No"/>
    <s v="No"/>
    <n v="15"/>
    <s v="Cash"/>
    <s v="Monthly"/>
  </r>
  <r>
    <n v="2940"/>
    <n v="32"/>
    <x v="1"/>
    <s v="Sweater"/>
    <s v="Clothing"/>
    <n v="46"/>
    <s v="Kentucky"/>
    <s v="M"/>
    <s v="Beige"/>
    <s v="Winter"/>
    <n v="4.3"/>
    <s v="No"/>
    <s v="Express"/>
    <s v="No"/>
    <s v="No"/>
    <n v="34"/>
    <s v="Venmo"/>
    <s v="Weekly"/>
  </r>
  <r>
    <n v="2941"/>
    <n v="61"/>
    <x v="1"/>
    <s v="Handbag"/>
    <s v="Accessories"/>
    <n v="85"/>
    <s v="Massachusetts"/>
    <s v="L"/>
    <s v="Beige"/>
    <s v="Summer"/>
    <n v="4.8"/>
    <s v="No"/>
    <s v="Next Day Air"/>
    <s v="No"/>
    <s v="No"/>
    <n v="13"/>
    <s v="Cash"/>
    <s v="Monthly"/>
  </r>
  <r>
    <n v="2942"/>
    <n v="38"/>
    <x v="1"/>
    <s v="Skirt"/>
    <s v="Clothing"/>
    <n v="86"/>
    <s v="Pennsylvania"/>
    <s v="L"/>
    <s v="Purple"/>
    <s v="Spring"/>
    <n v="3.7"/>
    <s v="No"/>
    <s v="Free Shipping"/>
    <s v="No"/>
    <s v="No"/>
    <n v="27"/>
    <s v="PayPal"/>
    <s v="Monthly"/>
  </r>
  <r>
    <n v="2943"/>
    <n v="54"/>
    <x v="1"/>
    <s v="Socks"/>
    <s v="Clothing"/>
    <n v="63"/>
    <s v="Hawaii"/>
    <s v="M"/>
    <s v="Brown"/>
    <s v="Summer"/>
    <n v="2.6"/>
    <s v="No"/>
    <s v="Free Shipping"/>
    <s v="No"/>
    <s v="No"/>
    <n v="37"/>
    <s v="Bank Transfer"/>
    <s v="Weekly"/>
  </r>
  <r>
    <n v="2944"/>
    <n v="29"/>
    <x v="1"/>
    <s v="Shirt"/>
    <s v="Clothing"/>
    <n v="44"/>
    <s v="Virginia"/>
    <s v="M"/>
    <s v="Orange"/>
    <s v="Spring"/>
    <n v="3.4"/>
    <s v="No"/>
    <s v="Standard"/>
    <s v="No"/>
    <s v="No"/>
    <n v="37"/>
    <s v="Credit Card"/>
    <s v="Monthly"/>
  </r>
  <r>
    <n v="2945"/>
    <n v="50"/>
    <x v="1"/>
    <s v="Sneakers"/>
    <s v="Footwear"/>
    <n v="95"/>
    <s v="New York"/>
    <s v="XL"/>
    <s v="Cyan"/>
    <s v="Summer"/>
    <n v="3.9"/>
    <s v="No"/>
    <s v="Free Shipping"/>
    <s v="No"/>
    <s v="No"/>
    <n v="4"/>
    <s v="Venmo"/>
    <s v="Every 3 Months"/>
  </r>
  <r>
    <n v="2946"/>
    <n v="32"/>
    <x v="1"/>
    <s v="Belt"/>
    <s v="Accessories"/>
    <n v="49"/>
    <s v="Delaware"/>
    <s v="M"/>
    <s v="Charcoal"/>
    <s v="Summer"/>
    <n v="4.8"/>
    <s v="No"/>
    <s v="Free Shipping"/>
    <s v="No"/>
    <s v="No"/>
    <n v="1"/>
    <s v="Credit Card"/>
    <s v="Every 3 Months"/>
  </r>
  <r>
    <n v="2947"/>
    <n v="38"/>
    <x v="1"/>
    <s v="Pants"/>
    <s v="Clothing"/>
    <n v="77"/>
    <s v="Hawaii"/>
    <s v="L"/>
    <s v="Purple"/>
    <s v="Spring"/>
    <n v="2.8"/>
    <s v="No"/>
    <s v="Free Shipping"/>
    <s v="No"/>
    <s v="No"/>
    <n v="29"/>
    <s v="Bank Transfer"/>
    <s v="Quarterly"/>
  </r>
  <r>
    <n v="2948"/>
    <n v="52"/>
    <x v="1"/>
    <s v="Jewelry"/>
    <s v="Accessories"/>
    <n v="63"/>
    <s v="Nebraska"/>
    <s v="L"/>
    <s v="Peach"/>
    <s v="Spring"/>
    <n v="4.4000000000000004"/>
    <s v="No"/>
    <s v="Standard"/>
    <s v="No"/>
    <s v="No"/>
    <n v="50"/>
    <s v="Venmo"/>
    <s v="Annually"/>
  </r>
  <r>
    <n v="2949"/>
    <n v="61"/>
    <x v="1"/>
    <s v="Pants"/>
    <s v="Clothing"/>
    <n v="83"/>
    <s v="Vermont"/>
    <s v="M"/>
    <s v="Violet"/>
    <s v="Winter"/>
    <n v="3.1"/>
    <s v="No"/>
    <s v="Standard"/>
    <s v="No"/>
    <s v="No"/>
    <n v="38"/>
    <s v="Debit Card"/>
    <s v="Bi-Weekly"/>
  </r>
  <r>
    <n v="2950"/>
    <n v="25"/>
    <x v="1"/>
    <s v="Jewelry"/>
    <s v="Accessories"/>
    <n v="93"/>
    <s v="Iowa"/>
    <s v="M"/>
    <s v="Peach"/>
    <s v="Spring"/>
    <n v="3.8"/>
    <s v="No"/>
    <s v="Store Pickup"/>
    <s v="No"/>
    <s v="No"/>
    <n v="15"/>
    <s v="PayPal"/>
    <s v="Annually"/>
  </r>
  <r>
    <n v="2951"/>
    <n v="22"/>
    <x v="1"/>
    <s v="Jeans"/>
    <s v="Clothing"/>
    <n v="91"/>
    <s v="Iowa"/>
    <s v="S"/>
    <s v="Maroon"/>
    <s v="Winter"/>
    <n v="4.0999999999999996"/>
    <s v="No"/>
    <s v="2-Day Shipping"/>
    <s v="No"/>
    <s v="No"/>
    <n v="44"/>
    <s v="Debit Card"/>
    <s v="Every 3 Months"/>
  </r>
  <r>
    <n v="2952"/>
    <n v="47"/>
    <x v="1"/>
    <s v="Scarf"/>
    <s v="Accessories"/>
    <n v="99"/>
    <s v="Arkansas"/>
    <s v="L"/>
    <s v="Maroon"/>
    <s v="Fall"/>
    <n v="4.5999999999999996"/>
    <s v="No"/>
    <s v="Free Shipping"/>
    <s v="No"/>
    <s v="No"/>
    <n v="14"/>
    <s v="Cash"/>
    <s v="Weekly"/>
  </r>
  <r>
    <n v="2953"/>
    <n v="50"/>
    <x v="1"/>
    <s v="Belt"/>
    <s v="Accessories"/>
    <n v="24"/>
    <s v="Alabama"/>
    <s v="M"/>
    <s v="Peach"/>
    <s v="Spring"/>
    <n v="4.9000000000000004"/>
    <s v="No"/>
    <s v="Next Day Air"/>
    <s v="No"/>
    <s v="No"/>
    <n v="5"/>
    <s v="Debit Card"/>
    <s v="Monthly"/>
  </r>
  <r>
    <n v="2954"/>
    <n v="45"/>
    <x v="1"/>
    <s v="Dress"/>
    <s v="Clothing"/>
    <n v="82"/>
    <s v="Maryland"/>
    <s v="M"/>
    <s v="Silver"/>
    <s v="Summer"/>
    <n v="4.8"/>
    <s v="No"/>
    <s v="Next Day Air"/>
    <s v="No"/>
    <s v="No"/>
    <n v="11"/>
    <s v="Credit Card"/>
    <s v="Annually"/>
  </r>
  <r>
    <n v="2955"/>
    <n v="33"/>
    <x v="1"/>
    <s v="T-shirt"/>
    <s v="Clothing"/>
    <n v="28"/>
    <s v="South Dakota"/>
    <s v="M"/>
    <s v="Indigo"/>
    <s v="Winter"/>
    <n v="3.9"/>
    <s v="No"/>
    <s v="Express"/>
    <s v="No"/>
    <s v="No"/>
    <n v="15"/>
    <s v="Credit Card"/>
    <s v="Annually"/>
  </r>
  <r>
    <n v="2956"/>
    <n v="42"/>
    <x v="1"/>
    <s v="Boots"/>
    <s v="Footwear"/>
    <n v="67"/>
    <s v="Vermont"/>
    <s v="M"/>
    <s v="Silver"/>
    <s v="Winter"/>
    <n v="2.6"/>
    <s v="No"/>
    <s v="Free Shipping"/>
    <s v="No"/>
    <s v="No"/>
    <n v="46"/>
    <s v="Credit Card"/>
    <s v="Annually"/>
  </r>
  <r>
    <n v="2957"/>
    <n v="52"/>
    <x v="1"/>
    <s v="Dress"/>
    <s v="Clothing"/>
    <n v="88"/>
    <s v="Montana"/>
    <s v="M"/>
    <s v="Olive"/>
    <s v="Fall"/>
    <n v="3.7"/>
    <s v="No"/>
    <s v="Standard"/>
    <s v="No"/>
    <s v="No"/>
    <n v="30"/>
    <s v="Venmo"/>
    <s v="Monthly"/>
  </r>
  <r>
    <n v="2958"/>
    <n v="69"/>
    <x v="1"/>
    <s v="Jewelry"/>
    <s v="Accessories"/>
    <n v="70"/>
    <s v="South Dakota"/>
    <s v="S"/>
    <s v="Gray"/>
    <s v="Fall"/>
    <n v="4.7"/>
    <s v="No"/>
    <s v="Standard"/>
    <s v="No"/>
    <s v="No"/>
    <n v="2"/>
    <s v="Cash"/>
    <s v="Annually"/>
  </r>
  <r>
    <n v="2959"/>
    <n v="55"/>
    <x v="1"/>
    <s v="Skirt"/>
    <s v="Clothing"/>
    <n v="100"/>
    <s v="Ohio"/>
    <s v="M"/>
    <s v="Black"/>
    <s v="Summer"/>
    <n v="4.5"/>
    <s v="No"/>
    <s v="Standard"/>
    <s v="No"/>
    <s v="No"/>
    <n v="28"/>
    <s v="PayPal"/>
    <s v="Monthly"/>
  </r>
  <r>
    <n v="2960"/>
    <n v="38"/>
    <x v="1"/>
    <s v="Handbag"/>
    <s v="Accessories"/>
    <n v="28"/>
    <s v="Texas"/>
    <s v="L"/>
    <s v="Maroon"/>
    <s v="Summer"/>
    <n v="4.7"/>
    <s v="No"/>
    <s v="Free Shipping"/>
    <s v="No"/>
    <s v="No"/>
    <n v="9"/>
    <s v="PayPal"/>
    <s v="Quarterly"/>
  </r>
  <r>
    <n v="2961"/>
    <n v="57"/>
    <x v="1"/>
    <s v="Coat"/>
    <s v="Outerwear"/>
    <n v="48"/>
    <s v="Indiana"/>
    <s v="S"/>
    <s v="Olive"/>
    <s v="Spring"/>
    <n v="3.6"/>
    <s v="No"/>
    <s v="Standard"/>
    <s v="No"/>
    <s v="No"/>
    <n v="47"/>
    <s v="Credit Card"/>
    <s v="Weekly"/>
  </r>
  <r>
    <n v="2962"/>
    <n v="33"/>
    <x v="1"/>
    <s v="Hoodie"/>
    <s v="Clothing"/>
    <n v="43"/>
    <s v="New Hampshire"/>
    <s v="S"/>
    <s v="Gold"/>
    <s v="Fall"/>
    <n v="2.8"/>
    <s v="No"/>
    <s v="Free Shipping"/>
    <s v="No"/>
    <s v="No"/>
    <n v="21"/>
    <s v="Debit Card"/>
    <s v="Bi-Weekly"/>
  </r>
  <r>
    <n v="2963"/>
    <n v="57"/>
    <x v="1"/>
    <s v="Pants"/>
    <s v="Clothing"/>
    <n v="40"/>
    <s v="California"/>
    <s v="L"/>
    <s v="Pink"/>
    <s v="Fall"/>
    <n v="4"/>
    <s v="No"/>
    <s v="Express"/>
    <s v="No"/>
    <s v="No"/>
    <n v="42"/>
    <s v="Credit Card"/>
    <s v="Every 3 Months"/>
  </r>
  <r>
    <n v="2964"/>
    <n v="52"/>
    <x v="1"/>
    <s v="Boots"/>
    <s v="Footwear"/>
    <n v="97"/>
    <s v="Maine"/>
    <s v="M"/>
    <s v="Brown"/>
    <s v="Spring"/>
    <n v="3.6"/>
    <s v="No"/>
    <s v="Free Shipping"/>
    <s v="No"/>
    <s v="No"/>
    <n v="28"/>
    <s v="Credit Card"/>
    <s v="Weekly"/>
  </r>
  <r>
    <n v="2965"/>
    <n v="44"/>
    <x v="1"/>
    <s v="Coat"/>
    <s v="Outerwear"/>
    <n v="25"/>
    <s v="Ohio"/>
    <s v="S"/>
    <s v="White"/>
    <s v="Fall"/>
    <n v="3.8"/>
    <s v="No"/>
    <s v="2-Day Shipping"/>
    <s v="No"/>
    <s v="No"/>
    <n v="13"/>
    <s v="Venmo"/>
    <s v="Fortnightly"/>
  </r>
  <r>
    <n v="2966"/>
    <n v="48"/>
    <x v="1"/>
    <s v="Scarf"/>
    <s v="Accessories"/>
    <n v="45"/>
    <s v="Delaware"/>
    <s v="M"/>
    <s v="Blue"/>
    <s v="Summer"/>
    <n v="4.4000000000000004"/>
    <s v="No"/>
    <s v="Standard"/>
    <s v="No"/>
    <s v="No"/>
    <n v="25"/>
    <s v="PayPal"/>
    <s v="Fortnightly"/>
  </r>
  <r>
    <n v="2967"/>
    <n v="52"/>
    <x v="1"/>
    <s v="Boots"/>
    <s v="Footwear"/>
    <n v="49"/>
    <s v="Oklahoma"/>
    <s v="L"/>
    <s v="Orange"/>
    <s v="Fall"/>
    <n v="2.8"/>
    <s v="No"/>
    <s v="Store Pickup"/>
    <s v="No"/>
    <s v="No"/>
    <n v="38"/>
    <s v="Debit Card"/>
    <s v="Every 3 Months"/>
  </r>
  <r>
    <n v="2968"/>
    <n v="34"/>
    <x v="1"/>
    <s v="Sneakers"/>
    <s v="Footwear"/>
    <n v="36"/>
    <s v="Indiana"/>
    <s v="L"/>
    <s v="Silver"/>
    <s v="Summer"/>
    <n v="3.4"/>
    <s v="No"/>
    <s v="Free Shipping"/>
    <s v="No"/>
    <s v="No"/>
    <n v="40"/>
    <s v="Venmo"/>
    <s v="Annually"/>
  </r>
  <r>
    <n v="2969"/>
    <n v="26"/>
    <x v="1"/>
    <s v="Sweater"/>
    <s v="Clothing"/>
    <n v="48"/>
    <s v="South Carolina"/>
    <s v="S"/>
    <s v="Gray"/>
    <s v="Fall"/>
    <n v="4.9000000000000004"/>
    <s v="No"/>
    <s v="Express"/>
    <s v="No"/>
    <s v="No"/>
    <n v="25"/>
    <s v="Cash"/>
    <s v="Every 3 Months"/>
  </r>
  <r>
    <n v="2970"/>
    <n v="36"/>
    <x v="1"/>
    <s v="Belt"/>
    <s v="Accessories"/>
    <n v="62"/>
    <s v="Vermont"/>
    <s v="S"/>
    <s v="Blue"/>
    <s v="Fall"/>
    <n v="4.3"/>
    <s v="No"/>
    <s v="Next Day Air"/>
    <s v="No"/>
    <s v="No"/>
    <n v="20"/>
    <s v="Cash"/>
    <s v="Every 3 Months"/>
  </r>
  <r>
    <n v="2971"/>
    <n v="24"/>
    <x v="1"/>
    <s v="Jewelry"/>
    <s v="Accessories"/>
    <n v="74"/>
    <s v="Kansas"/>
    <s v="M"/>
    <s v="White"/>
    <s v="Winter"/>
    <n v="3.4"/>
    <s v="No"/>
    <s v="Free Shipping"/>
    <s v="No"/>
    <s v="No"/>
    <n v="44"/>
    <s v="Credit Card"/>
    <s v="Bi-Weekly"/>
  </r>
  <r>
    <n v="2972"/>
    <n v="30"/>
    <x v="1"/>
    <s v="Handbag"/>
    <s v="Accessories"/>
    <n v="100"/>
    <s v="Utah"/>
    <s v="L"/>
    <s v="Yellow"/>
    <s v="Fall"/>
    <n v="3.9"/>
    <s v="No"/>
    <s v="Next Day Air"/>
    <s v="No"/>
    <s v="No"/>
    <n v="9"/>
    <s v="PayPal"/>
    <s v="Every 3 Months"/>
  </r>
  <r>
    <n v="2973"/>
    <n v="31"/>
    <x v="1"/>
    <s v="Jacket"/>
    <s v="Outerwear"/>
    <n v="39"/>
    <s v="New York"/>
    <s v="S"/>
    <s v="Indigo"/>
    <s v="Fall"/>
    <n v="4.2"/>
    <s v="No"/>
    <s v="Free Shipping"/>
    <s v="No"/>
    <s v="No"/>
    <n v="11"/>
    <s v="Venmo"/>
    <s v="Every 3 Months"/>
  </r>
  <r>
    <n v="2974"/>
    <n v="25"/>
    <x v="1"/>
    <s v="Boots"/>
    <s v="Footwear"/>
    <n v="65"/>
    <s v="Indiana"/>
    <s v="M"/>
    <s v="Blue"/>
    <s v="Summer"/>
    <n v="2.7"/>
    <s v="No"/>
    <s v="Store Pickup"/>
    <s v="No"/>
    <s v="No"/>
    <n v="3"/>
    <s v="Bank Transfer"/>
    <s v="Fortnightly"/>
  </r>
  <r>
    <n v="2975"/>
    <n v="57"/>
    <x v="1"/>
    <s v="Sneakers"/>
    <s v="Footwear"/>
    <n v="99"/>
    <s v="Tennessee"/>
    <s v="XL"/>
    <s v="Peach"/>
    <s v="Summer"/>
    <n v="4.0999999999999996"/>
    <s v="No"/>
    <s v="Store Pickup"/>
    <s v="No"/>
    <s v="No"/>
    <n v="34"/>
    <s v="Credit Card"/>
    <s v="Weekly"/>
  </r>
  <r>
    <n v="2976"/>
    <n v="61"/>
    <x v="1"/>
    <s v="Scarf"/>
    <s v="Accessories"/>
    <n v="68"/>
    <s v="Georgia"/>
    <s v="XL"/>
    <s v="Lavender"/>
    <s v="Winter"/>
    <n v="4.5"/>
    <s v="No"/>
    <s v="2-Day Shipping"/>
    <s v="No"/>
    <s v="No"/>
    <n v="48"/>
    <s v="Cash"/>
    <s v="Every 3 Months"/>
  </r>
  <r>
    <n v="2977"/>
    <n v="30"/>
    <x v="1"/>
    <s v="Coat"/>
    <s v="Outerwear"/>
    <n v="97"/>
    <s v="Nebraska"/>
    <s v="M"/>
    <s v="Silver"/>
    <s v="Summer"/>
    <n v="2.8"/>
    <s v="No"/>
    <s v="Express"/>
    <s v="No"/>
    <s v="No"/>
    <n v="28"/>
    <s v="Cash"/>
    <s v="Fortnightly"/>
  </r>
  <r>
    <n v="2978"/>
    <n v="38"/>
    <x v="1"/>
    <s v="Shorts"/>
    <s v="Clothing"/>
    <n v="47"/>
    <s v="Washington"/>
    <s v="L"/>
    <s v="Gold"/>
    <s v="Winter"/>
    <n v="3.4"/>
    <s v="No"/>
    <s v="Standard"/>
    <s v="No"/>
    <s v="No"/>
    <n v="20"/>
    <s v="Venmo"/>
    <s v="Annually"/>
  </r>
  <r>
    <n v="2979"/>
    <n v="53"/>
    <x v="1"/>
    <s v="Shorts"/>
    <s v="Clothing"/>
    <n v="56"/>
    <s v="Idaho"/>
    <s v="S"/>
    <s v="Cyan"/>
    <s v="Spring"/>
    <n v="3.9"/>
    <s v="No"/>
    <s v="Free Shipping"/>
    <s v="No"/>
    <s v="No"/>
    <n v="49"/>
    <s v="Bank Transfer"/>
    <s v="Fortnightly"/>
  </r>
  <r>
    <n v="2980"/>
    <n v="31"/>
    <x v="1"/>
    <s v="Jeans"/>
    <s v="Clothing"/>
    <n v="91"/>
    <s v="Louisiana"/>
    <s v="L"/>
    <s v="Olive"/>
    <s v="Fall"/>
    <n v="2.6"/>
    <s v="No"/>
    <s v="Next Day Air"/>
    <s v="No"/>
    <s v="No"/>
    <n v="14"/>
    <s v="PayPal"/>
    <s v="Weekly"/>
  </r>
  <r>
    <n v="2981"/>
    <n v="70"/>
    <x v="1"/>
    <s v="Gloves"/>
    <s v="Accessories"/>
    <n v="93"/>
    <s v="New Jersey"/>
    <s v="L"/>
    <s v="Teal"/>
    <s v="Fall"/>
    <n v="4.4000000000000004"/>
    <s v="No"/>
    <s v="2-Day Shipping"/>
    <s v="No"/>
    <s v="No"/>
    <n v="9"/>
    <s v="Bank Transfer"/>
    <s v="Monthly"/>
  </r>
  <r>
    <n v="2982"/>
    <n v="21"/>
    <x v="1"/>
    <s v="Pants"/>
    <s v="Clothing"/>
    <n v="36"/>
    <s v="Delaware"/>
    <s v="L"/>
    <s v="Pink"/>
    <s v="Winter"/>
    <n v="4.9000000000000004"/>
    <s v="No"/>
    <s v="Standard"/>
    <s v="No"/>
    <s v="No"/>
    <n v="37"/>
    <s v="Venmo"/>
    <s v="Annually"/>
  </r>
  <r>
    <n v="2983"/>
    <n v="33"/>
    <x v="1"/>
    <s v="Dress"/>
    <s v="Clothing"/>
    <n v="45"/>
    <s v="Wisconsin"/>
    <s v="M"/>
    <s v="Orange"/>
    <s v="Summer"/>
    <n v="3.6"/>
    <s v="No"/>
    <s v="Store Pickup"/>
    <s v="No"/>
    <s v="No"/>
    <n v="4"/>
    <s v="Credit Card"/>
    <s v="Weekly"/>
  </r>
  <r>
    <n v="2984"/>
    <n v="60"/>
    <x v="1"/>
    <s v="Pants"/>
    <s v="Clothing"/>
    <n v="44"/>
    <s v="West Virginia"/>
    <s v="M"/>
    <s v="Charcoal"/>
    <s v="Winter"/>
    <n v="2.8"/>
    <s v="No"/>
    <s v="2-Day Shipping"/>
    <s v="No"/>
    <s v="No"/>
    <n v="1"/>
    <s v="Credit Card"/>
    <s v="Quarterly"/>
  </r>
  <r>
    <n v="2985"/>
    <n v="45"/>
    <x v="1"/>
    <s v="Gloves"/>
    <s v="Accessories"/>
    <n v="32"/>
    <s v="Texas"/>
    <s v="L"/>
    <s v="Red"/>
    <s v="Spring"/>
    <n v="4.3"/>
    <s v="No"/>
    <s v="2-Day Shipping"/>
    <s v="No"/>
    <s v="No"/>
    <n v="36"/>
    <s v="Debit Card"/>
    <s v="Bi-Weekly"/>
  </r>
  <r>
    <n v="2986"/>
    <n v="46"/>
    <x v="1"/>
    <s v="Belt"/>
    <s v="Accessories"/>
    <n v="36"/>
    <s v="Hawaii"/>
    <s v="S"/>
    <s v="Teal"/>
    <s v="Summer"/>
    <n v="3"/>
    <s v="No"/>
    <s v="Express"/>
    <s v="No"/>
    <s v="No"/>
    <n v="21"/>
    <s v="Cash"/>
    <s v="Bi-Weekly"/>
  </r>
  <r>
    <n v="2987"/>
    <n v="62"/>
    <x v="1"/>
    <s v="Belt"/>
    <s v="Accessories"/>
    <n v="85"/>
    <s v="Arizona"/>
    <s v="S"/>
    <s v="Silver"/>
    <s v="Summer"/>
    <n v="3.3"/>
    <s v="No"/>
    <s v="2-Day Shipping"/>
    <s v="No"/>
    <s v="No"/>
    <n v="16"/>
    <s v="Credit Card"/>
    <s v="Monthly"/>
  </r>
  <r>
    <n v="2988"/>
    <n v="63"/>
    <x v="1"/>
    <s v="Skirt"/>
    <s v="Clothing"/>
    <n v="36"/>
    <s v="Louisiana"/>
    <s v="L"/>
    <s v="Black"/>
    <s v="Winter"/>
    <n v="2.5"/>
    <s v="No"/>
    <s v="Store Pickup"/>
    <s v="No"/>
    <s v="No"/>
    <n v="42"/>
    <s v="Cash"/>
    <s v="Monthly"/>
  </r>
  <r>
    <n v="2989"/>
    <n v="69"/>
    <x v="1"/>
    <s v="Socks"/>
    <s v="Clothing"/>
    <n v="55"/>
    <s v="Nevada"/>
    <s v="S"/>
    <s v="Pink"/>
    <s v="Spring"/>
    <n v="5"/>
    <s v="No"/>
    <s v="2-Day Shipping"/>
    <s v="No"/>
    <s v="No"/>
    <n v="31"/>
    <s v="Debit Card"/>
    <s v="Monthly"/>
  </r>
  <r>
    <n v="2990"/>
    <n v="46"/>
    <x v="1"/>
    <s v="Belt"/>
    <s v="Accessories"/>
    <n v="20"/>
    <s v="Rhode Island"/>
    <s v="XL"/>
    <s v="Teal"/>
    <s v="Summer"/>
    <n v="4.3"/>
    <s v="No"/>
    <s v="2-Day Shipping"/>
    <s v="No"/>
    <s v="No"/>
    <n v="6"/>
    <s v="Credit Card"/>
    <s v="Weekly"/>
  </r>
  <r>
    <n v="2991"/>
    <n v="69"/>
    <x v="1"/>
    <s v="Shirt"/>
    <s v="Clothing"/>
    <n v="91"/>
    <s v="Illinois"/>
    <s v="M"/>
    <s v="Teal"/>
    <s v="Fall"/>
    <n v="4.2"/>
    <s v="No"/>
    <s v="Free Shipping"/>
    <s v="No"/>
    <s v="No"/>
    <n v="24"/>
    <s v="Venmo"/>
    <s v="Monthly"/>
  </r>
  <r>
    <n v="2992"/>
    <n v="66"/>
    <x v="1"/>
    <s v="Dress"/>
    <s v="Clothing"/>
    <n v="71"/>
    <s v="Utah"/>
    <s v="L"/>
    <s v="Green"/>
    <s v="Summer"/>
    <n v="3.9"/>
    <s v="No"/>
    <s v="Standard"/>
    <s v="No"/>
    <s v="No"/>
    <n v="7"/>
    <s v="PayPal"/>
    <s v="Bi-Weekly"/>
  </r>
  <r>
    <n v="2993"/>
    <n v="41"/>
    <x v="1"/>
    <s v="Socks"/>
    <s v="Clothing"/>
    <n v="64"/>
    <s v="North Dakota"/>
    <s v="M"/>
    <s v="Charcoal"/>
    <s v="Spring"/>
    <n v="3.9"/>
    <s v="No"/>
    <s v="Store Pickup"/>
    <s v="No"/>
    <s v="No"/>
    <n v="25"/>
    <s v="Venmo"/>
    <s v="Weekly"/>
  </r>
  <r>
    <n v="2994"/>
    <n v="32"/>
    <x v="1"/>
    <s v="Jacket"/>
    <s v="Outerwear"/>
    <n v="21"/>
    <s v="Kansas"/>
    <s v="L"/>
    <s v="Indigo"/>
    <s v="Spring"/>
    <n v="4.2"/>
    <s v="No"/>
    <s v="Free Shipping"/>
    <s v="No"/>
    <s v="No"/>
    <n v="18"/>
    <s v="Cash"/>
    <s v="Bi-Weekly"/>
  </r>
  <r>
    <n v="2995"/>
    <n v="69"/>
    <x v="1"/>
    <s v="Sweater"/>
    <s v="Clothing"/>
    <n v="100"/>
    <s v="Nevada"/>
    <s v="S"/>
    <s v="White"/>
    <s v="Winter"/>
    <n v="3.5"/>
    <s v="No"/>
    <s v="Store Pickup"/>
    <s v="No"/>
    <s v="No"/>
    <n v="14"/>
    <s v="Bank Transfer"/>
    <s v="Quarterly"/>
  </r>
  <r>
    <n v="2996"/>
    <n v="29"/>
    <x v="1"/>
    <s v="Jeans"/>
    <s v="Clothing"/>
    <n v="96"/>
    <s v="Virginia"/>
    <s v="M"/>
    <s v="Orange"/>
    <s v="Summer"/>
    <n v="2.5"/>
    <s v="No"/>
    <s v="Standard"/>
    <s v="No"/>
    <s v="No"/>
    <n v="42"/>
    <s v="Debit Card"/>
    <s v="Bi-Weekly"/>
  </r>
  <r>
    <n v="2997"/>
    <n v="70"/>
    <x v="1"/>
    <s v="Jewelry"/>
    <s v="Accessories"/>
    <n v="91"/>
    <s v="Utah"/>
    <s v="M"/>
    <s v="White"/>
    <s v="Spring"/>
    <n v="2.9"/>
    <s v="No"/>
    <s v="Express"/>
    <s v="No"/>
    <s v="No"/>
    <n v="6"/>
    <s v="Venmo"/>
    <s v="Every 3 Months"/>
  </r>
  <r>
    <n v="2998"/>
    <n v="41"/>
    <x v="1"/>
    <s v="Sweater"/>
    <s v="Clothing"/>
    <n v="40"/>
    <s v="Idaho"/>
    <s v="S"/>
    <s v="Yellow"/>
    <s v="Spring"/>
    <n v="2.7"/>
    <s v="No"/>
    <s v="Next Day Air"/>
    <s v="No"/>
    <s v="No"/>
    <n v="14"/>
    <s v="Venmo"/>
    <s v="Every 3 Months"/>
  </r>
  <r>
    <n v="2999"/>
    <n v="31"/>
    <x v="1"/>
    <s v="Hoodie"/>
    <s v="Clothing"/>
    <n v="53"/>
    <s v="Alaska"/>
    <s v="M"/>
    <s v="Red"/>
    <s v="Summer"/>
    <n v="4.7"/>
    <s v="No"/>
    <s v="Express"/>
    <s v="No"/>
    <s v="No"/>
    <n v="30"/>
    <s v="Debit Card"/>
    <s v="Quarterly"/>
  </r>
  <r>
    <n v="3000"/>
    <n v="31"/>
    <x v="1"/>
    <s v="Sunglasses"/>
    <s v="Accessories"/>
    <n v="48"/>
    <s v="New Hampshire"/>
    <s v="S"/>
    <s v="Charcoal"/>
    <s v="Winter"/>
    <n v="3.8"/>
    <s v="No"/>
    <s v="Standard"/>
    <s v="No"/>
    <s v="No"/>
    <n v="10"/>
    <s v="Cash"/>
    <s v="Monthly"/>
  </r>
  <r>
    <n v="3001"/>
    <n v="57"/>
    <x v="1"/>
    <s v="Sandals"/>
    <s v="Footwear"/>
    <n v="70"/>
    <s v="Ohio"/>
    <s v="M"/>
    <s v="Lavender"/>
    <s v="Winter"/>
    <n v="3.7"/>
    <s v="No"/>
    <s v="Express"/>
    <s v="No"/>
    <s v="No"/>
    <n v="7"/>
    <s v="PayPal"/>
    <s v="Weekly"/>
  </r>
  <r>
    <n v="3002"/>
    <n v="29"/>
    <x v="1"/>
    <s v="Coat"/>
    <s v="Outerwear"/>
    <n v="29"/>
    <s v="Montana"/>
    <s v="L"/>
    <s v="Charcoal"/>
    <s v="Summer"/>
    <n v="4.7"/>
    <s v="No"/>
    <s v="Express"/>
    <s v="No"/>
    <s v="No"/>
    <n v="28"/>
    <s v="Credit Card"/>
    <s v="Quarterly"/>
  </r>
  <r>
    <n v="3003"/>
    <n v="70"/>
    <x v="1"/>
    <s v="Belt"/>
    <s v="Accessories"/>
    <n v="29"/>
    <s v="Louisiana"/>
    <s v="M"/>
    <s v="Maroon"/>
    <s v="Fall"/>
    <n v="3.6"/>
    <s v="No"/>
    <s v="Next Day Air"/>
    <s v="No"/>
    <s v="No"/>
    <n v="19"/>
    <s v="Bank Transfer"/>
    <s v="Quarterly"/>
  </r>
  <r>
    <n v="3004"/>
    <n v="51"/>
    <x v="1"/>
    <s v="Blouse"/>
    <s v="Clothing"/>
    <n v="53"/>
    <s v="Oregon"/>
    <s v="M"/>
    <s v="Brown"/>
    <s v="Fall"/>
    <n v="2.8"/>
    <s v="No"/>
    <s v="Express"/>
    <s v="No"/>
    <s v="No"/>
    <n v="13"/>
    <s v="Credit Card"/>
    <s v="Every 3 Months"/>
  </r>
  <r>
    <n v="3005"/>
    <n v="45"/>
    <x v="1"/>
    <s v="Skirt"/>
    <s v="Clothing"/>
    <n v="79"/>
    <s v="Arizona"/>
    <s v="M"/>
    <s v="Lavender"/>
    <s v="Winter"/>
    <n v="3.7"/>
    <s v="No"/>
    <s v="Store Pickup"/>
    <s v="No"/>
    <s v="No"/>
    <n v="23"/>
    <s v="Venmo"/>
    <s v="Fortnightly"/>
  </r>
  <r>
    <n v="3006"/>
    <n v="18"/>
    <x v="1"/>
    <s v="Shorts"/>
    <s v="Clothing"/>
    <n v="65"/>
    <s v="Alaska"/>
    <s v="XL"/>
    <s v="Brown"/>
    <s v="Spring"/>
    <n v="3.5"/>
    <s v="No"/>
    <s v="Express"/>
    <s v="No"/>
    <s v="No"/>
    <n v="5"/>
    <s v="Venmo"/>
    <s v="Weekly"/>
  </r>
  <r>
    <n v="3007"/>
    <n v="37"/>
    <x v="1"/>
    <s v="Dress"/>
    <s v="Clothing"/>
    <n v="99"/>
    <s v="Utah"/>
    <s v="M"/>
    <s v="Olive"/>
    <s v="Summer"/>
    <n v="3.7"/>
    <s v="No"/>
    <s v="Store Pickup"/>
    <s v="No"/>
    <s v="No"/>
    <n v="17"/>
    <s v="Venmo"/>
    <s v="Bi-Weekly"/>
  </r>
  <r>
    <n v="3008"/>
    <n v="23"/>
    <x v="1"/>
    <s v="Sunglasses"/>
    <s v="Accessories"/>
    <n v="60"/>
    <s v="New York"/>
    <s v="L"/>
    <s v="Lavender"/>
    <s v="Winter"/>
    <n v="3"/>
    <s v="No"/>
    <s v="Next Day Air"/>
    <s v="No"/>
    <s v="No"/>
    <n v="31"/>
    <s v="Venmo"/>
    <s v="Weekly"/>
  </r>
  <r>
    <n v="3009"/>
    <n v="39"/>
    <x v="1"/>
    <s v="Shoes"/>
    <s v="Footwear"/>
    <n v="86"/>
    <s v="New Mexico"/>
    <s v="M"/>
    <s v="Gold"/>
    <s v="Winter"/>
    <n v="4.9000000000000004"/>
    <s v="No"/>
    <s v="Free Shipping"/>
    <s v="No"/>
    <s v="No"/>
    <n v="19"/>
    <s v="PayPal"/>
    <s v="Weekly"/>
  </r>
  <r>
    <n v="3010"/>
    <n v="62"/>
    <x v="1"/>
    <s v="Belt"/>
    <s v="Accessories"/>
    <n v="73"/>
    <s v="Louisiana"/>
    <s v="M"/>
    <s v="Silver"/>
    <s v="Winter"/>
    <n v="4.5999999999999996"/>
    <s v="No"/>
    <s v="Free Shipping"/>
    <s v="No"/>
    <s v="No"/>
    <n v="8"/>
    <s v="Venmo"/>
    <s v="Fortnightly"/>
  </r>
  <r>
    <n v="3011"/>
    <n v="70"/>
    <x v="1"/>
    <s v="Belt"/>
    <s v="Accessories"/>
    <n v="45"/>
    <s v="Ohio"/>
    <s v="M"/>
    <s v="Violet"/>
    <s v="Winter"/>
    <n v="3.3"/>
    <s v="No"/>
    <s v="Free Shipping"/>
    <s v="No"/>
    <s v="No"/>
    <n v="15"/>
    <s v="Credit Card"/>
    <s v="Annually"/>
  </r>
  <r>
    <n v="3012"/>
    <n v="20"/>
    <x v="1"/>
    <s v="Belt"/>
    <s v="Accessories"/>
    <n v="70"/>
    <s v="Nevada"/>
    <s v="S"/>
    <s v="Brown"/>
    <s v="Summer"/>
    <n v="3"/>
    <s v="No"/>
    <s v="Next Day Air"/>
    <s v="No"/>
    <s v="No"/>
    <n v="18"/>
    <s v="Credit Card"/>
    <s v="Every 3 Months"/>
  </r>
  <r>
    <n v="3013"/>
    <n v="42"/>
    <x v="1"/>
    <s v="Belt"/>
    <s v="Accessories"/>
    <n v="65"/>
    <s v="Idaho"/>
    <s v="M"/>
    <s v="Teal"/>
    <s v="Fall"/>
    <n v="3.5"/>
    <s v="No"/>
    <s v="Standard"/>
    <s v="No"/>
    <s v="No"/>
    <n v="16"/>
    <s v="PayPal"/>
    <s v="Annually"/>
  </r>
  <r>
    <n v="3014"/>
    <n v="41"/>
    <x v="1"/>
    <s v="Skirt"/>
    <s v="Clothing"/>
    <n v="55"/>
    <s v="Arizona"/>
    <s v="L"/>
    <s v="Peach"/>
    <s v="Summer"/>
    <n v="4.2"/>
    <s v="No"/>
    <s v="Store Pickup"/>
    <s v="No"/>
    <s v="No"/>
    <n v="13"/>
    <s v="Cash"/>
    <s v="Monthly"/>
  </r>
  <r>
    <n v="3015"/>
    <n v="24"/>
    <x v="1"/>
    <s v="T-shirt"/>
    <s v="Clothing"/>
    <n v="65"/>
    <s v="Utah"/>
    <s v="M"/>
    <s v="Maroon"/>
    <s v="Spring"/>
    <n v="4.5"/>
    <s v="No"/>
    <s v="Express"/>
    <s v="No"/>
    <s v="No"/>
    <n v="38"/>
    <s v="PayPal"/>
    <s v="Every 3 Months"/>
  </r>
  <r>
    <n v="3016"/>
    <n v="37"/>
    <x v="1"/>
    <s v="Scarf"/>
    <s v="Accessories"/>
    <n v="21"/>
    <s v="Wyoming"/>
    <s v="XL"/>
    <s v="Lavender"/>
    <s v="Spring"/>
    <n v="2.8"/>
    <s v="No"/>
    <s v="Express"/>
    <s v="No"/>
    <s v="No"/>
    <n v="27"/>
    <s v="Bank Transfer"/>
    <s v="Bi-Weekly"/>
  </r>
  <r>
    <n v="3017"/>
    <n v="30"/>
    <x v="1"/>
    <s v="Blouse"/>
    <s v="Clothing"/>
    <n v="26"/>
    <s v="Indiana"/>
    <s v="L"/>
    <s v="Lavender"/>
    <s v="Summer"/>
    <n v="4.9000000000000004"/>
    <s v="No"/>
    <s v="Store Pickup"/>
    <s v="No"/>
    <s v="No"/>
    <n v="31"/>
    <s v="Bank Transfer"/>
    <s v="Quarterly"/>
  </r>
  <r>
    <n v="3018"/>
    <n v="58"/>
    <x v="1"/>
    <s v="Sunglasses"/>
    <s v="Accessories"/>
    <n v="71"/>
    <s v="Wisconsin"/>
    <s v="S"/>
    <s v="Purple"/>
    <s v="Summer"/>
    <n v="3.3"/>
    <s v="No"/>
    <s v="Next Day Air"/>
    <s v="No"/>
    <s v="No"/>
    <n v="24"/>
    <s v="Cash"/>
    <s v="Bi-Weekly"/>
  </r>
  <r>
    <n v="3019"/>
    <n v="43"/>
    <x v="1"/>
    <s v="Boots"/>
    <s v="Footwear"/>
    <n v="41"/>
    <s v="Texas"/>
    <s v="M"/>
    <s v="Green"/>
    <s v="Summer"/>
    <n v="3"/>
    <s v="No"/>
    <s v="Free Shipping"/>
    <s v="No"/>
    <s v="No"/>
    <n v="21"/>
    <s v="Debit Card"/>
    <s v="Bi-Weekly"/>
  </r>
  <r>
    <n v="3020"/>
    <n v="19"/>
    <x v="1"/>
    <s v="Jacket"/>
    <s v="Outerwear"/>
    <n v="44"/>
    <s v="Utah"/>
    <s v="M"/>
    <s v="Yellow"/>
    <s v="Winter"/>
    <n v="3.9"/>
    <s v="No"/>
    <s v="2-Day Shipping"/>
    <s v="No"/>
    <s v="No"/>
    <n v="15"/>
    <s v="PayPal"/>
    <s v="Annually"/>
  </r>
  <r>
    <n v="3021"/>
    <n v="23"/>
    <x v="1"/>
    <s v="Jeans"/>
    <s v="Clothing"/>
    <n v="81"/>
    <s v="Arkansas"/>
    <s v="S"/>
    <s v="Charcoal"/>
    <s v="Fall"/>
    <n v="2.8"/>
    <s v="No"/>
    <s v="Store Pickup"/>
    <s v="No"/>
    <s v="No"/>
    <n v="48"/>
    <s v="Venmo"/>
    <s v="Every 3 Months"/>
  </r>
  <r>
    <n v="3022"/>
    <n v="65"/>
    <x v="1"/>
    <s v="Sunglasses"/>
    <s v="Accessories"/>
    <n v="77"/>
    <s v="Pennsylvania"/>
    <s v="S"/>
    <s v="Blue"/>
    <s v="Summer"/>
    <n v="4.5"/>
    <s v="No"/>
    <s v="2-Day Shipping"/>
    <s v="No"/>
    <s v="No"/>
    <n v="47"/>
    <s v="Cash"/>
    <s v="Quarterly"/>
  </r>
  <r>
    <n v="3023"/>
    <n v="58"/>
    <x v="1"/>
    <s v="Sandals"/>
    <s v="Footwear"/>
    <n v="26"/>
    <s v="Georgia"/>
    <s v="M"/>
    <s v="Lavender"/>
    <s v="Fall"/>
    <n v="4"/>
    <s v="No"/>
    <s v="Free Shipping"/>
    <s v="No"/>
    <s v="No"/>
    <n v="23"/>
    <s v="PayPal"/>
    <s v="Weekly"/>
  </r>
  <r>
    <n v="3024"/>
    <n v="50"/>
    <x v="1"/>
    <s v="Backpack"/>
    <s v="Accessories"/>
    <n v="31"/>
    <s v="Indiana"/>
    <s v="M"/>
    <s v="Brown"/>
    <s v="Summer"/>
    <n v="2.9"/>
    <s v="No"/>
    <s v="Express"/>
    <s v="No"/>
    <s v="No"/>
    <n v="4"/>
    <s v="PayPal"/>
    <s v="Quarterly"/>
  </r>
  <r>
    <n v="3025"/>
    <n v="67"/>
    <x v="1"/>
    <s v="Blouse"/>
    <s v="Clothing"/>
    <n v="82"/>
    <s v="Idaho"/>
    <s v="S"/>
    <s v="White"/>
    <s v="Spring"/>
    <n v="4"/>
    <s v="No"/>
    <s v="Free Shipping"/>
    <s v="No"/>
    <s v="No"/>
    <n v="47"/>
    <s v="Credit Card"/>
    <s v="Every 3 Months"/>
  </r>
  <r>
    <n v="3026"/>
    <n v="40"/>
    <x v="1"/>
    <s v="Shoes"/>
    <s v="Footwear"/>
    <n v="60"/>
    <s v="Montana"/>
    <s v="XL"/>
    <s v="Green"/>
    <s v="Summer"/>
    <n v="3.4"/>
    <s v="No"/>
    <s v="Store Pickup"/>
    <s v="No"/>
    <s v="No"/>
    <n v="7"/>
    <s v="PayPal"/>
    <s v="Monthly"/>
  </r>
  <r>
    <n v="3027"/>
    <n v="55"/>
    <x v="1"/>
    <s v="Shirt"/>
    <s v="Clothing"/>
    <n v="70"/>
    <s v="Tennessee"/>
    <s v="L"/>
    <s v="Magenta"/>
    <s v="Fall"/>
    <n v="2.5"/>
    <s v="No"/>
    <s v="Free Shipping"/>
    <s v="No"/>
    <s v="No"/>
    <n v="6"/>
    <s v="Credit Card"/>
    <s v="Annually"/>
  </r>
  <r>
    <n v="3028"/>
    <n v="52"/>
    <x v="1"/>
    <s v="Hoodie"/>
    <s v="Clothing"/>
    <n v="26"/>
    <s v="West Virginia"/>
    <s v="XL"/>
    <s v="Peach"/>
    <s v="Winter"/>
    <n v="2.8"/>
    <s v="No"/>
    <s v="2-Day Shipping"/>
    <s v="No"/>
    <s v="No"/>
    <n v="47"/>
    <s v="Credit Card"/>
    <s v="Quarterly"/>
  </r>
  <r>
    <n v="3029"/>
    <n v="62"/>
    <x v="1"/>
    <s v="Dress"/>
    <s v="Clothing"/>
    <n v="100"/>
    <s v="California"/>
    <s v="L"/>
    <s v="Charcoal"/>
    <s v="Summer"/>
    <n v="3"/>
    <s v="No"/>
    <s v="Free Shipping"/>
    <s v="No"/>
    <s v="No"/>
    <n v="7"/>
    <s v="PayPal"/>
    <s v="Every 3 Months"/>
  </r>
  <r>
    <n v="3030"/>
    <n v="64"/>
    <x v="1"/>
    <s v="Dress"/>
    <s v="Clothing"/>
    <n v="82"/>
    <s v="Georgia"/>
    <s v="M"/>
    <s v="Gold"/>
    <s v="Summer"/>
    <n v="3.1"/>
    <s v="No"/>
    <s v="Free Shipping"/>
    <s v="No"/>
    <s v="No"/>
    <n v="1"/>
    <s v="Debit Card"/>
    <s v="Quarterly"/>
  </r>
  <r>
    <n v="3031"/>
    <n v="43"/>
    <x v="1"/>
    <s v="Sneakers"/>
    <s v="Footwear"/>
    <n v="24"/>
    <s v="Maryland"/>
    <s v="XL"/>
    <s v="Purple"/>
    <s v="Spring"/>
    <n v="2.6"/>
    <s v="No"/>
    <s v="2-Day Shipping"/>
    <s v="No"/>
    <s v="No"/>
    <n v="23"/>
    <s v="Credit Card"/>
    <s v="Weekly"/>
  </r>
  <r>
    <n v="3032"/>
    <n v="61"/>
    <x v="1"/>
    <s v="Blouse"/>
    <s v="Clothing"/>
    <n v="74"/>
    <s v="Idaho"/>
    <s v="L"/>
    <s v="Teal"/>
    <s v="Summer"/>
    <n v="4.9000000000000004"/>
    <s v="No"/>
    <s v="2-Day Shipping"/>
    <s v="No"/>
    <s v="No"/>
    <n v="30"/>
    <s v="Credit Card"/>
    <s v="Monthly"/>
  </r>
  <r>
    <n v="3033"/>
    <n v="26"/>
    <x v="1"/>
    <s v="Backpack"/>
    <s v="Accessories"/>
    <n v="58"/>
    <s v="California"/>
    <s v="XL"/>
    <s v="Green"/>
    <s v="Summer"/>
    <n v="3.5"/>
    <s v="No"/>
    <s v="Next Day Air"/>
    <s v="No"/>
    <s v="No"/>
    <n v="24"/>
    <s v="Credit Card"/>
    <s v="Quarterly"/>
  </r>
  <r>
    <n v="3034"/>
    <n v="22"/>
    <x v="1"/>
    <s v="Sweater"/>
    <s v="Clothing"/>
    <n v="56"/>
    <s v="Alabama"/>
    <s v="L"/>
    <s v="Orange"/>
    <s v="Spring"/>
    <n v="2.6"/>
    <s v="No"/>
    <s v="Store Pickup"/>
    <s v="No"/>
    <s v="No"/>
    <n v="9"/>
    <s v="PayPal"/>
    <s v="Weekly"/>
  </r>
  <r>
    <n v="3035"/>
    <n v="51"/>
    <x v="1"/>
    <s v="Boots"/>
    <s v="Footwear"/>
    <n v="37"/>
    <s v="Utah"/>
    <s v="L"/>
    <s v="Peach"/>
    <s v="Spring"/>
    <n v="3.5"/>
    <s v="No"/>
    <s v="2-Day Shipping"/>
    <s v="No"/>
    <s v="No"/>
    <n v="25"/>
    <s v="Credit Card"/>
    <s v="Quarterly"/>
  </r>
  <r>
    <n v="3036"/>
    <n v="69"/>
    <x v="1"/>
    <s v="Handbag"/>
    <s v="Accessories"/>
    <n v="64"/>
    <s v="Kentucky"/>
    <s v="M"/>
    <s v="Gold"/>
    <s v="Spring"/>
    <n v="4.5"/>
    <s v="No"/>
    <s v="Free Shipping"/>
    <s v="No"/>
    <s v="No"/>
    <n v="18"/>
    <s v="Cash"/>
    <s v="Bi-Weekly"/>
  </r>
  <r>
    <n v="3037"/>
    <n v="50"/>
    <x v="1"/>
    <s v="Hoodie"/>
    <s v="Clothing"/>
    <n v="58"/>
    <s v="Vermont"/>
    <s v="S"/>
    <s v="Violet"/>
    <s v="Spring"/>
    <n v="4.3"/>
    <s v="No"/>
    <s v="Next Day Air"/>
    <s v="No"/>
    <s v="No"/>
    <n v="7"/>
    <s v="Venmo"/>
    <s v="Fortnightly"/>
  </r>
  <r>
    <n v="3038"/>
    <n v="51"/>
    <x v="1"/>
    <s v="Belt"/>
    <s v="Accessories"/>
    <n v="44"/>
    <s v="Iowa"/>
    <s v="L"/>
    <s v="Charcoal"/>
    <s v="Summer"/>
    <n v="4.8"/>
    <s v="No"/>
    <s v="Next Day Air"/>
    <s v="No"/>
    <s v="No"/>
    <n v="2"/>
    <s v="Cash"/>
    <s v="Annually"/>
  </r>
  <r>
    <n v="3039"/>
    <n v="56"/>
    <x v="1"/>
    <s v="Jewelry"/>
    <s v="Accessories"/>
    <n v="39"/>
    <s v="Georgia"/>
    <s v="M"/>
    <s v="Brown"/>
    <s v="Summer"/>
    <n v="4.2"/>
    <s v="No"/>
    <s v="Free Shipping"/>
    <s v="No"/>
    <s v="No"/>
    <n v="36"/>
    <s v="Debit Card"/>
    <s v="Annually"/>
  </r>
  <r>
    <n v="3040"/>
    <n v="59"/>
    <x v="1"/>
    <s v="Blouse"/>
    <s v="Clothing"/>
    <n v="48"/>
    <s v="Alabama"/>
    <s v="L"/>
    <s v="Blue"/>
    <s v="Spring"/>
    <n v="3.2"/>
    <s v="No"/>
    <s v="Next Day Air"/>
    <s v="No"/>
    <s v="No"/>
    <n v="31"/>
    <s v="PayPal"/>
    <s v="Bi-Weekly"/>
  </r>
  <r>
    <n v="3041"/>
    <n v="18"/>
    <x v="1"/>
    <s v="Handbag"/>
    <s v="Accessories"/>
    <n v="32"/>
    <s v="Nebraska"/>
    <s v="M"/>
    <s v="Gold"/>
    <s v="Fall"/>
    <n v="4.0999999999999996"/>
    <s v="No"/>
    <s v="Express"/>
    <s v="No"/>
    <s v="No"/>
    <n v="10"/>
    <s v="Cash"/>
    <s v="Fortnightly"/>
  </r>
  <r>
    <n v="3042"/>
    <n v="48"/>
    <x v="1"/>
    <s v="Handbag"/>
    <s v="Accessories"/>
    <n v="79"/>
    <s v="Rhode Island"/>
    <s v="M"/>
    <s v="Orange"/>
    <s v="Winter"/>
    <n v="4"/>
    <s v="No"/>
    <s v="Express"/>
    <s v="No"/>
    <s v="No"/>
    <n v="27"/>
    <s v="PayPal"/>
    <s v="Monthly"/>
  </r>
  <r>
    <n v="3043"/>
    <n v="53"/>
    <x v="1"/>
    <s v="Coat"/>
    <s v="Outerwear"/>
    <n v="27"/>
    <s v="South Dakota"/>
    <s v="L"/>
    <s v="Turquoise"/>
    <s v="Winter"/>
    <n v="2.9"/>
    <s v="No"/>
    <s v="Next Day Air"/>
    <s v="No"/>
    <s v="No"/>
    <n v="14"/>
    <s v="PayPal"/>
    <s v="Every 3 Months"/>
  </r>
  <r>
    <n v="3044"/>
    <n v="45"/>
    <x v="1"/>
    <s v="Belt"/>
    <s v="Accessories"/>
    <n v="98"/>
    <s v="Illinois"/>
    <s v="S"/>
    <s v="Peach"/>
    <s v="Fall"/>
    <n v="2.6"/>
    <s v="No"/>
    <s v="Store Pickup"/>
    <s v="No"/>
    <s v="No"/>
    <n v="17"/>
    <s v="Credit Card"/>
    <s v="Monthly"/>
  </r>
  <r>
    <n v="3045"/>
    <n v="21"/>
    <x v="1"/>
    <s v="Boots"/>
    <s v="Footwear"/>
    <n v="67"/>
    <s v="North Carolina"/>
    <s v="M"/>
    <s v="Magenta"/>
    <s v="Winter"/>
    <n v="2.7"/>
    <s v="No"/>
    <s v="Free Shipping"/>
    <s v="No"/>
    <s v="No"/>
    <n v="10"/>
    <s v="Bank Transfer"/>
    <s v="Quarterly"/>
  </r>
  <r>
    <n v="3046"/>
    <n v="42"/>
    <x v="1"/>
    <s v="Socks"/>
    <s v="Clothing"/>
    <n v="37"/>
    <s v="Florida"/>
    <s v="L"/>
    <s v="Black"/>
    <s v="Winter"/>
    <n v="4.5999999999999996"/>
    <s v="No"/>
    <s v="2-Day Shipping"/>
    <s v="No"/>
    <s v="No"/>
    <n v="4"/>
    <s v="PayPal"/>
    <s v="Bi-Weekly"/>
  </r>
  <r>
    <n v="3047"/>
    <n v="60"/>
    <x v="1"/>
    <s v="Shoes"/>
    <s v="Footwear"/>
    <n v="49"/>
    <s v="Pennsylvania"/>
    <s v="M"/>
    <s v="White"/>
    <s v="Spring"/>
    <n v="3.2"/>
    <s v="No"/>
    <s v="Store Pickup"/>
    <s v="No"/>
    <s v="No"/>
    <n v="25"/>
    <s v="Cash"/>
    <s v="Every 3 Months"/>
  </r>
  <r>
    <n v="3048"/>
    <n v="21"/>
    <x v="1"/>
    <s v="Sneakers"/>
    <s v="Footwear"/>
    <n v="74"/>
    <s v="Vermont"/>
    <s v="M"/>
    <s v="Violet"/>
    <s v="Fall"/>
    <n v="4.0999999999999996"/>
    <s v="No"/>
    <s v="2-Day Shipping"/>
    <s v="No"/>
    <s v="No"/>
    <n v="3"/>
    <s v="PayPal"/>
    <s v="Bi-Weekly"/>
  </r>
  <r>
    <n v="3049"/>
    <n v="69"/>
    <x v="1"/>
    <s v="Jewelry"/>
    <s v="Accessories"/>
    <n v="93"/>
    <s v="Colorado"/>
    <s v="M"/>
    <s v="Olive"/>
    <s v="Summer"/>
    <n v="3.9"/>
    <s v="No"/>
    <s v="Standard"/>
    <s v="No"/>
    <s v="No"/>
    <n v="47"/>
    <s v="Venmo"/>
    <s v="Fortnightly"/>
  </r>
  <r>
    <n v="3050"/>
    <n v="40"/>
    <x v="1"/>
    <s v="Handbag"/>
    <s v="Accessories"/>
    <n v="60"/>
    <s v="Utah"/>
    <s v="L"/>
    <s v="Red"/>
    <s v="Summer"/>
    <n v="3"/>
    <s v="No"/>
    <s v="Next Day Air"/>
    <s v="No"/>
    <s v="No"/>
    <n v="41"/>
    <s v="Bank Transfer"/>
    <s v="Bi-Weekly"/>
  </r>
  <r>
    <n v="3051"/>
    <n v="31"/>
    <x v="1"/>
    <s v="Coat"/>
    <s v="Outerwear"/>
    <n v="76"/>
    <s v="Kentucky"/>
    <s v="S"/>
    <s v="Green"/>
    <s v="Spring"/>
    <n v="3.6"/>
    <s v="No"/>
    <s v="Standard"/>
    <s v="No"/>
    <s v="No"/>
    <n v="28"/>
    <s v="Venmo"/>
    <s v="Every 3 Months"/>
  </r>
  <r>
    <n v="3052"/>
    <n v="44"/>
    <x v="1"/>
    <s v="Sunglasses"/>
    <s v="Accessories"/>
    <n v="64"/>
    <s v="Wyoming"/>
    <s v="L"/>
    <s v="Gold"/>
    <s v="Summer"/>
    <n v="4.5999999999999996"/>
    <s v="No"/>
    <s v="Express"/>
    <s v="No"/>
    <s v="No"/>
    <n v="49"/>
    <s v="Debit Card"/>
    <s v="Every 3 Months"/>
  </r>
  <r>
    <n v="3053"/>
    <n v="48"/>
    <x v="1"/>
    <s v="Shoes"/>
    <s v="Footwear"/>
    <n v="38"/>
    <s v="Maine"/>
    <s v="XL"/>
    <s v="Olive"/>
    <s v="Spring"/>
    <n v="4.5"/>
    <s v="No"/>
    <s v="Store Pickup"/>
    <s v="No"/>
    <s v="No"/>
    <n v="7"/>
    <s v="Bank Transfer"/>
    <s v="Fortnightly"/>
  </r>
  <r>
    <n v="3054"/>
    <n v="32"/>
    <x v="1"/>
    <s v="Shoes"/>
    <s v="Footwear"/>
    <n v="91"/>
    <s v="Maine"/>
    <s v="L"/>
    <s v="Brown"/>
    <s v="Winter"/>
    <n v="3.2"/>
    <s v="No"/>
    <s v="Next Day Air"/>
    <s v="No"/>
    <s v="No"/>
    <n v="22"/>
    <s v="Bank Transfer"/>
    <s v="Monthly"/>
  </r>
  <r>
    <n v="3055"/>
    <n v="42"/>
    <x v="1"/>
    <s v="Boots"/>
    <s v="Footwear"/>
    <n v="70"/>
    <s v="New Hampshire"/>
    <s v="S"/>
    <s v="Magenta"/>
    <s v="Summer"/>
    <n v="4.9000000000000004"/>
    <s v="No"/>
    <s v="2-Day Shipping"/>
    <s v="No"/>
    <s v="No"/>
    <n v="34"/>
    <s v="Venmo"/>
    <s v="Monthly"/>
  </r>
  <r>
    <n v="3056"/>
    <n v="27"/>
    <x v="1"/>
    <s v="Sandals"/>
    <s v="Footwear"/>
    <n v="22"/>
    <s v="Kansas"/>
    <s v="M"/>
    <s v="Violet"/>
    <s v="Fall"/>
    <n v="5"/>
    <s v="No"/>
    <s v="Standard"/>
    <s v="No"/>
    <s v="No"/>
    <n v="5"/>
    <s v="Debit Card"/>
    <s v="Bi-Weekly"/>
  </r>
  <r>
    <n v="3057"/>
    <n v="69"/>
    <x v="1"/>
    <s v="Gloves"/>
    <s v="Accessories"/>
    <n v="59"/>
    <s v="New Jersey"/>
    <s v="M"/>
    <s v="Beige"/>
    <s v="Spring"/>
    <n v="3.8"/>
    <s v="No"/>
    <s v="Standard"/>
    <s v="No"/>
    <s v="No"/>
    <n v="15"/>
    <s v="Cash"/>
    <s v="Bi-Weekly"/>
  </r>
  <r>
    <n v="3058"/>
    <n v="67"/>
    <x v="1"/>
    <s v="Backpack"/>
    <s v="Accessories"/>
    <n v="22"/>
    <s v="North Carolina"/>
    <s v="M"/>
    <s v="Blue"/>
    <s v="Spring"/>
    <n v="3.4"/>
    <s v="No"/>
    <s v="Next Day Air"/>
    <s v="No"/>
    <s v="No"/>
    <n v="26"/>
    <s v="Bank Transfer"/>
    <s v="Weekly"/>
  </r>
  <r>
    <n v="3059"/>
    <n v="41"/>
    <x v="1"/>
    <s v="Handbag"/>
    <s v="Accessories"/>
    <n v="74"/>
    <s v="West Virginia"/>
    <s v="S"/>
    <s v="Orange"/>
    <s v="Winter"/>
    <n v="3.8"/>
    <s v="No"/>
    <s v="Store Pickup"/>
    <s v="No"/>
    <s v="No"/>
    <n v="3"/>
    <s v="Bank Transfer"/>
    <s v="Fortnightly"/>
  </r>
  <r>
    <n v="3060"/>
    <n v="46"/>
    <x v="1"/>
    <s v="Sweater"/>
    <s v="Clothing"/>
    <n v="71"/>
    <s v="Kentucky"/>
    <s v="L"/>
    <s v="Maroon"/>
    <s v="Spring"/>
    <n v="3.2"/>
    <s v="No"/>
    <s v="Express"/>
    <s v="No"/>
    <s v="No"/>
    <n v="42"/>
    <s v="Credit Card"/>
    <s v="Quarterly"/>
  </r>
  <r>
    <n v="3061"/>
    <n v="47"/>
    <x v="1"/>
    <s v="Coat"/>
    <s v="Outerwear"/>
    <n v="80"/>
    <s v="California"/>
    <s v="S"/>
    <s v="Charcoal"/>
    <s v="Summer"/>
    <n v="4.7"/>
    <s v="No"/>
    <s v="Store Pickup"/>
    <s v="No"/>
    <s v="No"/>
    <n v="1"/>
    <s v="Venmo"/>
    <s v="Monthly"/>
  </r>
  <r>
    <n v="3062"/>
    <n v="33"/>
    <x v="1"/>
    <s v="T-shirt"/>
    <s v="Clothing"/>
    <n v="59"/>
    <s v="South Dakota"/>
    <s v="L"/>
    <s v="Olive"/>
    <s v="Fall"/>
    <n v="4.5"/>
    <s v="No"/>
    <s v="Express"/>
    <s v="No"/>
    <s v="No"/>
    <n v="20"/>
    <s v="PayPal"/>
    <s v="Every 3 Months"/>
  </r>
  <r>
    <n v="3063"/>
    <n v="51"/>
    <x v="1"/>
    <s v="Backpack"/>
    <s v="Accessories"/>
    <n v="96"/>
    <s v="California"/>
    <s v="L"/>
    <s v="Green"/>
    <s v="Fall"/>
    <n v="3.3"/>
    <s v="No"/>
    <s v="Standard"/>
    <s v="No"/>
    <s v="No"/>
    <n v="39"/>
    <s v="PayPal"/>
    <s v="Monthly"/>
  </r>
  <r>
    <n v="3064"/>
    <n v="26"/>
    <x v="1"/>
    <s v="Sunglasses"/>
    <s v="Accessories"/>
    <n v="43"/>
    <s v="Connecticut"/>
    <s v="L"/>
    <s v="Brown"/>
    <s v="Winter"/>
    <n v="3.9"/>
    <s v="No"/>
    <s v="Store Pickup"/>
    <s v="No"/>
    <s v="No"/>
    <n v="24"/>
    <s v="Credit Card"/>
    <s v="Fortnightly"/>
  </r>
  <r>
    <n v="3065"/>
    <n v="22"/>
    <x v="1"/>
    <s v="Belt"/>
    <s v="Accessories"/>
    <n v="76"/>
    <s v="Idaho"/>
    <s v="S"/>
    <s v="Cyan"/>
    <s v="Winter"/>
    <n v="3.6"/>
    <s v="No"/>
    <s v="Express"/>
    <s v="No"/>
    <s v="No"/>
    <n v="49"/>
    <s v="Bank Transfer"/>
    <s v="Quarterly"/>
  </r>
  <r>
    <n v="3066"/>
    <n v="49"/>
    <x v="1"/>
    <s v="Jacket"/>
    <s v="Outerwear"/>
    <n v="59"/>
    <s v="North Dakota"/>
    <s v="M"/>
    <s v="Beige"/>
    <s v="Fall"/>
    <n v="2.8"/>
    <s v="No"/>
    <s v="Store Pickup"/>
    <s v="No"/>
    <s v="No"/>
    <n v="7"/>
    <s v="Venmo"/>
    <s v="Bi-Weekly"/>
  </r>
  <r>
    <n v="3067"/>
    <n v="58"/>
    <x v="1"/>
    <s v="Skirt"/>
    <s v="Clothing"/>
    <n v="48"/>
    <s v="Michigan"/>
    <s v="L"/>
    <s v="Teal"/>
    <s v="Summer"/>
    <n v="4.3"/>
    <s v="No"/>
    <s v="Free Shipping"/>
    <s v="No"/>
    <s v="No"/>
    <n v="13"/>
    <s v="Venmo"/>
    <s v="Every 3 Months"/>
  </r>
  <r>
    <n v="3068"/>
    <n v="70"/>
    <x v="1"/>
    <s v="Belt"/>
    <s v="Accessories"/>
    <n v="22"/>
    <s v="Missouri"/>
    <s v="S"/>
    <s v="Gray"/>
    <s v="Spring"/>
    <n v="3.5"/>
    <s v="No"/>
    <s v="Free Shipping"/>
    <s v="No"/>
    <s v="No"/>
    <n v="2"/>
    <s v="Cash"/>
    <s v="Weekly"/>
  </r>
  <r>
    <n v="3069"/>
    <n v="32"/>
    <x v="1"/>
    <s v="Boots"/>
    <s v="Footwear"/>
    <n v="40"/>
    <s v="California"/>
    <s v="M"/>
    <s v="Indigo"/>
    <s v="Winter"/>
    <n v="4.2"/>
    <s v="No"/>
    <s v="Express"/>
    <s v="No"/>
    <s v="No"/>
    <n v="4"/>
    <s v="Debit Card"/>
    <s v="Weekly"/>
  </r>
  <r>
    <n v="3070"/>
    <n v="62"/>
    <x v="1"/>
    <s v="Jeans"/>
    <s v="Clothing"/>
    <n v="73"/>
    <s v="Delaware"/>
    <s v="L"/>
    <s v="Magenta"/>
    <s v="Spring"/>
    <n v="4.5999999999999996"/>
    <s v="No"/>
    <s v="Express"/>
    <s v="No"/>
    <s v="No"/>
    <n v="17"/>
    <s v="Debit Card"/>
    <s v="Quarterly"/>
  </r>
  <r>
    <n v="3071"/>
    <n v="52"/>
    <x v="1"/>
    <s v="Shoes"/>
    <s v="Footwear"/>
    <n v="26"/>
    <s v="Alabama"/>
    <s v="XL"/>
    <s v="Red"/>
    <s v="Fall"/>
    <n v="2.6"/>
    <s v="No"/>
    <s v="Free Shipping"/>
    <s v="No"/>
    <s v="No"/>
    <n v="43"/>
    <s v="PayPal"/>
    <s v="Bi-Weekly"/>
  </r>
  <r>
    <n v="3072"/>
    <n v="23"/>
    <x v="1"/>
    <s v="Sweater"/>
    <s v="Clothing"/>
    <n v="41"/>
    <s v="New Hampshire"/>
    <s v="L"/>
    <s v="Turquoise"/>
    <s v="Spring"/>
    <n v="3.4"/>
    <s v="No"/>
    <s v="Next Day Air"/>
    <s v="No"/>
    <s v="No"/>
    <n v="6"/>
    <s v="PayPal"/>
    <s v="Monthly"/>
  </r>
  <r>
    <n v="3073"/>
    <n v="26"/>
    <x v="1"/>
    <s v="Jewelry"/>
    <s v="Accessories"/>
    <n v="98"/>
    <s v="New York"/>
    <s v="L"/>
    <s v="Peach"/>
    <s v="Spring"/>
    <n v="3.1"/>
    <s v="No"/>
    <s v="Standard"/>
    <s v="No"/>
    <s v="No"/>
    <n v="46"/>
    <s v="PayPal"/>
    <s v="Quarterly"/>
  </r>
  <r>
    <n v="3074"/>
    <n v="58"/>
    <x v="1"/>
    <s v="Shirt"/>
    <s v="Clothing"/>
    <n v="63"/>
    <s v="Oregon"/>
    <s v="L"/>
    <s v="White"/>
    <s v="Winter"/>
    <n v="3.6"/>
    <s v="No"/>
    <s v="Free Shipping"/>
    <s v="No"/>
    <s v="No"/>
    <n v="7"/>
    <s v="Debit Card"/>
    <s v="Bi-Weekly"/>
  </r>
  <r>
    <n v="3075"/>
    <n v="26"/>
    <x v="1"/>
    <s v="Boots"/>
    <s v="Footwear"/>
    <n v="55"/>
    <s v="Massachusetts"/>
    <s v="L"/>
    <s v="Maroon"/>
    <s v="Winter"/>
    <n v="4.2"/>
    <s v="No"/>
    <s v="Next Day Air"/>
    <s v="No"/>
    <s v="No"/>
    <n v="34"/>
    <s v="Debit Card"/>
    <s v="Fortnightly"/>
  </r>
  <r>
    <n v="3076"/>
    <n v="54"/>
    <x v="1"/>
    <s v="Shorts"/>
    <s v="Clothing"/>
    <n v="90"/>
    <s v="Utah"/>
    <s v="XL"/>
    <s v="Beige"/>
    <s v="Winter"/>
    <n v="3.6"/>
    <s v="No"/>
    <s v="Standard"/>
    <s v="No"/>
    <s v="No"/>
    <n v="21"/>
    <s v="PayPal"/>
    <s v="Every 3 Months"/>
  </r>
  <r>
    <n v="3077"/>
    <n v="66"/>
    <x v="1"/>
    <s v="Handbag"/>
    <s v="Accessories"/>
    <n v="46"/>
    <s v="New Hampshire"/>
    <s v="M"/>
    <s v="Blue"/>
    <s v="Summer"/>
    <n v="3.6"/>
    <s v="No"/>
    <s v="Express"/>
    <s v="No"/>
    <s v="No"/>
    <n v="13"/>
    <s v="Venmo"/>
    <s v="Bi-Weekly"/>
  </r>
  <r>
    <n v="3078"/>
    <n v="60"/>
    <x v="1"/>
    <s v="Sweater"/>
    <s v="Clothing"/>
    <n v="88"/>
    <s v="Illinois"/>
    <s v="S"/>
    <s v="Red"/>
    <s v="Spring"/>
    <n v="3"/>
    <s v="No"/>
    <s v="Store Pickup"/>
    <s v="No"/>
    <s v="No"/>
    <n v="33"/>
    <s v="Debit Card"/>
    <s v="Bi-Weekly"/>
  </r>
  <r>
    <n v="3079"/>
    <n v="32"/>
    <x v="1"/>
    <s v="Belt"/>
    <s v="Accessories"/>
    <n v="95"/>
    <s v="Alaska"/>
    <s v="M"/>
    <s v="Blue"/>
    <s v="Spring"/>
    <n v="2.5"/>
    <s v="No"/>
    <s v="2-Day Shipping"/>
    <s v="No"/>
    <s v="No"/>
    <n v="24"/>
    <s v="Bank Transfer"/>
    <s v="Bi-Weekly"/>
  </r>
  <r>
    <n v="3080"/>
    <n v="48"/>
    <x v="1"/>
    <s v="Belt"/>
    <s v="Accessories"/>
    <n v="31"/>
    <s v="Wyoming"/>
    <s v="M"/>
    <s v="Maroon"/>
    <s v="Fall"/>
    <n v="4"/>
    <s v="No"/>
    <s v="Store Pickup"/>
    <s v="No"/>
    <s v="No"/>
    <n v="4"/>
    <s v="Bank Transfer"/>
    <s v="Annually"/>
  </r>
  <r>
    <n v="3081"/>
    <n v="69"/>
    <x v="1"/>
    <s v="Hoodie"/>
    <s v="Clothing"/>
    <n v="42"/>
    <s v="Colorado"/>
    <s v="L"/>
    <s v="Yellow"/>
    <s v="Spring"/>
    <n v="4.0999999999999996"/>
    <s v="No"/>
    <s v="Next Day Air"/>
    <s v="No"/>
    <s v="No"/>
    <n v="5"/>
    <s v="Cash"/>
    <s v="Bi-Weekly"/>
  </r>
  <r>
    <n v="3082"/>
    <n v="64"/>
    <x v="1"/>
    <s v="Sneakers"/>
    <s v="Footwear"/>
    <n v="44"/>
    <s v="Vermont"/>
    <s v="L"/>
    <s v="Pink"/>
    <s v="Winter"/>
    <n v="4.9000000000000004"/>
    <s v="No"/>
    <s v="Next Day Air"/>
    <s v="No"/>
    <s v="No"/>
    <n v="11"/>
    <s v="Credit Card"/>
    <s v="Weekly"/>
  </r>
  <r>
    <n v="3083"/>
    <n v="56"/>
    <x v="1"/>
    <s v="T-shirt"/>
    <s v="Clothing"/>
    <n v="99"/>
    <s v="Utah"/>
    <s v="M"/>
    <s v="Maroon"/>
    <s v="Spring"/>
    <n v="4"/>
    <s v="No"/>
    <s v="Next Day Air"/>
    <s v="No"/>
    <s v="No"/>
    <n v="20"/>
    <s v="Bank Transfer"/>
    <s v="Annually"/>
  </r>
  <r>
    <n v="3084"/>
    <n v="22"/>
    <x v="1"/>
    <s v="Pants"/>
    <s v="Clothing"/>
    <n v="20"/>
    <s v="Illinois"/>
    <s v="S"/>
    <s v="Purple"/>
    <s v="Summer"/>
    <n v="3.5"/>
    <s v="No"/>
    <s v="Store Pickup"/>
    <s v="No"/>
    <s v="No"/>
    <n v="28"/>
    <s v="PayPal"/>
    <s v="Quarterly"/>
  </r>
  <r>
    <n v="3085"/>
    <n v="46"/>
    <x v="1"/>
    <s v="Scarf"/>
    <s v="Accessories"/>
    <n v="37"/>
    <s v="Idaho"/>
    <s v="S"/>
    <s v="Indigo"/>
    <s v="Spring"/>
    <n v="3.2"/>
    <s v="No"/>
    <s v="Store Pickup"/>
    <s v="No"/>
    <s v="No"/>
    <n v="43"/>
    <s v="PayPal"/>
    <s v="Monthly"/>
  </r>
  <r>
    <n v="3086"/>
    <n v="24"/>
    <x v="1"/>
    <s v="Sweater"/>
    <s v="Clothing"/>
    <n v="50"/>
    <s v="Nevada"/>
    <s v="L"/>
    <s v="Gray"/>
    <s v="Winter"/>
    <n v="2.8"/>
    <s v="No"/>
    <s v="Store Pickup"/>
    <s v="No"/>
    <s v="No"/>
    <n v="10"/>
    <s v="Venmo"/>
    <s v="Every 3 Months"/>
  </r>
  <r>
    <n v="3087"/>
    <n v="47"/>
    <x v="1"/>
    <s v="Handbag"/>
    <s v="Accessories"/>
    <n v="73"/>
    <s v="Utah"/>
    <s v="M"/>
    <s v="Lavender"/>
    <s v="Summer"/>
    <n v="3.5"/>
    <s v="No"/>
    <s v="Next Day Air"/>
    <s v="No"/>
    <s v="No"/>
    <n v="26"/>
    <s v="Venmo"/>
    <s v="Every 3 Months"/>
  </r>
  <r>
    <n v="3088"/>
    <n v="62"/>
    <x v="1"/>
    <s v="Shirt"/>
    <s v="Clothing"/>
    <n v="84"/>
    <s v="North Carolina"/>
    <s v="M"/>
    <s v="Charcoal"/>
    <s v="Spring"/>
    <n v="3.1"/>
    <s v="No"/>
    <s v="Free Shipping"/>
    <s v="No"/>
    <s v="No"/>
    <n v="29"/>
    <s v="Bank Transfer"/>
    <s v="Monthly"/>
  </r>
  <r>
    <n v="3089"/>
    <n v="34"/>
    <x v="1"/>
    <s v="Dress"/>
    <s v="Clothing"/>
    <n v="64"/>
    <s v="Arkansas"/>
    <s v="M"/>
    <s v="Teal"/>
    <s v="Spring"/>
    <n v="3.3"/>
    <s v="No"/>
    <s v="Store Pickup"/>
    <s v="No"/>
    <s v="No"/>
    <n v="35"/>
    <s v="Bank Transfer"/>
    <s v="Quarterly"/>
  </r>
  <r>
    <n v="3090"/>
    <n v="50"/>
    <x v="1"/>
    <s v="Sandals"/>
    <s v="Footwear"/>
    <n v="21"/>
    <s v="North Carolina"/>
    <s v="L"/>
    <s v="Blue"/>
    <s v="Fall"/>
    <n v="4.5999999999999996"/>
    <s v="No"/>
    <s v="Free Shipping"/>
    <s v="No"/>
    <s v="No"/>
    <n v="23"/>
    <s v="Cash"/>
    <s v="Bi-Weekly"/>
  </r>
  <r>
    <n v="3091"/>
    <n v="29"/>
    <x v="1"/>
    <s v="Shirt"/>
    <s v="Clothing"/>
    <n v="36"/>
    <s v="Texas"/>
    <s v="M"/>
    <s v="Peach"/>
    <s v="Summer"/>
    <n v="4.9000000000000004"/>
    <s v="No"/>
    <s v="Store Pickup"/>
    <s v="No"/>
    <s v="No"/>
    <n v="15"/>
    <s v="Bank Transfer"/>
    <s v="Quarterly"/>
  </r>
  <r>
    <n v="3092"/>
    <n v="68"/>
    <x v="1"/>
    <s v="Dress"/>
    <s v="Clothing"/>
    <n v="81"/>
    <s v="Nevada"/>
    <s v="L"/>
    <s v="Orange"/>
    <s v="Winter"/>
    <n v="3.4"/>
    <s v="No"/>
    <s v="2-Day Shipping"/>
    <s v="No"/>
    <s v="No"/>
    <n v="46"/>
    <s v="Credit Card"/>
    <s v="Annually"/>
  </r>
  <r>
    <n v="3093"/>
    <n v="52"/>
    <x v="1"/>
    <s v="Sunglasses"/>
    <s v="Accessories"/>
    <n v="54"/>
    <s v="Utah"/>
    <s v="L"/>
    <s v="Silver"/>
    <s v="Fall"/>
    <n v="3.5"/>
    <s v="No"/>
    <s v="Next Day Air"/>
    <s v="No"/>
    <s v="No"/>
    <n v="14"/>
    <s v="Bank Transfer"/>
    <s v="Bi-Weekly"/>
  </r>
  <r>
    <n v="3094"/>
    <n v="29"/>
    <x v="1"/>
    <s v="Socks"/>
    <s v="Clothing"/>
    <n v="63"/>
    <s v="Pennsylvania"/>
    <s v="L"/>
    <s v="Red"/>
    <s v="Summer"/>
    <n v="4.8"/>
    <s v="No"/>
    <s v="Store Pickup"/>
    <s v="No"/>
    <s v="No"/>
    <n v="17"/>
    <s v="Cash"/>
    <s v="Every 3 Months"/>
  </r>
  <r>
    <n v="3095"/>
    <n v="22"/>
    <x v="1"/>
    <s v="Sandals"/>
    <s v="Footwear"/>
    <n v="59"/>
    <s v="Georgia"/>
    <s v="M"/>
    <s v="Gray"/>
    <s v="Summer"/>
    <n v="2.7"/>
    <s v="No"/>
    <s v="Store Pickup"/>
    <s v="No"/>
    <s v="No"/>
    <n v="9"/>
    <s v="Cash"/>
    <s v="Weekly"/>
  </r>
  <r>
    <n v="3096"/>
    <n v="62"/>
    <x v="1"/>
    <s v="Hat"/>
    <s v="Accessories"/>
    <n v="53"/>
    <s v="Minnesota"/>
    <s v="S"/>
    <s v="Beige"/>
    <s v="Fall"/>
    <n v="3.4"/>
    <s v="No"/>
    <s v="Standard"/>
    <s v="No"/>
    <s v="No"/>
    <n v="13"/>
    <s v="Venmo"/>
    <s v="Fortnightly"/>
  </r>
  <r>
    <n v="3097"/>
    <n v="69"/>
    <x v="1"/>
    <s v="Shirt"/>
    <s v="Clothing"/>
    <n v="63"/>
    <s v="Kansas"/>
    <s v="L"/>
    <s v="White"/>
    <s v="Winter"/>
    <n v="3.5"/>
    <s v="No"/>
    <s v="Next Day Air"/>
    <s v="No"/>
    <s v="No"/>
    <n v="20"/>
    <s v="Bank Transfer"/>
    <s v="Monthly"/>
  </r>
  <r>
    <n v="3098"/>
    <n v="48"/>
    <x v="1"/>
    <s v="Shoes"/>
    <s v="Footwear"/>
    <n v="33"/>
    <s v="Delaware"/>
    <s v="M"/>
    <s v="Silver"/>
    <s v="Fall"/>
    <n v="3.7"/>
    <s v="No"/>
    <s v="Free Shipping"/>
    <s v="No"/>
    <s v="No"/>
    <n v="39"/>
    <s v="Bank Transfer"/>
    <s v="Quarterly"/>
  </r>
  <r>
    <n v="3099"/>
    <n v="66"/>
    <x v="1"/>
    <s v="Pants"/>
    <s v="Clothing"/>
    <n v="64"/>
    <s v="New Mexico"/>
    <s v="L"/>
    <s v="Cyan"/>
    <s v="Summer"/>
    <n v="3.3"/>
    <s v="No"/>
    <s v="Next Day Air"/>
    <s v="No"/>
    <s v="No"/>
    <n v="50"/>
    <s v="Bank Transfer"/>
    <s v="Quarterly"/>
  </r>
  <r>
    <n v="3100"/>
    <n v="42"/>
    <x v="1"/>
    <s v="Shirt"/>
    <s v="Clothing"/>
    <n v="98"/>
    <s v="Michigan"/>
    <s v="S"/>
    <s v="Maroon"/>
    <s v="Fall"/>
    <n v="2.9"/>
    <s v="No"/>
    <s v="Free Shipping"/>
    <s v="No"/>
    <s v="No"/>
    <n v="21"/>
    <s v="Bank Transfer"/>
    <s v="Bi-Weekly"/>
  </r>
  <r>
    <n v="3101"/>
    <n v="50"/>
    <x v="1"/>
    <s v="Hat"/>
    <s v="Accessories"/>
    <n v="85"/>
    <s v="Vermont"/>
    <s v="L"/>
    <s v="Purple"/>
    <s v="Winter"/>
    <n v="3.9"/>
    <s v="No"/>
    <s v="Express"/>
    <s v="No"/>
    <s v="No"/>
    <n v="3"/>
    <s v="Bank Transfer"/>
    <s v="Weekly"/>
  </r>
  <r>
    <n v="3102"/>
    <n v="32"/>
    <x v="1"/>
    <s v="Jewelry"/>
    <s v="Accessories"/>
    <n v="82"/>
    <s v="Idaho"/>
    <s v="S"/>
    <s v="Brown"/>
    <s v="Summer"/>
    <n v="2.7"/>
    <s v="No"/>
    <s v="Express"/>
    <s v="No"/>
    <s v="No"/>
    <n v="9"/>
    <s v="PayPal"/>
    <s v="Fortnightly"/>
  </r>
  <r>
    <n v="3103"/>
    <n v="51"/>
    <x v="1"/>
    <s v="Jacket"/>
    <s v="Outerwear"/>
    <n v="85"/>
    <s v="South Dakota"/>
    <s v="M"/>
    <s v="Green"/>
    <s v="Summer"/>
    <n v="4.3"/>
    <s v="No"/>
    <s v="Standard"/>
    <s v="No"/>
    <s v="No"/>
    <n v="29"/>
    <s v="Cash"/>
    <s v="Bi-Weekly"/>
  </r>
  <r>
    <n v="3104"/>
    <n v="27"/>
    <x v="1"/>
    <s v="Shirt"/>
    <s v="Clothing"/>
    <n v="37"/>
    <s v="Illinois"/>
    <s v="S"/>
    <s v="Peach"/>
    <s v="Winter"/>
    <n v="3"/>
    <s v="No"/>
    <s v="2-Day Shipping"/>
    <s v="No"/>
    <s v="No"/>
    <n v="42"/>
    <s v="Bank Transfer"/>
    <s v="Weekly"/>
  </r>
  <r>
    <n v="3105"/>
    <n v="43"/>
    <x v="1"/>
    <s v="Pants"/>
    <s v="Clothing"/>
    <n v="56"/>
    <s v="Georgia"/>
    <s v="S"/>
    <s v="Turquoise"/>
    <s v="Summer"/>
    <n v="5"/>
    <s v="No"/>
    <s v="2-Day Shipping"/>
    <s v="No"/>
    <s v="No"/>
    <n v="41"/>
    <s v="Debit Card"/>
    <s v="Fortnightly"/>
  </r>
  <r>
    <n v="3106"/>
    <n v="48"/>
    <x v="1"/>
    <s v="Skirt"/>
    <s v="Clothing"/>
    <n v="33"/>
    <s v="Oregon"/>
    <s v="M"/>
    <s v="Olive"/>
    <s v="Fall"/>
    <n v="2.7"/>
    <s v="No"/>
    <s v="Express"/>
    <s v="No"/>
    <s v="No"/>
    <n v="17"/>
    <s v="Debit Card"/>
    <s v="Monthly"/>
  </r>
  <r>
    <n v="3107"/>
    <n v="62"/>
    <x v="1"/>
    <s v="Sandals"/>
    <s v="Footwear"/>
    <n v="57"/>
    <s v="Alabama"/>
    <s v="M"/>
    <s v="Yellow"/>
    <s v="Winter"/>
    <n v="4.7"/>
    <s v="No"/>
    <s v="Next Day Air"/>
    <s v="No"/>
    <s v="No"/>
    <n v="20"/>
    <s v="PayPal"/>
    <s v="Annually"/>
  </r>
  <r>
    <n v="3108"/>
    <n v="65"/>
    <x v="1"/>
    <s v="Blouse"/>
    <s v="Clothing"/>
    <n v="31"/>
    <s v="Hawaii"/>
    <s v="L"/>
    <s v="Gray"/>
    <s v="Winter"/>
    <n v="4.5999999999999996"/>
    <s v="No"/>
    <s v="Standard"/>
    <s v="No"/>
    <s v="No"/>
    <n v="18"/>
    <s v="Credit Card"/>
    <s v="Bi-Weekly"/>
  </r>
  <r>
    <n v="3109"/>
    <n v="50"/>
    <x v="1"/>
    <s v="Socks"/>
    <s v="Clothing"/>
    <n v="69"/>
    <s v="Oregon"/>
    <s v="M"/>
    <s v="Purple"/>
    <s v="Fall"/>
    <n v="3.2"/>
    <s v="No"/>
    <s v="2-Day Shipping"/>
    <s v="No"/>
    <s v="No"/>
    <n v="7"/>
    <s v="PayPal"/>
    <s v="Monthly"/>
  </r>
  <r>
    <n v="3110"/>
    <n v="60"/>
    <x v="1"/>
    <s v="Jacket"/>
    <s v="Outerwear"/>
    <n v="92"/>
    <s v="Illinois"/>
    <s v="M"/>
    <s v="Gray"/>
    <s v="Winter"/>
    <n v="4.3"/>
    <s v="No"/>
    <s v="Free Shipping"/>
    <s v="No"/>
    <s v="No"/>
    <n v="47"/>
    <s v="Bank Transfer"/>
    <s v="Fortnightly"/>
  </r>
  <r>
    <n v="3111"/>
    <n v="19"/>
    <x v="1"/>
    <s v="Handbag"/>
    <s v="Accessories"/>
    <n v="46"/>
    <s v="Texas"/>
    <s v="L"/>
    <s v="Lavender"/>
    <s v="Fall"/>
    <n v="4.5999999999999996"/>
    <s v="No"/>
    <s v="Next Day Air"/>
    <s v="No"/>
    <s v="No"/>
    <n v="2"/>
    <s v="Bank Transfer"/>
    <s v="Bi-Weekly"/>
  </r>
  <r>
    <n v="3112"/>
    <n v="21"/>
    <x v="1"/>
    <s v="Belt"/>
    <s v="Accessories"/>
    <n v="81"/>
    <s v="Kansas"/>
    <s v="XL"/>
    <s v="Indigo"/>
    <s v="Spring"/>
    <n v="4.9000000000000004"/>
    <s v="No"/>
    <s v="Free Shipping"/>
    <s v="No"/>
    <s v="No"/>
    <n v="25"/>
    <s v="Debit Card"/>
    <s v="Quarterly"/>
  </r>
  <r>
    <n v="3113"/>
    <n v="19"/>
    <x v="1"/>
    <s v="Blouse"/>
    <s v="Clothing"/>
    <n v="97"/>
    <s v="Texas"/>
    <s v="S"/>
    <s v="Green"/>
    <s v="Fall"/>
    <n v="3.8"/>
    <s v="No"/>
    <s v="Express"/>
    <s v="No"/>
    <s v="No"/>
    <n v="26"/>
    <s v="Venmo"/>
    <s v="Annually"/>
  </r>
  <r>
    <n v="3114"/>
    <n v="46"/>
    <x v="1"/>
    <s v="Shirt"/>
    <s v="Clothing"/>
    <n v="93"/>
    <s v="Nebraska"/>
    <s v="L"/>
    <s v="Green"/>
    <s v="Summer"/>
    <n v="2.6"/>
    <s v="No"/>
    <s v="Express"/>
    <s v="No"/>
    <s v="No"/>
    <n v="2"/>
    <s v="Debit Card"/>
    <s v="Weekly"/>
  </r>
  <r>
    <n v="3115"/>
    <n v="21"/>
    <x v="1"/>
    <s v="Handbag"/>
    <s v="Accessories"/>
    <n v="56"/>
    <s v="Arkansas"/>
    <s v="M"/>
    <s v="Olive"/>
    <s v="Spring"/>
    <n v="4.7"/>
    <s v="No"/>
    <s v="Store Pickup"/>
    <s v="No"/>
    <s v="No"/>
    <n v="45"/>
    <s v="Venmo"/>
    <s v="Bi-Weekly"/>
  </r>
  <r>
    <n v="3116"/>
    <n v="26"/>
    <x v="1"/>
    <s v="Scarf"/>
    <s v="Accessories"/>
    <n v="53"/>
    <s v="South Dakota"/>
    <s v="M"/>
    <s v="Charcoal"/>
    <s v="Fall"/>
    <n v="4.0999999999999996"/>
    <s v="No"/>
    <s v="Free Shipping"/>
    <s v="No"/>
    <s v="No"/>
    <n v="9"/>
    <s v="Bank Transfer"/>
    <s v="Bi-Weekly"/>
  </r>
  <r>
    <n v="3117"/>
    <n v="50"/>
    <x v="1"/>
    <s v="Coat"/>
    <s v="Outerwear"/>
    <n v="66"/>
    <s v="Montana"/>
    <s v="L"/>
    <s v="Gray"/>
    <s v="Spring"/>
    <n v="3.7"/>
    <s v="No"/>
    <s v="Store Pickup"/>
    <s v="No"/>
    <s v="No"/>
    <n v="1"/>
    <s v="Venmo"/>
    <s v="Weekly"/>
  </r>
  <r>
    <n v="3118"/>
    <n v="43"/>
    <x v="1"/>
    <s v="Hoodie"/>
    <s v="Clothing"/>
    <n v="50"/>
    <s v="Florida"/>
    <s v="M"/>
    <s v="Olive"/>
    <s v="Fall"/>
    <n v="3"/>
    <s v="No"/>
    <s v="Free Shipping"/>
    <s v="No"/>
    <s v="No"/>
    <n v="4"/>
    <s v="PayPal"/>
    <s v="Bi-Weekly"/>
  </r>
  <r>
    <n v="3119"/>
    <n v="61"/>
    <x v="1"/>
    <s v="Shorts"/>
    <s v="Clothing"/>
    <n v="97"/>
    <s v="Virginia"/>
    <s v="L"/>
    <s v="Blue"/>
    <s v="Summer"/>
    <n v="4.7"/>
    <s v="No"/>
    <s v="Standard"/>
    <s v="No"/>
    <s v="No"/>
    <n v="31"/>
    <s v="Debit Card"/>
    <s v="Quarterly"/>
  </r>
  <r>
    <n v="3120"/>
    <n v="63"/>
    <x v="1"/>
    <s v="Sandals"/>
    <s v="Footwear"/>
    <n v="79"/>
    <s v="Louisiana"/>
    <s v="XL"/>
    <s v="Silver"/>
    <s v="Winter"/>
    <n v="4.7"/>
    <s v="No"/>
    <s v="2-Day Shipping"/>
    <s v="No"/>
    <s v="No"/>
    <n v="21"/>
    <s v="Credit Card"/>
    <s v="Every 3 Months"/>
  </r>
  <r>
    <n v="3121"/>
    <n v="46"/>
    <x v="1"/>
    <s v="Shirt"/>
    <s v="Clothing"/>
    <n v="76"/>
    <s v="Louisiana"/>
    <s v="M"/>
    <s v="Magenta"/>
    <s v="Fall"/>
    <n v="4"/>
    <s v="No"/>
    <s v="Store Pickup"/>
    <s v="No"/>
    <s v="No"/>
    <n v="32"/>
    <s v="Debit Card"/>
    <s v="Fortnightly"/>
  </r>
  <r>
    <n v="3122"/>
    <n v="63"/>
    <x v="1"/>
    <s v="Hoodie"/>
    <s v="Clothing"/>
    <n v="38"/>
    <s v="Louisiana"/>
    <s v="L"/>
    <s v="Black"/>
    <s v="Fall"/>
    <n v="2.6"/>
    <s v="No"/>
    <s v="Standard"/>
    <s v="No"/>
    <s v="No"/>
    <n v="16"/>
    <s v="Venmo"/>
    <s v="Weekly"/>
  </r>
  <r>
    <n v="3123"/>
    <n v="23"/>
    <x v="1"/>
    <s v="Socks"/>
    <s v="Clothing"/>
    <n v="45"/>
    <s v="Georgia"/>
    <s v="M"/>
    <s v="Pink"/>
    <s v="Fall"/>
    <n v="3"/>
    <s v="No"/>
    <s v="Express"/>
    <s v="No"/>
    <s v="No"/>
    <n v="34"/>
    <s v="Credit Card"/>
    <s v="Fortnightly"/>
  </r>
  <r>
    <n v="3124"/>
    <n v="57"/>
    <x v="1"/>
    <s v="Handbag"/>
    <s v="Accessories"/>
    <n v="77"/>
    <s v="Iowa"/>
    <s v="XL"/>
    <s v="Red"/>
    <s v="Fall"/>
    <n v="3.3"/>
    <s v="No"/>
    <s v="Next Day Air"/>
    <s v="No"/>
    <s v="No"/>
    <n v="40"/>
    <s v="Venmo"/>
    <s v="Bi-Weekly"/>
  </r>
  <r>
    <n v="3125"/>
    <n v="57"/>
    <x v="1"/>
    <s v="Jewelry"/>
    <s v="Accessories"/>
    <n v="51"/>
    <s v="California"/>
    <s v="M"/>
    <s v="Peach"/>
    <s v="Summer"/>
    <n v="3.4"/>
    <s v="No"/>
    <s v="Standard"/>
    <s v="No"/>
    <s v="No"/>
    <n v="4"/>
    <s v="Cash"/>
    <s v="Every 3 Months"/>
  </r>
  <r>
    <n v="3126"/>
    <n v="33"/>
    <x v="1"/>
    <s v="Coat"/>
    <s v="Outerwear"/>
    <n v="26"/>
    <s v="Oregon"/>
    <s v="L"/>
    <s v="Lavender"/>
    <s v="Spring"/>
    <n v="4"/>
    <s v="No"/>
    <s v="Standard"/>
    <s v="No"/>
    <s v="No"/>
    <n v="3"/>
    <s v="Cash"/>
    <s v="Quarterly"/>
  </r>
  <r>
    <n v="3127"/>
    <n v="57"/>
    <x v="1"/>
    <s v="Sunglasses"/>
    <s v="Accessories"/>
    <n v="76"/>
    <s v="Maine"/>
    <s v="L"/>
    <s v="Lavender"/>
    <s v="Winter"/>
    <n v="2.6"/>
    <s v="No"/>
    <s v="Store Pickup"/>
    <s v="No"/>
    <s v="No"/>
    <n v="28"/>
    <s v="Bank Transfer"/>
    <s v="Bi-Weekly"/>
  </r>
  <r>
    <n v="3128"/>
    <n v="55"/>
    <x v="1"/>
    <s v="Gloves"/>
    <s v="Accessories"/>
    <n v="94"/>
    <s v="Louisiana"/>
    <s v="M"/>
    <s v="Beige"/>
    <s v="Winter"/>
    <n v="3.4"/>
    <s v="No"/>
    <s v="Free Shipping"/>
    <s v="No"/>
    <s v="No"/>
    <n v="43"/>
    <s v="Credit Card"/>
    <s v="Every 3 Months"/>
  </r>
  <r>
    <n v="3129"/>
    <n v="65"/>
    <x v="1"/>
    <s v="Jacket"/>
    <s v="Outerwear"/>
    <n v="32"/>
    <s v="Arkansas"/>
    <s v="S"/>
    <s v="Indigo"/>
    <s v="Fall"/>
    <n v="4.4000000000000004"/>
    <s v="No"/>
    <s v="Standard"/>
    <s v="No"/>
    <s v="No"/>
    <n v="20"/>
    <s v="Cash"/>
    <s v="Annually"/>
  </r>
  <r>
    <n v="3130"/>
    <n v="60"/>
    <x v="1"/>
    <s v="Sandals"/>
    <s v="Footwear"/>
    <n v="20"/>
    <s v="Maryland"/>
    <s v="S"/>
    <s v="Cyan"/>
    <s v="Summer"/>
    <n v="4.7"/>
    <s v="No"/>
    <s v="Express"/>
    <s v="No"/>
    <s v="No"/>
    <n v="40"/>
    <s v="Venmo"/>
    <s v="Every 3 Months"/>
  </r>
  <r>
    <n v="3131"/>
    <n v="52"/>
    <x v="1"/>
    <s v="Pants"/>
    <s v="Clothing"/>
    <n v="20"/>
    <s v="Vermont"/>
    <s v="M"/>
    <s v="Yellow"/>
    <s v="Summer"/>
    <n v="4.5"/>
    <s v="No"/>
    <s v="Store Pickup"/>
    <s v="No"/>
    <s v="No"/>
    <n v="34"/>
    <s v="Venmo"/>
    <s v="Every 3 Months"/>
  </r>
  <r>
    <n v="3132"/>
    <n v="34"/>
    <x v="1"/>
    <s v="Jacket"/>
    <s v="Outerwear"/>
    <n v="59"/>
    <s v="North Dakota"/>
    <s v="M"/>
    <s v="Peach"/>
    <s v="Fall"/>
    <n v="2.9"/>
    <s v="No"/>
    <s v="Store Pickup"/>
    <s v="No"/>
    <s v="No"/>
    <n v="11"/>
    <s v="Bank Transfer"/>
    <s v="Every 3 Months"/>
  </r>
  <r>
    <n v="3133"/>
    <n v="33"/>
    <x v="1"/>
    <s v="Sweater"/>
    <s v="Clothing"/>
    <n v="97"/>
    <s v="Michigan"/>
    <s v="M"/>
    <s v="Yellow"/>
    <s v="Summer"/>
    <n v="4.2"/>
    <s v="No"/>
    <s v="Express"/>
    <s v="No"/>
    <s v="No"/>
    <n v="26"/>
    <s v="Cash"/>
    <s v="Quarterly"/>
  </r>
  <r>
    <n v="3134"/>
    <n v="58"/>
    <x v="1"/>
    <s v="T-shirt"/>
    <s v="Clothing"/>
    <n v="68"/>
    <s v="Arkansas"/>
    <s v="M"/>
    <s v="Orange"/>
    <s v="Spring"/>
    <n v="4.0999999999999996"/>
    <s v="No"/>
    <s v="Next Day Air"/>
    <s v="No"/>
    <s v="No"/>
    <n v="29"/>
    <s v="Cash"/>
    <s v="Bi-Weekly"/>
  </r>
  <r>
    <n v="3135"/>
    <n v="35"/>
    <x v="1"/>
    <s v="Boots"/>
    <s v="Footwear"/>
    <n v="66"/>
    <s v="Kentucky"/>
    <s v="L"/>
    <s v="Gray"/>
    <s v="Spring"/>
    <n v="4.4000000000000004"/>
    <s v="No"/>
    <s v="Store Pickup"/>
    <s v="No"/>
    <s v="No"/>
    <n v="47"/>
    <s v="Bank Transfer"/>
    <s v="Weekly"/>
  </r>
  <r>
    <n v="3136"/>
    <n v="68"/>
    <x v="1"/>
    <s v="Shoes"/>
    <s v="Footwear"/>
    <n v="85"/>
    <s v="Indiana"/>
    <s v="L"/>
    <s v="Yellow"/>
    <s v="Spring"/>
    <n v="4.7"/>
    <s v="No"/>
    <s v="Free Shipping"/>
    <s v="No"/>
    <s v="No"/>
    <n v="48"/>
    <s v="Venmo"/>
    <s v="Fortnightly"/>
  </r>
  <r>
    <n v="3137"/>
    <n v="58"/>
    <x v="1"/>
    <s v="Skirt"/>
    <s v="Clothing"/>
    <n v="32"/>
    <s v="Minnesota"/>
    <s v="M"/>
    <s v="Gray"/>
    <s v="Fall"/>
    <n v="3.1"/>
    <s v="No"/>
    <s v="Next Day Air"/>
    <s v="No"/>
    <s v="No"/>
    <n v="29"/>
    <s v="Cash"/>
    <s v="Bi-Weekly"/>
  </r>
  <r>
    <n v="3138"/>
    <n v="34"/>
    <x v="1"/>
    <s v="Coat"/>
    <s v="Outerwear"/>
    <n v="44"/>
    <s v="Louisiana"/>
    <s v="M"/>
    <s v="Turquoise"/>
    <s v="Spring"/>
    <n v="2.7"/>
    <s v="No"/>
    <s v="2-Day Shipping"/>
    <s v="No"/>
    <s v="No"/>
    <n v="14"/>
    <s v="Bank Transfer"/>
    <s v="Monthly"/>
  </r>
  <r>
    <n v="3139"/>
    <n v="47"/>
    <x v="1"/>
    <s v="Blouse"/>
    <s v="Clothing"/>
    <n v="95"/>
    <s v="Kentucky"/>
    <s v="L"/>
    <s v="Gray"/>
    <s v="Fall"/>
    <n v="4.5999999999999996"/>
    <s v="No"/>
    <s v="Next Day Air"/>
    <s v="No"/>
    <s v="No"/>
    <n v="40"/>
    <s v="Cash"/>
    <s v="Every 3 Months"/>
  </r>
  <r>
    <n v="3140"/>
    <n v="35"/>
    <x v="1"/>
    <s v="Sunglasses"/>
    <s v="Accessories"/>
    <n v="85"/>
    <s v="Georgia"/>
    <s v="M"/>
    <s v="Olive"/>
    <s v="Winter"/>
    <n v="4.4000000000000004"/>
    <s v="No"/>
    <s v="Next Day Air"/>
    <s v="No"/>
    <s v="No"/>
    <n v="4"/>
    <s v="Venmo"/>
    <s v="Weekly"/>
  </r>
  <r>
    <n v="3141"/>
    <n v="34"/>
    <x v="1"/>
    <s v="Gloves"/>
    <s v="Accessories"/>
    <n v="44"/>
    <s v="Alaska"/>
    <s v="XL"/>
    <s v="Peach"/>
    <s v="Summer"/>
    <n v="4.5999999999999996"/>
    <s v="No"/>
    <s v="Free Shipping"/>
    <s v="No"/>
    <s v="No"/>
    <n v="37"/>
    <s v="Bank Transfer"/>
    <s v="Weekly"/>
  </r>
  <r>
    <n v="3142"/>
    <n v="36"/>
    <x v="1"/>
    <s v="Sunglasses"/>
    <s v="Accessories"/>
    <n v="30"/>
    <s v="Mississippi"/>
    <s v="S"/>
    <s v="Peach"/>
    <s v="Winter"/>
    <n v="4.9000000000000004"/>
    <s v="No"/>
    <s v="Express"/>
    <s v="No"/>
    <s v="No"/>
    <n v="47"/>
    <s v="Credit Card"/>
    <s v="Bi-Weekly"/>
  </r>
  <r>
    <n v="3143"/>
    <n v="23"/>
    <x v="1"/>
    <s v="Sneakers"/>
    <s v="Footwear"/>
    <n v="21"/>
    <s v="Kansas"/>
    <s v="L"/>
    <s v="Magenta"/>
    <s v="Winter"/>
    <n v="4"/>
    <s v="No"/>
    <s v="2-Day Shipping"/>
    <s v="No"/>
    <s v="No"/>
    <n v="1"/>
    <s v="Venmo"/>
    <s v="Quarterly"/>
  </r>
  <r>
    <n v="3144"/>
    <n v="68"/>
    <x v="1"/>
    <s v="Hoodie"/>
    <s v="Clothing"/>
    <n v="22"/>
    <s v="Arizona"/>
    <s v="M"/>
    <s v="Purple"/>
    <s v="Summer"/>
    <n v="2.9"/>
    <s v="No"/>
    <s v="Store Pickup"/>
    <s v="No"/>
    <s v="No"/>
    <n v="26"/>
    <s v="Cash"/>
    <s v="Quarterly"/>
  </r>
  <r>
    <n v="3145"/>
    <n v="23"/>
    <x v="1"/>
    <s v="Boots"/>
    <s v="Footwear"/>
    <n v="70"/>
    <s v="Maine"/>
    <s v="L"/>
    <s v="Beige"/>
    <s v="Spring"/>
    <n v="2.6"/>
    <s v="No"/>
    <s v="Free Shipping"/>
    <s v="No"/>
    <s v="No"/>
    <n v="12"/>
    <s v="Debit Card"/>
    <s v="Quarterly"/>
  </r>
  <r>
    <n v="3146"/>
    <n v="57"/>
    <x v="1"/>
    <s v="Handbag"/>
    <s v="Accessories"/>
    <n v="29"/>
    <s v="Texas"/>
    <s v="XL"/>
    <s v="Purple"/>
    <s v="Spring"/>
    <n v="4.5999999999999996"/>
    <s v="No"/>
    <s v="Standard"/>
    <s v="No"/>
    <s v="No"/>
    <n v="16"/>
    <s v="PayPal"/>
    <s v="Fortnightly"/>
  </r>
  <r>
    <n v="3147"/>
    <n v="21"/>
    <x v="1"/>
    <s v="Shirt"/>
    <s v="Clothing"/>
    <n v="83"/>
    <s v="Virginia"/>
    <s v="S"/>
    <s v="Yellow"/>
    <s v="Winter"/>
    <n v="4.9000000000000004"/>
    <s v="No"/>
    <s v="Free Shipping"/>
    <s v="No"/>
    <s v="No"/>
    <n v="19"/>
    <s v="PayPal"/>
    <s v="Annually"/>
  </r>
  <r>
    <n v="3148"/>
    <n v="45"/>
    <x v="1"/>
    <s v="Sweater"/>
    <s v="Clothing"/>
    <n v="99"/>
    <s v="North Dakota"/>
    <s v="M"/>
    <s v="Pink"/>
    <s v="Winter"/>
    <n v="4.3"/>
    <s v="No"/>
    <s v="Express"/>
    <s v="No"/>
    <s v="No"/>
    <n v="21"/>
    <s v="Credit Card"/>
    <s v="Weekly"/>
  </r>
  <r>
    <n v="3149"/>
    <n v="37"/>
    <x v="1"/>
    <s v="Shorts"/>
    <s v="Clothing"/>
    <n v="35"/>
    <s v="West Virginia"/>
    <s v="L"/>
    <s v="Purple"/>
    <s v="Fall"/>
    <n v="4.3"/>
    <s v="No"/>
    <s v="Free Shipping"/>
    <s v="No"/>
    <s v="No"/>
    <n v="15"/>
    <s v="Venmo"/>
    <s v="Weekly"/>
  </r>
  <r>
    <n v="3150"/>
    <n v="18"/>
    <x v="1"/>
    <s v="Belt"/>
    <s v="Accessories"/>
    <n v="40"/>
    <s v="North Carolina"/>
    <s v="M"/>
    <s v="Lavender"/>
    <s v="Winter"/>
    <n v="4.5999999999999996"/>
    <s v="No"/>
    <s v="Free Shipping"/>
    <s v="No"/>
    <s v="No"/>
    <n v="9"/>
    <s v="Venmo"/>
    <s v="Annually"/>
  </r>
  <r>
    <n v="3151"/>
    <n v="55"/>
    <x v="1"/>
    <s v="Blouse"/>
    <s v="Clothing"/>
    <n v="25"/>
    <s v="Georgia"/>
    <s v="M"/>
    <s v="Peach"/>
    <s v="Spring"/>
    <n v="2.6"/>
    <s v="No"/>
    <s v="Express"/>
    <s v="No"/>
    <s v="No"/>
    <n v="7"/>
    <s v="Bank Transfer"/>
    <s v="Bi-Weekly"/>
  </r>
  <r>
    <n v="3152"/>
    <n v="52"/>
    <x v="1"/>
    <s v="T-shirt"/>
    <s v="Clothing"/>
    <n v="64"/>
    <s v="New Mexico"/>
    <s v="L"/>
    <s v="Orange"/>
    <s v="Fall"/>
    <n v="3.1"/>
    <s v="No"/>
    <s v="2-Day Shipping"/>
    <s v="No"/>
    <s v="No"/>
    <n v="47"/>
    <s v="Bank Transfer"/>
    <s v="Quarterly"/>
  </r>
  <r>
    <n v="3153"/>
    <n v="49"/>
    <x v="1"/>
    <s v="Belt"/>
    <s v="Accessories"/>
    <n v="90"/>
    <s v="North Carolina"/>
    <s v="M"/>
    <s v="Red"/>
    <s v="Fall"/>
    <n v="3.1"/>
    <s v="No"/>
    <s v="Store Pickup"/>
    <s v="No"/>
    <s v="No"/>
    <n v="17"/>
    <s v="PayPal"/>
    <s v="Monthly"/>
  </r>
  <r>
    <n v="3154"/>
    <n v="56"/>
    <x v="1"/>
    <s v="Socks"/>
    <s v="Clothing"/>
    <n v="88"/>
    <s v="Alabama"/>
    <s v="L"/>
    <s v="Red"/>
    <s v="Fall"/>
    <n v="3.1"/>
    <s v="No"/>
    <s v="Next Day Air"/>
    <s v="No"/>
    <s v="No"/>
    <n v="46"/>
    <s v="Venmo"/>
    <s v="Fortnightly"/>
  </r>
  <r>
    <n v="3155"/>
    <n v="27"/>
    <x v="1"/>
    <s v="Belt"/>
    <s v="Accessories"/>
    <n v="55"/>
    <s v="Connecticut"/>
    <s v="M"/>
    <s v="Gold"/>
    <s v="Winter"/>
    <n v="4.4000000000000004"/>
    <s v="No"/>
    <s v="Standard"/>
    <s v="No"/>
    <s v="No"/>
    <n v="32"/>
    <s v="Cash"/>
    <s v="Quarterly"/>
  </r>
  <r>
    <n v="3156"/>
    <n v="22"/>
    <x v="1"/>
    <s v="Handbag"/>
    <s v="Accessories"/>
    <n v="90"/>
    <s v="Montana"/>
    <s v="M"/>
    <s v="Brown"/>
    <s v="Fall"/>
    <n v="4.3"/>
    <s v="No"/>
    <s v="Free Shipping"/>
    <s v="No"/>
    <s v="No"/>
    <n v="34"/>
    <s v="Cash"/>
    <s v="Annually"/>
  </r>
  <r>
    <n v="3157"/>
    <n v="18"/>
    <x v="1"/>
    <s v="Shirt"/>
    <s v="Clothing"/>
    <n v="50"/>
    <s v="Montana"/>
    <s v="M"/>
    <s v="Black"/>
    <s v="Winter"/>
    <n v="3.1"/>
    <s v="No"/>
    <s v="2-Day Shipping"/>
    <s v="No"/>
    <s v="No"/>
    <n v="18"/>
    <s v="Cash"/>
    <s v="Monthly"/>
  </r>
  <r>
    <n v="3158"/>
    <n v="21"/>
    <x v="1"/>
    <s v="Belt"/>
    <s v="Accessories"/>
    <n v="34"/>
    <s v="Maine"/>
    <s v="L"/>
    <s v="Red"/>
    <s v="Fall"/>
    <n v="3.1"/>
    <s v="No"/>
    <s v="Store Pickup"/>
    <s v="No"/>
    <s v="No"/>
    <n v="5"/>
    <s v="Debit Card"/>
    <s v="Fortnightly"/>
  </r>
  <r>
    <n v="3159"/>
    <n v="30"/>
    <x v="1"/>
    <s v="Jewelry"/>
    <s v="Accessories"/>
    <n v="77"/>
    <s v="Mississippi"/>
    <s v="M"/>
    <s v="Gray"/>
    <s v="Winter"/>
    <n v="4.9000000000000004"/>
    <s v="No"/>
    <s v="2-Day Shipping"/>
    <s v="No"/>
    <s v="No"/>
    <n v="44"/>
    <s v="Credit Card"/>
    <s v="Monthly"/>
  </r>
  <r>
    <n v="3160"/>
    <n v="62"/>
    <x v="1"/>
    <s v="Hat"/>
    <s v="Accessories"/>
    <n v="89"/>
    <s v="Louisiana"/>
    <s v="L"/>
    <s v="Pink"/>
    <s v="Winter"/>
    <n v="2.9"/>
    <s v="No"/>
    <s v="Store Pickup"/>
    <s v="No"/>
    <s v="No"/>
    <n v="4"/>
    <s v="Bank Transfer"/>
    <s v="Quarterly"/>
  </r>
  <r>
    <n v="3161"/>
    <n v="28"/>
    <x v="1"/>
    <s v="Backpack"/>
    <s v="Accessories"/>
    <n v="87"/>
    <s v="Nebraska"/>
    <s v="XL"/>
    <s v="Turquoise"/>
    <s v="Fall"/>
    <n v="3.8"/>
    <s v="No"/>
    <s v="Next Day Air"/>
    <s v="No"/>
    <s v="No"/>
    <n v="37"/>
    <s v="Cash"/>
    <s v="Fortnightly"/>
  </r>
  <r>
    <n v="3162"/>
    <n v="66"/>
    <x v="1"/>
    <s v="Dress"/>
    <s v="Clothing"/>
    <n v="77"/>
    <s v="Massachusetts"/>
    <s v="S"/>
    <s v="Charcoal"/>
    <s v="Winter"/>
    <n v="4.2"/>
    <s v="No"/>
    <s v="2-Day Shipping"/>
    <s v="No"/>
    <s v="No"/>
    <n v="43"/>
    <s v="Cash"/>
    <s v="Monthly"/>
  </r>
  <r>
    <n v="3163"/>
    <n v="66"/>
    <x v="1"/>
    <s v="Shoes"/>
    <s v="Footwear"/>
    <n v="85"/>
    <s v="Wisconsin"/>
    <s v="L"/>
    <s v="Blue"/>
    <s v="Winter"/>
    <n v="3.9"/>
    <s v="No"/>
    <s v="Standard"/>
    <s v="No"/>
    <s v="No"/>
    <n v="28"/>
    <s v="Bank Transfer"/>
    <s v="Quarterly"/>
  </r>
  <r>
    <n v="3164"/>
    <n v="49"/>
    <x v="1"/>
    <s v="Pants"/>
    <s v="Clothing"/>
    <n v="66"/>
    <s v="Nebraska"/>
    <s v="XL"/>
    <s v="Turquoise"/>
    <s v="Summer"/>
    <n v="2.8"/>
    <s v="No"/>
    <s v="Express"/>
    <s v="No"/>
    <s v="No"/>
    <n v="36"/>
    <s v="Cash"/>
    <s v="Monthly"/>
  </r>
  <r>
    <n v="3165"/>
    <n v="40"/>
    <x v="1"/>
    <s v="Dress"/>
    <s v="Clothing"/>
    <n v="32"/>
    <s v="Arizona"/>
    <s v="L"/>
    <s v="Silver"/>
    <s v="Winter"/>
    <n v="2.6"/>
    <s v="No"/>
    <s v="Standard"/>
    <s v="No"/>
    <s v="No"/>
    <n v="16"/>
    <s v="Credit Card"/>
    <s v="Annually"/>
  </r>
  <r>
    <n v="3166"/>
    <n v="49"/>
    <x v="1"/>
    <s v="Jacket"/>
    <s v="Outerwear"/>
    <n v="92"/>
    <s v="Hawaii"/>
    <s v="M"/>
    <s v="Lavender"/>
    <s v="Spring"/>
    <n v="3"/>
    <s v="No"/>
    <s v="Store Pickup"/>
    <s v="No"/>
    <s v="No"/>
    <n v="38"/>
    <s v="Bank Transfer"/>
    <s v="Every 3 Months"/>
  </r>
  <r>
    <n v="3167"/>
    <n v="19"/>
    <x v="1"/>
    <s v="Shirt"/>
    <s v="Clothing"/>
    <n v="80"/>
    <s v="Georgia"/>
    <s v="M"/>
    <s v="Gold"/>
    <s v="Winter"/>
    <n v="2.7"/>
    <s v="No"/>
    <s v="Next Day Air"/>
    <s v="No"/>
    <s v="No"/>
    <n v="37"/>
    <s v="Bank Transfer"/>
    <s v="Fortnightly"/>
  </r>
  <r>
    <n v="3168"/>
    <n v="24"/>
    <x v="1"/>
    <s v="Dress"/>
    <s v="Clothing"/>
    <n v="78"/>
    <s v="Oregon"/>
    <s v="M"/>
    <s v="Blue"/>
    <s v="Fall"/>
    <n v="2.8"/>
    <s v="No"/>
    <s v="2-Day Shipping"/>
    <s v="No"/>
    <s v="No"/>
    <n v="9"/>
    <s v="Cash"/>
    <s v="Bi-Weekly"/>
  </r>
  <r>
    <n v="3169"/>
    <n v="31"/>
    <x v="1"/>
    <s v="Jeans"/>
    <s v="Clothing"/>
    <n v="24"/>
    <s v="Montana"/>
    <s v="M"/>
    <s v="Orange"/>
    <s v="Spring"/>
    <n v="2.9"/>
    <s v="No"/>
    <s v="2-Day Shipping"/>
    <s v="No"/>
    <s v="No"/>
    <n v="14"/>
    <s v="PayPal"/>
    <s v="Fortnightly"/>
  </r>
  <r>
    <n v="3170"/>
    <n v="35"/>
    <x v="1"/>
    <s v="T-shirt"/>
    <s v="Clothing"/>
    <n v="59"/>
    <s v="Georgia"/>
    <s v="M"/>
    <s v="White"/>
    <s v="Fall"/>
    <n v="3.8"/>
    <s v="No"/>
    <s v="Free Shipping"/>
    <s v="No"/>
    <s v="No"/>
    <n v="3"/>
    <s v="Venmo"/>
    <s v="Weekly"/>
  </r>
  <r>
    <n v="3171"/>
    <n v="65"/>
    <x v="1"/>
    <s v="Sunglasses"/>
    <s v="Accessories"/>
    <n v="41"/>
    <s v="Rhode Island"/>
    <s v="XL"/>
    <s v="Charcoal"/>
    <s v="Spring"/>
    <n v="4.4000000000000004"/>
    <s v="No"/>
    <s v="Express"/>
    <s v="No"/>
    <s v="No"/>
    <n v="10"/>
    <s v="Credit Card"/>
    <s v="Fortnightly"/>
  </r>
  <r>
    <n v="3172"/>
    <n v="68"/>
    <x v="1"/>
    <s v="Jewelry"/>
    <s v="Accessories"/>
    <n v="26"/>
    <s v="Tennessee"/>
    <s v="M"/>
    <s v="Maroon"/>
    <s v="Spring"/>
    <n v="3.1"/>
    <s v="No"/>
    <s v="Express"/>
    <s v="No"/>
    <s v="No"/>
    <n v="26"/>
    <s v="Bank Transfer"/>
    <s v="Bi-Weekly"/>
  </r>
  <r>
    <n v="3173"/>
    <n v="57"/>
    <x v="1"/>
    <s v="Socks"/>
    <s v="Clothing"/>
    <n v="52"/>
    <s v="Missouri"/>
    <s v="M"/>
    <s v="Olive"/>
    <s v="Fall"/>
    <n v="3.7"/>
    <s v="No"/>
    <s v="Standard"/>
    <s v="No"/>
    <s v="No"/>
    <n v="30"/>
    <s v="Debit Card"/>
    <s v="Bi-Weekly"/>
  </r>
  <r>
    <n v="3174"/>
    <n v="69"/>
    <x v="1"/>
    <s v="Skirt"/>
    <s v="Clothing"/>
    <n v="46"/>
    <s v="Washington"/>
    <s v="L"/>
    <s v="Teal"/>
    <s v="Summer"/>
    <n v="4.9000000000000004"/>
    <s v="No"/>
    <s v="Next Day Air"/>
    <s v="No"/>
    <s v="No"/>
    <n v="32"/>
    <s v="PayPal"/>
    <s v="Fortnightly"/>
  </r>
  <r>
    <n v="3175"/>
    <n v="45"/>
    <x v="1"/>
    <s v="Pants"/>
    <s v="Clothing"/>
    <n v="52"/>
    <s v="Oklahoma"/>
    <s v="L"/>
    <s v="Orange"/>
    <s v="Winter"/>
    <n v="3.8"/>
    <s v="No"/>
    <s v="Store Pickup"/>
    <s v="No"/>
    <s v="No"/>
    <n v="35"/>
    <s v="PayPal"/>
    <s v="Monthly"/>
  </r>
  <r>
    <n v="3176"/>
    <n v="35"/>
    <x v="1"/>
    <s v="Socks"/>
    <s v="Clothing"/>
    <n v="42"/>
    <s v="Connecticut"/>
    <s v="M"/>
    <s v="Maroon"/>
    <s v="Fall"/>
    <n v="3.4"/>
    <s v="No"/>
    <s v="Store Pickup"/>
    <s v="No"/>
    <s v="No"/>
    <n v="26"/>
    <s v="Debit Card"/>
    <s v="Every 3 Months"/>
  </r>
  <r>
    <n v="3177"/>
    <n v="36"/>
    <x v="1"/>
    <s v="Sandals"/>
    <s v="Footwear"/>
    <n v="37"/>
    <s v="Arkansas"/>
    <s v="XL"/>
    <s v="Turquoise"/>
    <s v="Spring"/>
    <n v="4.5999999999999996"/>
    <s v="No"/>
    <s v="2-Day Shipping"/>
    <s v="No"/>
    <s v="No"/>
    <n v="39"/>
    <s v="Credit Card"/>
    <s v="Monthly"/>
  </r>
  <r>
    <n v="3178"/>
    <n v="55"/>
    <x v="1"/>
    <s v="Belt"/>
    <s v="Accessories"/>
    <n v="52"/>
    <s v="Missouri"/>
    <s v="L"/>
    <s v="Beige"/>
    <s v="Fall"/>
    <n v="3.2"/>
    <s v="No"/>
    <s v="Standard"/>
    <s v="No"/>
    <s v="No"/>
    <n v="31"/>
    <s v="Credit Card"/>
    <s v="Monthly"/>
  </r>
  <r>
    <n v="3179"/>
    <n v="66"/>
    <x v="1"/>
    <s v="Sandals"/>
    <s v="Footwear"/>
    <n v="34"/>
    <s v="Washington"/>
    <s v="L"/>
    <s v="Beige"/>
    <s v="Spring"/>
    <n v="2.7"/>
    <s v="No"/>
    <s v="Free Shipping"/>
    <s v="No"/>
    <s v="No"/>
    <n v="28"/>
    <s v="Credit Card"/>
    <s v="Annually"/>
  </r>
  <r>
    <n v="3180"/>
    <n v="57"/>
    <x v="1"/>
    <s v="Shorts"/>
    <s v="Clothing"/>
    <n v="88"/>
    <s v="Idaho"/>
    <s v="M"/>
    <s v="Olive"/>
    <s v="Spring"/>
    <n v="4.3"/>
    <s v="No"/>
    <s v="Free Shipping"/>
    <s v="No"/>
    <s v="No"/>
    <n v="12"/>
    <s v="Debit Card"/>
    <s v="Bi-Weekly"/>
  </r>
  <r>
    <n v="3181"/>
    <n v="18"/>
    <x v="1"/>
    <s v="Handbag"/>
    <s v="Accessories"/>
    <n v="88"/>
    <s v="Montana"/>
    <s v="L"/>
    <s v="Turquoise"/>
    <s v="Fall"/>
    <n v="3.8"/>
    <s v="No"/>
    <s v="Standard"/>
    <s v="No"/>
    <s v="No"/>
    <n v="46"/>
    <s v="PayPal"/>
    <s v="Weekly"/>
  </r>
  <r>
    <n v="3182"/>
    <n v="31"/>
    <x v="1"/>
    <s v="Jacket"/>
    <s v="Outerwear"/>
    <n v="51"/>
    <s v="Montana"/>
    <s v="M"/>
    <s v="Charcoal"/>
    <s v="Summer"/>
    <n v="4.4000000000000004"/>
    <s v="No"/>
    <s v="Free Shipping"/>
    <s v="No"/>
    <s v="No"/>
    <n v="27"/>
    <s v="PayPal"/>
    <s v="Every 3 Months"/>
  </r>
  <r>
    <n v="3183"/>
    <n v="50"/>
    <x v="1"/>
    <s v="Sunglasses"/>
    <s v="Accessories"/>
    <n v="97"/>
    <s v="Georgia"/>
    <s v="L"/>
    <s v="Green"/>
    <s v="Fall"/>
    <n v="3.6"/>
    <s v="No"/>
    <s v="Free Shipping"/>
    <s v="No"/>
    <s v="No"/>
    <n v="4"/>
    <s v="Credit Card"/>
    <s v="Annually"/>
  </r>
  <r>
    <n v="3184"/>
    <n v="50"/>
    <x v="1"/>
    <s v="Sneakers"/>
    <s v="Footwear"/>
    <n v="56"/>
    <s v="Mississippi"/>
    <s v="M"/>
    <s v="Green"/>
    <s v="Winter"/>
    <n v="3.5"/>
    <s v="No"/>
    <s v="Standard"/>
    <s v="No"/>
    <s v="No"/>
    <n v="14"/>
    <s v="Cash"/>
    <s v="Every 3 Months"/>
  </r>
  <r>
    <n v="3185"/>
    <n v="61"/>
    <x v="1"/>
    <s v="Sweater"/>
    <s v="Clothing"/>
    <n v="53"/>
    <s v="Hawaii"/>
    <s v="L"/>
    <s v="Green"/>
    <s v="Spring"/>
    <n v="4.2"/>
    <s v="No"/>
    <s v="2-Day Shipping"/>
    <s v="No"/>
    <s v="No"/>
    <n v="30"/>
    <s v="Venmo"/>
    <s v="Quarterly"/>
  </r>
  <r>
    <n v="3186"/>
    <n v="52"/>
    <x v="1"/>
    <s v="Skirt"/>
    <s v="Clothing"/>
    <n v="71"/>
    <s v="Ohio"/>
    <s v="L"/>
    <s v="Gold"/>
    <s v="Fall"/>
    <n v="4.7"/>
    <s v="No"/>
    <s v="Express"/>
    <s v="No"/>
    <s v="No"/>
    <n v="6"/>
    <s v="PayPal"/>
    <s v="Annually"/>
  </r>
  <r>
    <n v="3187"/>
    <n v="38"/>
    <x v="1"/>
    <s v="Jewelry"/>
    <s v="Accessories"/>
    <n v="93"/>
    <s v="Virginia"/>
    <s v="S"/>
    <s v="Cyan"/>
    <s v="Winter"/>
    <n v="4.8"/>
    <s v="No"/>
    <s v="Store Pickup"/>
    <s v="No"/>
    <s v="No"/>
    <n v="43"/>
    <s v="Venmo"/>
    <s v="Annually"/>
  </r>
  <r>
    <n v="3188"/>
    <n v="67"/>
    <x v="1"/>
    <s v="Blouse"/>
    <s v="Clothing"/>
    <n v="72"/>
    <s v="Texas"/>
    <s v="L"/>
    <s v="Indigo"/>
    <s v="Winter"/>
    <n v="3.2"/>
    <s v="No"/>
    <s v="Free Shipping"/>
    <s v="No"/>
    <s v="No"/>
    <n v="28"/>
    <s v="Debit Card"/>
    <s v="Weekly"/>
  </r>
  <r>
    <n v="3189"/>
    <n v="42"/>
    <x v="1"/>
    <s v="Blouse"/>
    <s v="Clothing"/>
    <n v="59"/>
    <s v="Vermont"/>
    <s v="M"/>
    <s v="Lavender"/>
    <s v="Winter"/>
    <n v="3.5"/>
    <s v="No"/>
    <s v="Standard"/>
    <s v="No"/>
    <s v="No"/>
    <n v="39"/>
    <s v="Bank Transfer"/>
    <s v="Monthly"/>
  </r>
  <r>
    <n v="3190"/>
    <n v="25"/>
    <x v="1"/>
    <s v="Boots"/>
    <s v="Footwear"/>
    <n v="87"/>
    <s v="Kansas"/>
    <s v="M"/>
    <s v="Beige"/>
    <s v="Summer"/>
    <n v="4.2"/>
    <s v="No"/>
    <s v="Store Pickup"/>
    <s v="No"/>
    <s v="No"/>
    <n v="30"/>
    <s v="PayPal"/>
    <s v="Bi-Weekly"/>
  </r>
  <r>
    <n v="3191"/>
    <n v="41"/>
    <x v="1"/>
    <s v="Jeans"/>
    <s v="Clothing"/>
    <n v="78"/>
    <s v="California"/>
    <s v="S"/>
    <s v="Purple"/>
    <s v="Fall"/>
    <n v="3.4"/>
    <s v="No"/>
    <s v="Free Shipping"/>
    <s v="No"/>
    <s v="No"/>
    <n v="5"/>
    <s v="Credit Card"/>
    <s v="Fortnightly"/>
  </r>
  <r>
    <n v="3192"/>
    <n v="62"/>
    <x v="1"/>
    <s v="Hoodie"/>
    <s v="Clothing"/>
    <n v="68"/>
    <s v="Mississippi"/>
    <s v="XL"/>
    <s v="Maroon"/>
    <s v="Winter"/>
    <n v="4.7"/>
    <s v="No"/>
    <s v="Store Pickup"/>
    <s v="No"/>
    <s v="No"/>
    <n v="42"/>
    <s v="Credit Card"/>
    <s v="Every 3 Months"/>
  </r>
  <r>
    <n v="3193"/>
    <n v="19"/>
    <x v="1"/>
    <s v="Sweater"/>
    <s v="Clothing"/>
    <n v="76"/>
    <s v="Iowa"/>
    <s v="S"/>
    <s v="Maroon"/>
    <s v="Fall"/>
    <n v="3"/>
    <s v="No"/>
    <s v="Free Shipping"/>
    <s v="No"/>
    <s v="No"/>
    <n v="20"/>
    <s v="Cash"/>
    <s v="Fortnightly"/>
  </r>
  <r>
    <n v="3194"/>
    <n v="63"/>
    <x v="1"/>
    <s v="Gloves"/>
    <s v="Accessories"/>
    <n v="99"/>
    <s v="Virginia"/>
    <s v="L"/>
    <s v="Teal"/>
    <s v="Winter"/>
    <n v="4"/>
    <s v="No"/>
    <s v="Express"/>
    <s v="No"/>
    <s v="No"/>
    <n v="35"/>
    <s v="Credit Card"/>
    <s v="Fortnightly"/>
  </r>
  <r>
    <n v="3195"/>
    <n v="43"/>
    <x v="1"/>
    <s v="Sneakers"/>
    <s v="Footwear"/>
    <n v="52"/>
    <s v="Maryland"/>
    <s v="L"/>
    <s v="Gold"/>
    <s v="Summer"/>
    <n v="4.5999999999999996"/>
    <s v="No"/>
    <s v="Standard"/>
    <s v="No"/>
    <s v="No"/>
    <n v="10"/>
    <s v="Credit Card"/>
    <s v="Bi-Weekly"/>
  </r>
  <r>
    <n v="3196"/>
    <n v="68"/>
    <x v="1"/>
    <s v="Sunglasses"/>
    <s v="Accessories"/>
    <n v="58"/>
    <s v="Missouri"/>
    <s v="S"/>
    <s v="Red"/>
    <s v="Spring"/>
    <n v="4.9000000000000004"/>
    <s v="No"/>
    <s v="Next Day Air"/>
    <s v="No"/>
    <s v="No"/>
    <n v="36"/>
    <s v="Credit Card"/>
    <s v="Quarterly"/>
  </r>
  <r>
    <n v="3197"/>
    <n v="24"/>
    <x v="1"/>
    <s v="Belt"/>
    <s v="Accessories"/>
    <n v="59"/>
    <s v="Wisconsin"/>
    <s v="L"/>
    <s v="Maroon"/>
    <s v="Winter"/>
    <n v="2.8"/>
    <s v="No"/>
    <s v="Express"/>
    <s v="No"/>
    <s v="No"/>
    <n v="21"/>
    <s v="Debit Card"/>
    <s v="Fortnightly"/>
  </r>
  <r>
    <n v="3198"/>
    <n v="27"/>
    <x v="1"/>
    <s v="Sweater"/>
    <s v="Clothing"/>
    <n v="71"/>
    <s v="Maine"/>
    <s v="M"/>
    <s v="Teal"/>
    <s v="Spring"/>
    <n v="3.2"/>
    <s v="No"/>
    <s v="Free Shipping"/>
    <s v="No"/>
    <s v="No"/>
    <n v="29"/>
    <s v="Credit Card"/>
    <s v="Every 3 Months"/>
  </r>
  <r>
    <n v="3199"/>
    <n v="61"/>
    <x v="1"/>
    <s v="Gloves"/>
    <s v="Accessories"/>
    <n v="94"/>
    <s v="Pennsylvania"/>
    <s v="L"/>
    <s v="Peach"/>
    <s v="Winter"/>
    <n v="2.8"/>
    <s v="No"/>
    <s v="Free Shipping"/>
    <s v="No"/>
    <s v="No"/>
    <n v="39"/>
    <s v="Debit Card"/>
    <s v="Weekly"/>
  </r>
  <r>
    <n v="3200"/>
    <n v="59"/>
    <x v="1"/>
    <s v="Handbag"/>
    <s v="Accessories"/>
    <n v="40"/>
    <s v="Maine"/>
    <s v="XL"/>
    <s v="Pink"/>
    <s v="Winter"/>
    <n v="4.2"/>
    <s v="No"/>
    <s v="Express"/>
    <s v="No"/>
    <s v="No"/>
    <n v="16"/>
    <s v="PayPal"/>
    <s v="Monthly"/>
  </r>
  <r>
    <n v="3201"/>
    <n v="67"/>
    <x v="1"/>
    <s v="Socks"/>
    <s v="Clothing"/>
    <n v="24"/>
    <s v="Missouri"/>
    <s v="L"/>
    <s v="Black"/>
    <s v="Spring"/>
    <n v="4.8"/>
    <s v="No"/>
    <s v="Free Shipping"/>
    <s v="No"/>
    <s v="No"/>
    <n v="32"/>
    <s v="Credit Card"/>
    <s v="Monthly"/>
  </r>
  <r>
    <n v="3202"/>
    <n v="46"/>
    <x v="1"/>
    <s v="Pants"/>
    <s v="Clothing"/>
    <n v="38"/>
    <s v="Vermont"/>
    <s v="S"/>
    <s v="Indigo"/>
    <s v="Fall"/>
    <n v="2.8"/>
    <s v="No"/>
    <s v="2-Day Shipping"/>
    <s v="No"/>
    <s v="No"/>
    <n v="34"/>
    <s v="Cash"/>
    <s v="Monthly"/>
  </r>
  <r>
    <n v="3203"/>
    <n v="65"/>
    <x v="1"/>
    <s v="Scarf"/>
    <s v="Accessories"/>
    <n v="37"/>
    <s v="Wisconsin"/>
    <s v="L"/>
    <s v="Green"/>
    <s v="Fall"/>
    <n v="4.5"/>
    <s v="No"/>
    <s v="Standard"/>
    <s v="No"/>
    <s v="No"/>
    <n v="38"/>
    <s v="Venmo"/>
    <s v="Annually"/>
  </r>
  <r>
    <n v="3204"/>
    <n v="63"/>
    <x v="1"/>
    <s v="Coat"/>
    <s v="Outerwear"/>
    <n v="29"/>
    <s v="New Jersey"/>
    <s v="L"/>
    <s v="Teal"/>
    <s v="Spring"/>
    <n v="4.0999999999999996"/>
    <s v="No"/>
    <s v="Express"/>
    <s v="No"/>
    <s v="No"/>
    <n v="14"/>
    <s v="Venmo"/>
    <s v="Annually"/>
  </r>
  <r>
    <n v="3205"/>
    <n v="57"/>
    <x v="1"/>
    <s v="Jacket"/>
    <s v="Outerwear"/>
    <n v="92"/>
    <s v="New Mexico"/>
    <s v="XL"/>
    <s v="Lavender"/>
    <s v="Fall"/>
    <n v="4.3"/>
    <s v="No"/>
    <s v="Free Shipping"/>
    <s v="No"/>
    <s v="No"/>
    <n v="23"/>
    <s v="Debit Card"/>
    <s v="Bi-Weekly"/>
  </r>
  <r>
    <n v="3206"/>
    <n v="40"/>
    <x v="1"/>
    <s v="Hoodie"/>
    <s v="Clothing"/>
    <n v="24"/>
    <s v="Colorado"/>
    <s v="XL"/>
    <s v="Magenta"/>
    <s v="Fall"/>
    <n v="4.4000000000000004"/>
    <s v="No"/>
    <s v="2-Day Shipping"/>
    <s v="No"/>
    <s v="No"/>
    <n v="50"/>
    <s v="Bank Transfer"/>
    <s v="Every 3 Months"/>
  </r>
  <r>
    <n v="3207"/>
    <n v="36"/>
    <x v="1"/>
    <s v="Boots"/>
    <s v="Footwear"/>
    <n v="52"/>
    <s v="California"/>
    <s v="M"/>
    <s v="Brown"/>
    <s v="Winter"/>
    <n v="3"/>
    <s v="No"/>
    <s v="Free Shipping"/>
    <s v="No"/>
    <s v="No"/>
    <n v="49"/>
    <s v="PayPal"/>
    <s v="Monthly"/>
  </r>
  <r>
    <n v="3208"/>
    <n v="67"/>
    <x v="1"/>
    <s v="Socks"/>
    <s v="Clothing"/>
    <n v="29"/>
    <s v="Arizona"/>
    <s v="XL"/>
    <s v="Beige"/>
    <s v="Summer"/>
    <n v="2.7"/>
    <s v="No"/>
    <s v="Next Day Air"/>
    <s v="No"/>
    <s v="No"/>
    <n v="14"/>
    <s v="PayPal"/>
    <s v="Annually"/>
  </r>
  <r>
    <n v="3209"/>
    <n v="61"/>
    <x v="1"/>
    <s v="Jewelry"/>
    <s v="Accessories"/>
    <n v="30"/>
    <s v="Indiana"/>
    <s v="L"/>
    <s v="Indigo"/>
    <s v="Winter"/>
    <n v="3.3"/>
    <s v="No"/>
    <s v="2-Day Shipping"/>
    <s v="No"/>
    <s v="No"/>
    <n v="42"/>
    <s v="PayPal"/>
    <s v="Weekly"/>
  </r>
  <r>
    <n v="3210"/>
    <n v="64"/>
    <x v="1"/>
    <s v="Shoes"/>
    <s v="Footwear"/>
    <n v="31"/>
    <s v="Arkansas"/>
    <s v="L"/>
    <s v="Peach"/>
    <s v="Fall"/>
    <n v="4.3"/>
    <s v="No"/>
    <s v="Standard"/>
    <s v="No"/>
    <s v="No"/>
    <n v="39"/>
    <s v="Debit Card"/>
    <s v="Annually"/>
  </r>
  <r>
    <n v="3211"/>
    <n v="30"/>
    <x v="1"/>
    <s v="Socks"/>
    <s v="Clothing"/>
    <n v="67"/>
    <s v="Nevada"/>
    <s v="M"/>
    <s v="Magenta"/>
    <s v="Summer"/>
    <n v="2.9"/>
    <s v="No"/>
    <s v="Express"/>
    <s v="No"/>
    <s v="No"/>
    <n v="43"/>
    <s v="Venmo"/>
    <s v="Bi-Weekly"/>
  </r>
  <r>
    <n v="3212"/>
    <n v="53"/>
    <x v="1"/>
    <s v="Pants"/>
    <s v="Clothing"/>
    <n v="65"/>
    <s v="Rhode Island"/>
    <s v="L"/>
    <s v="Turquoise"/>
    <s v="Winter"/>
    <n v="4.9000000000000004"/>
    <s v="No"/>
    <s v="Standard"/>
    <s v="No"/>
    <s v="No"/>
    <n v="12"/>
    <s v="Cash"/>
    <s v="Monthly"/>
  </r>
  <r>
    <n v="3213"/>
    <n v="27"/>
    <x v="1"/>
    <s v="Sneakers"/>
    <s v="Footwear"/>
    <n v="22"/>
    <s v="Wyoming"/>
    <s v="M"/>
    <s v="Indigo"/>
    <s v="Winter"/>
    <n v="3.6"/>
    <s v="No"/>
    <s v="2-Day Shipping"/>
    <s v="No"/>
    <s v="No"/>
    <n v="21"/>
    <s v="Debit Card"/>
    <s v="Weekly"/>
  </r>
  <r>
    <n v="3214"/>
    <n v="27"/>
    <x v="1"/>
    <s v="Sunglasses"/>
    <s v="Accessories"/>
    <n v="56"/>
    <s v="Texas"/>
    <s v="M"/>
    <s v="Brown"/>
    <s v="Winter"/>
    <n v="3.3"/>
    <s v="No"/>
    <s v="Standard"/>
    <s v="No"/>
    <s v="No"/>
    <n v="33"/>
    <s v="Credit Card"/>
    <s v="Monthly"/>
  </r>
  <r>
    <n v="3215"/>
    <n v="53"/>
    <x v="1"/>
    <s v="Skirt"/>
    <s v="Clothing"/>
    <n v="78"/>
    <s v="Washington"/>
    <s v="M"/>
    <s v="Yellow"/>
    <s v="Spring"/>
    <n v="3.1"/>
    <s v="No"/>
    <s v="Free Shipping"/>
    <s v="No"/>
    <s v="No"/>
    <n v="6"/>
    <s v="Debit Card"/>
    <s v="Annually"/>
  </r>
  <r>
    <n v="3216"/>
    <n v="34"/>
    <x v="1"/>
    <s v="Coat"/>
    <s v="Outerwear"/>
    <n v="90"/>
    <s v="Rhode Island"/>
    <s v="M"/>
    <s v="Magenta"/>
    <s v="Summer"/>
    <n v="2.7"/>
    <s v="No"/>
    <s v="Free Shipping"/>
    <s v="No"/>
    <s v="No"/>
    <n v="10"/>
    <s v="PayPal"/>
    <s v="Every 3 Months"/>
  </r>
  <r>
    <n v="3217"/>
    <n v="39"/>
    <x v="1"/>
    <s v="Hoodie"/>
    <s v="Clothing"/>
    <n v="85"/>
    <s v="Illinois"/>
    <s v="S"/>
    <s v="Olive"/>
    <s v="Winter"/>
    <n v="3.4"/>
    <s v="No"/>
    <s v="Next Day Air"/>
    <s v="No"/>
    <s v="No"/>
    <n v="18"/>
    <s v="Cash"/>
    <s v="Weekly"/>
  </r>
  <r>
    <n v="3218"/>
    <n v="44"/>
    <x v="1"/>
    <s v="Sunglasses"/>
    <s v="Accessories"/>
    <n v="58"/>
    <s v="Oregon"/>
    <s v="M"/>
    <s v="Silver"/>
    <s v="Fall"/>
    <n v="3.4"/>
    <s v="No"/>
    <s v="Express"/>
    <s v="No"/>
    <s v="No"/>
    <n v="46"/>
    <s v="Venmo"/>
    <s v="Weekly"/>
  </r>
  <r>
    <n v="3219"/>
    <n v="37"/>
    <x v="1"/>
    <s v="Skirt"/>
    <s v="Clothing"/>
    <n v="34"/>
    <s v="Florida"/>
    <s v="M"/>
    <s v="Teal"/>
    <s v="Fall"/>
    <n v="3.9"/>
    <s v="No"/>
    <s v="Express"/>
    <s v="No"/>
    <s v="No"/>
    <n v="49"/>
    <s v="PayPal"/>
    <s v="Monthly"/>
  </r>
  <r>
    <n v="3220"/>
    <n v="57"/>
    <x v="1"/>
    <s v="Coat"/>
    <s v="Outerwear"/>
    <n v="40"/>
    <s v="Kansas"/>
    <s v="L"/>
    <s v="White"/>
    <s v="Summer"/>
    <n v="3.5"/>
    <s v="No"/>
    <s v="2-Day Shipping"/>
    <s v="No"/>
    <s v="No"/>
    <n v="39"/>
    <s v="Credit Card"/>
    <s v="Weekly"/>
  </r>
  <r>
    <n v="3221"/>
    <n v="38"/>
    <x v="1"/>
    <s v="Handbag"/>
    <s v="Accessories"/>
    <n v="29"/>
    <s v="North Dakota"/>
    <s v="M"/>
    <s v="Blue"/>
    <s v="Fall"/>
    <n v="4.0999999999999996"/>
    <s v="No"/>
    <s v="Free Shipping"/>
    <s v="No"/>
    <s v="No"/>
    <n v="16"/>
    <s v="Cash"/>
    <s v="Monthly"/>
  </r>
  <r>
    <n v="3222"/>
    <n v="21"/>
    <x v="1"/>
    <s v="T-shirt"/>
    <s v="Clothing"/>
    <n v="76"/>
    <s v="New Hampshire"/>
    <s v="M"/>
    <s v="Yellow"/>
    <s v="Winter"/>
    <n v="3.2"/>
    <s v="No"/>
    <s v="Standard"/>
    <s v="No"/>
    <s v="No"/>
    <n v="28"/>
    <s v="Cash"/>
    <s v="Annually"/>
  </r>
  <r>
    <n v="3223"/>
    <n v="45"/>
    <x v="1"/>
    <s v="Sunglasses"/>
    <s v="Accessories"/>
    <n v="84"/>
    <s v="Texas"/>
    <s v="S"/>
    <s v="Maroon"/>
    <s v="Fall"/>
    <n v="4.5999999999999996"/>
    <s v="No"/>
    <s v="Store Pickup"/>
    <s v="No"/>
    <s v="No"/>
    <n v="22"/>
    <s v="PayPal"/>
    <s v="Quarterly"/>
  </r>
  <r>
    <n v="3224"/>
    <n v="68"/>
    <x v="1"/>
    <s v="Shirt"/>
    <s v="Clothing"/>
    <n v="65"/>
    <s v="Montana"/>
    <s v="S"/>
    <s v="Gray"/>
    <s v="Spring"/>
    <n v="3.9"/>
    <s v="No"/>
    <s v="Standard"/>
    <s v="No"/>
    <s v="No"/>
    <n v="36"/>
    <s v="Venmo"/>
    <s v="Bi-Weekly"/>
  </r>
  <r>
    <n v="3225"/>
    <n v="37"/>
    <x v="1"/>
    <s v="Hoodie"/>
    <s v="Clothing"/>
    <n v="80"/>
    <s v="Delaware"/>
    <s v="L"/>
    <s v="Indigo"/>
    <s v="Winter"/>
    <n v="2.7"/>
    <s v="No"/>
    <s v="Free Shipping"/>
    <s v="No"/>
    <s v="No"/>
    <n v="18"/>
    <s v="PayPal"/>
    <s v="Monthly"/>
  </r>
  <r>
    <n v="3226"/>
    <n v="53"/>
    <x v="1"/>
    <s v="Blouse"/>
    <s v="Clothing"/>
    <n v="98"/>
    <s v="New Hampshire"/>
    <s v="M"/>
    <s v="Pink"/>
    <s v="Fall"/>
    <n v="3"/>
    <s v="No"/>
    <s v="Store Pickup"/>
    <s v="No"/>
    <s v="No"/>
    <n v="31"/>
    <s v="Credit Card"/>
    <s v="Weekly"/>
  </r>
  <r>
    <n v="3227"/>
    <n v="57"/>
    <x v="1"/>
    <s v="Sneakers"/>
    <s v="Footwear"/>
    <n v="71"/>
    <s v="Minnesota"/>
    <s v="XL"/>
    <s v="Beige"/>
    <s v="Spring"/>
    <n v="3.3"/>
    <s v="No"/>
    <s v="Next Day Air"/>
    <s v="No"/>
    <s v="No"/>
    <n v="38"/>
    <s v="Bank Transfer"/>
    <s v="Fortnightly"/>
  </r>
  <r>
    <n v="3228"/>
    <n v="28"/>
    <x v="1"/>
    <s v="Scarf"/>
    <s v="Accessories"/>
    <n v="69"/>
    <s v="Alaska"/>
    <s v="XL"/>
    <s v="White"/>
    <s v="Fall"/>
    <n v="2.7"/>
    <s v="No"/>
    <s v="Free Shipping"/>
    <s v="No"/>
    <s v="No"/>
    <n v="42"/>
    <s v="Debit Card"/>
    <s v="Quarterly"/>
  </r>
  <r>
    <n v="3229"/>
    <n v="37"/>
    <x v="1"/>
    <s v="Jewelry"/>
    <s v="Accessories"/>
    <n v="95"/>
    <s v="Connecticut"/>
    <s v="M"/>
    <s v="Yellow"/>
    <s v="Spring"/>
    <n v="4.5999999999999996"/>
    <s v="No"/>
    <s v="2-Day Shipping"/>
    <s v="No"/>
    <s v="No"/>
    <n v="27"/>
    <s v="PayPal"/>
    <s v="Annually"/>
  </r>
  <r>
    <n v="3230"/>
    <n v="54"/>
    <x v="1"/>
    <s v="Pants"/>
    <s v="Clothing"/>
    <n v="67"/>
    <s v="Connecticut"/>
    <s v="M"/>
    <s v="Teal"/>
    <s v="Fall"/>
    <n v="2.7"/>
    <s v="No"/>
    <s v="Express"/>
    <s v="No"/>
    <s v="No"/>
    <n v="24"/>
    <s v="Cash"/>
    <s v="Monthly"/>
  </r>
  <r>
    <n v="3231"/>
    <n v="49"/>
    <x v="1"/>
    <s v="Sneakers"/>
    <s v="Footwear"/>
    <n v="49"/>
    <s v="Kansas"/>
    <s v="M"/>
    <s v="Olive"/>
    <s v="Summer"/>
    <n v="2.5"/>
    <s v="No"/>
    <s v="Next Day Air"/>
    <s v="No"/>
    <s v="No"/>
    <n v="38"/>
    <s v="Debit Card"/>
    <s v="Annually"/>
  </r>
  <r>
    <n v="3232"/>
    <n v="62"/>
    <x v="1"/>
    <s v="Shoes"/>
    <s v="Footwear"/>
    <n v="97"/>
    <s v="Nevada"/>
    <s v="M"/>
    <s v="Maroon"/>
    <s v="Winter"/>
    <n v="4.4000000000000004"/>
    <s v="No"/>
    <s v="Free Shipping"/>
    <s v="No"/>
    <s v="No"/>
    <n v="9"/>
    <s v="Credit Card"/>
    <s v="Annually"/>
  </r>
  <r>
    <n v="3233"/>
    <n v="45"/>
    <x v="1"/>
    <s v="T-shirt"/>
    <s v="Clothing"/>
    <n v="34"/>
    <s v="Massachusetts"/>
    <s v="M"/>
    <s v="White"/>
    <s v="Spring"/>
    <n v="4"/>
    <s v="No"/>
    <s v="Next Day Air"/>
    <s v="No"/>
    <s v="No"/>
    <n v="19"/>
    <s v="Bank Transfer"/>
    <s v="Monthly"/>
  </r>
  <r>
    <n v="3234"/>
    <n v="45"/>
    <x v="1"/>
    <s v="Belt"/>
    <s v="Accessories"/>
    <n v="74"/>
    <s v="Indiana"/>
    <s v="M"/>
    <s v="Lavender"/>
    <s v="Fall"/>
    <n v="3.8"/>
    <s v="No"/>
    <s v="Express"/>
    <s v="No"/>
    <s v="No"/>
    <n v="11"/>
    <s v="Debit Card"/>
    <s v="Bi-Weekly"/>
  </r>
  <r>
    <n v="3235"/>
    <n v="49"/>
    <x v="1"/>
    <s v="Jewelry"/>
    <s v="Accessories"/>
    <n v="96"/>
    <s v="Washington"/>
    <s v="M"/>
    <s v="Black"/>
    <s v="Winter"/>
    <n v="2.5"/>
    <s v="No"/>
    <s v="2-Day Shipping"/>
    <s v="No"/>
    <s v="No"/>
    <n v="16"/>
    <s v="Debit Card"/>
    <s v="Quarterly"/>
  </r>
  <r>
    <n v="3236"/>
    <n v="27"/>
    <x v="1"/>
    <s v="Belt"/>
    <s v="Accessories"/>
    <n v="68"/>
    <s v="Kansas"/>
    <s v="M"/>
    <s v="Green"/>
    <s v="Summer"/>
    <n v="4"/>
    <s v="No"/>
    <s v="Free Shipping"/>
    <s v="No"/>
    <s v="No"/>
    <n v="18"/>
    <s v="Venmo"/>
    <s v="Monthly"/>
  </r>
  <r>
    <n v="3237"/>
    <n v="63"/>
    <x v="1"/>
    <s v="Belt"/>
    <s v="Accessories"/>
    <n v="84"/>
    <s v="South Carolina"/>
    <s v="L"/>
    <s v="Olive"/>
    <s v="Fall"/>
    <n v="4.0999999999999996"/>
    <s v="No"/>
    <s v="Next Day Air"/>
    <s v="No"/>
    <s v="No"/>
    <n v="8"/>
    <s v="Cash"/>
    <s v="Monthly"/>
  </r>
  <r>
    <n v="3238"/>
    <n v="61"/>
    <x v="1"/>
    <s v="T-shirt"/>
    <s v="Clothing"/>
    <n v="57"/>
    <s v="Vermont"/>
    <s v="M"/>
    <s v="Gray"/>
    <s v="Summer"/>
    <n v="2.8"/>
    <s v="No"/>
    <s v="Express"/>
    <s v="No"/>
    <s v="No"/>
    <n v="4"/>
    <s v="Cash"/>
    <s v="Weekly"/>
  </r>
  <r>
    <n v="3239"/>
    <n v="25"/>
    <x v="1"/>
    <s v="Sneakers"/>
    <s v="Footwear"/>
    <n v="84"/>
    <s v="Wyoming"/>
    <s v="XL"/>
    <s v="Teal"/>
    <s v="Fall"/>
    <n v="3.4"/>
    <s v="No"/>
    <s v="2-Day Shipping"/>
    <s v="No"/>
    <s v="No"/>
    <n v="37"/>
    <s v="Cash"/>
    <s v="Quarterly"/>
  </r>
  <r>
    <n v="3240"/>
    <n v="33"/>
    <x v="1"/>
    <s v="Sunglasses"/>
    <s v="Accessories"/>
    <n v="32"/>
    <s v="Colorado"/>
    <s v="M"/>
    <s v="Charcoal"/>
    <s v="Fall"/>
    <n v="2.7"/>
    <s v="No"/>
    <s v="2-Day Shipping"/>
    <s v="No"/>
    <s v="No"/>
    <n v="30"/>
    <s v="Cash"/>
    <s v="Monthly"/>
  </r>
  <r>
    <n v="3241"/>
    <n v="56"/>
    <x v="1"/>
    <s v="Sandals"/>
    <s v="Footwear"/>
    <n v="37"/>
    <s v="West Virginia"/>
    <s v="M"/>
    <s v="Violet"/>
    <s v="Fall"/>
    <n v="3.8"/>
    <s v="No"/>
    <s v="2-Day Shipping"/>
    <s v="No"/>
    <s v="No"/>
    <n v="37"/>
    <s v="Bank Transfer"/>
    <s v="Monthly"/>
  </r>
  <r>
    <n v="3242"/>
    <n v="50"/>
    <x v="1"/>
    <s v="Handbag"/>
    <s v="Accessories"/>
    <n v="58"/>
    <s v="Connecticut"/>
    <s v="M"/>
    <s v="Lavender"/>
    <s v="Summer"/>
    <n v="4.4000000000000004"/>
    <s v="No"/>
    <s v="Store Pickup"/>
    <s v="No"/>
    <s v="No"/>
    <n v="30"/>
    <s v="PayPal"/>
    <s v="Quarterly"/>
  </r>
  <r>
    <n v="3243"/>
    <n v="45"/>
    <x v="1"/>
    <s v="Socks"/>
    <s v="Clothing"/>
    <n v="74"/>
    <s v="Oregon"/>
    <s v="S"/>
    <s v="Beige"/>
    <s v="Fall"/>
    <n v="2.8"/>
    <s v="No"/>
    <s v="Express"/>
    <s v="No"/>
    <s v="No"/>
    <n v="17"/>
    <s v="Venmo"/>
    <s v="Weekly"/>
  </r>
  <r>
    <n v="3244"/>
    <n v="45"/>
    <x v="1"/>
    <s v="Hoodie"/>
    <s v="Clothing"/>
    <n v="99"/>
    <s v="Idaho"/>
    <s v="L"/>
    <s v="Black"/>
    <s v="Summer"/>
    <n v="5"/>
    <s v="No"/>
    <s v="Store Pickup"/>
    <s v="No"/>
    <s v="No"/>
    <n v="11"/>
    <s v="Bank Transfer"/>
    <s v="Every 3 Months"/>
  </r>
  <r>
    <n v="3245"/>
    <n v="65"/>
    <x v="1"/>
    <s v="Sweater"/>
    <s v="Clothing"/>
    <n v="81"/>
    <s v="Arkansas"/>
    <s v="M"/>
    <s v="Black"/>
    <s v="Fall"/>
    <n v="4.7"/>
    <s v="No"/>
    <s v="Express"/>
    <s v="No"/>
    <s v="No"/>
    <n v="42"/>
    <s v="Credit Card"/>
    <s v="Annually"/>
  </r>
  <r>
    <n v="3246"/>
    <n v="63"/>
    <x v="1"/>
    <s v="Pants"/>
    <s v="Clothing"/>
    <n v="76"/>
    <s v="Kansas"/>
    <s v="M"/>
    <s v="Purple"/>
    <s v="Fall"/>
    <n v="3.2"/>
    <s v="No"/>
    <s v="Next Day Air"/>
    <s v="No"/>
    <s v="No"/>
    <n v="20"/>
    <s v="Cash"/>
    <s v="Weekly"/>
  </r>
  <r>
    <n v="3247"/>
    <n v="70"/>
    <x v="1"/>
    <s v="Sneakers"/>
    <s v="Footwear"/>
    <n v="98"/>
    <s v="Michigan"/>
    <s v="M"/>
    <s v="Magenta"/>
    <s v="Summer"/>
    <n v="2.9"/>
    <s v="No"/>
    <s v="Store Pickup"/>
    <s v="No"/>
    <s v="No"/>
    <n v="37"/>
    <s v="Cash"/>
    <s v="Monthly"/>
  </r>
  <r>
    <n v="3248"/>
    <n v="53"/>
    <x v="1"/>
    <s v="Gloves"/>
    <s v="Accessories"/>
    <n v="91"/>
    <s v="Arkansas"/>
    <s v="M"/>
    <s v="Teal"/>
    <s v="Summer"/>
    <n v="3.7"/>
    <s v="No"/>
    <s v="Express"/>
    <s v="No"/>
    <s v="No"/>
    <n v="12"/>
    <s v="PayPal"/>
    <s v="Fortnightly"/>
  </r>
  <r>
    <n v="3249"/>
    <n v="22"/>
    <x v="1"/>
    <s v="T-shirt"/>
    <s v="Clothing"/>
    <n v="79"/>
    <s v="Pennsylvania"/>
    <s v="S"/>
    <s v="Teal"/>
    <s v="Summer"/>
    <n v="4.2"/>
    <s v="No"/>
    <s v="Free Shipping"/>
    <s v="No"/>
    <s v="No"/>
    <n v="41"/>
    <s v="Bank Transfer"/>
    <s v="Quarterly"/>
  </r>
  <r>
    <n v="3250"/>
    <n v="26"/>
    <x v="1"/>
    <s v="Backpack"/>
    <s v="Accessories"/>
    <n v="83"/>
    <s v="Virginia"/>
    <s v="M"/>
    <s v="Pink"/>
    <s v="Summer"/>
    <n v="3.4"/>
    <s v="No"/>
    <s v="Express"/>
    <s v="No"/>
    <s v="No"/>
    <n v="32"/>
    <s v="Credit Card"/>
    <s v="Quarterly"/>
  </r>
  <r>
    <n v="3251"/>
    <n v="23"/>
    <x v="1"/>
    <s v="Coat"/>
    <s v="Outerwear"/>
    <n v="90"/>
    <s v="Minnesota"/>
    <s v="M"/>
    <s v="Teal"/>
    <s v="Spring"/>
    <n v="2.9"/>
    <s v="No"/>
    <s v="2-Day Shipping"/>
    <s v="No"/>
    <s v="No"/>
    <n v="15"/>
    <s v="Venmo"/>
    <s v="Weekly"/>
  </r>
  <r>
    <n v="3252"/>
    <n v="25"/>
    <x v="1"/>
    <s v="Coat"/>
    <s v="Outerwear"/>
    <n v="20"/>
    <s v="Nevada"/>
    <s v="M"/>
    <s v="Gold"/>
    <s v="Winter"/>
    <n v="3.7"/>
    <s v="No"/>
    <s v="Standard"/>
    <s v="No"/>
    <s v="No"/>
    <n v="39"/>
    <s v="Venmo"/>
    <s v="Quarterly"/>
  </r>
  <r>
    <n v="3253"/>
    <n v="69"/>
    <x v="1"/>
    <s v="Sandals"/>
    <s v="Footwear"/>
    <n v="21"/>
    <s v="Montana"/>
    <s v="L"/>
    <s v="Brown"/>
    <s v="Spring"/>
    <n v="2.7"/>
    <s v="No"/>
    <s v="Store Pickup"/>
    <s v="No"/>
    <s v="No"/>
    <n v="48"/>
    <s v="Credit Card"/>
    <s v="Fortnightly"/>
  </r>
  <r>
    <n v="3254"/>
    <n v="36"/>
    <x v="1"/>
    <s v="Backpack"/>
    <s v="Accessories"/>
    <n v="60"/>
    <s v="Nebraska"/>
    <s v="M"/>
    <s v="Brown"/>
    <s v="Fall"/>
    <n v="3.2"/>
    <s v="No"/>
    <s v="2-Day Shipping"/>
    <s v="No"/>
    <s v="No"/>
    <n v="8"/>
    <s v="Venmo"/>
    <s v="Fortnightly"/>
  </r>
  <r>
    <n v="3255"/>
    <n v="21"/>
    <x v="1"/>
    <s v="Sweater"/>
    <s v="Clothing"/>
    <n v="31"/>
    <s v="Indiana"/>
    <s v="S"/>
    <s v="Magenta"/>
    <s v="Winter"/>
    <n v="4.9000000000000004"/>
    <s v="No"/>
    <s v="Store Pickup"/>
    <s v="No"/>
    <s v="No"/>
    <n v="11"/>
    <s v="Bank Transfer"/>
    <s v="Every 3 Months"/>
  </r>
  <r>
    <n v="3256"/>
    <n v="57"/>
    <x v="1"/>
    <s v="Shorts"/>
    <s v="Clothing"/>
    <n v="40"/>
    <s v="New Jersey"/>
    <s v="M"/>
    <s v="Black"/>
    <s v="Fall"/>
    <n v="2.8"/>
    <s v="No"/>
    <s v="Next Day Air"/>
    <s v="No"/>
    <s v="No"/>
    <n v="36"/>
    <s v="Bank Transfer"/>
    <s v="Monthly"/>
  </r>
  <r>
    <n v="3257"/>
    <n v="60"/>
    <x v="1"/>
    <s v="Sunglasses"/>
    <s v="Accessories"/>
    <n v="26"/>
    <s v="Wisconsin"/>
    <s v="L"/>
    <s v="Teal"/>
    <s v="Winter"/>
    <n v="4.7"/>
    <s v="No"/>
    <s v="Free Shipping"/>
    <s v="No"/>
    <s v="No"/>
    <n v="50"/>
    <s v="Venmo"/>
    <s v="Every 3 Months"/>
  </r>
  <r>
    <n v="3258"/>
    <n v="44"/>
    <x v="1"/>
    <s v="Shirt"/>
    <s v="Clothing"/>
    <n v="98"/>
    <s v="Minnesota"/>
    <s v="M"/>
    <s v="Brown"/>
    <s v="Fall"/>
    <n v="3.3"/>
    <s v="No"/>
    <s v="Express"/>
    <s v="No"/>
    <s v="No"/>
    <n v="39"/>
    <s v="Venmo"/>
    <s v="Every 3 Months"/>
  </r>
  <r>
    <n v="3259"/>
    <n v="31"/>
    <x v="1"/>
    <s v="Shoes"/>
    <s v="Footwear"/>
    <n v="51"/>
    <s v="New Jersey"/>
    <s v="M"/>
    <s v="Magenta"/>
    <s v="Spring"/>
    <n v="4.3"/>
    <s v="No"/>
    <s v="Express"/>
    <s v="No"/>
    <s v="No"/>
    <n v="11"/>
    <s v="Credit Card"/>
    <s v="Bi-Weekly"/>
  </r>
  <r>
    <n v="3260"/>
    <n v="57"/>
    <x v="1"/>
    <s v="Hat"/>
    <s v="Accessories"/>
    <n v="95"/>
    <s v="Oklahoma"/>
    <s v="XL"/>
    <s v="Indigo"/>
    <s v="Fall"/>
    <n v="3.7"/>
    <s v="No"/>
    <s v="2-Day Shipping"/>
    <s v="No"/>
    <s v="No"/>
    <n v="5"/>
    <s v="Debit Card"/>
    <s v="Every 3 Months"/>
  </r>
  <r>
    <n v="3261"/>
    <n v="39"/>
    <x v="1"/>
    <s v="Scarf"/>
    <s v="Accessories"/>
    <n v="36"/>
    <s v="Wisconsin"/>
    <s v="M"/>
    <s v="Violet"/>
    <s v="Summer"/>
    <n v="4.5"/>
    <s v="No"/>
    <s v="2-Day Shipping"/>
    <s v="No"/>
    <s v="No"/>
    <n v="7"/>
    <s v="Credit Card"/>
    <s v="Annually"/>
  </r>
  <r>
    <n v="3262"/>
    <n v="48"/>
    <x v="1"/>
    <s v="Belt"/>
    <s v="Accessories"/>
    <n v="52"/>
    <s v="Rhode Island"/>
    <s v="L"/>
    <s v="Cyan"/>
    <s v="Winter"/>
    <n v="3.4"/>
    <s v="No"/>
    <s v="Store Pickup"/>
    <s v="No"/>
    <s v="No"/>
    <n v="50"/>
    <s v="Debit Card"/>
    <s v="Weekly"/>
  </r>
  <r>
    <n v="3263"/>
    <n v="42"/>
    <x v="1"/>
    <s v="T-shirt"/>
    <s v="Clothing"/>
    <n v="35"/>
    <s v="Indiana"/>
    <s v="M"/>
    <s v="Violet"/>
    <s v="Spring"/>
    <n v="2.7"/>
    <s v="No"/>
    <s v="Standard"/>
    <s v="No"/>
    <s v="No"/>
    <n v="21"/>
    <s v="Cash"/>
    <s v="Every 3 Months"/>
  </r>
  <r>
    <n v="3264"/>
    <n v="56"/>
    <x v="1"/>
    <s v="Shorts"/>
    <s v="Clothing"/>
    <n v="68"/>
    <s v="Vermont"/>
    <s v="S"/>
    <s v="Black"/>
    <s v="Fall"/>
    <n v="4.4000000000000004"/>
    <s v="No"/>
    <s v="Express"/>
    <s v="No"/>
    <s v="No"/>
    <n v="31"/>
    <s v="Debit Card"/>
    <s v="Fortnightly"/>
  </r>
  <r>
    <n v="3265"/>
    <n v="28"/>
    <x v="1"/>
    <s v="Pants"/>
    <s v="Clothing"/>
    <n v="50"/>
    <s v="Maine"/>
    <s v="S"/>
    <s v="Charcoal"/>
    <s v="Winter"/>
    <n v="4"/>
    <s v="No"/>
    <s v="Express"/>
    <s v="No"/>
    <s v="No"/>
    <n v="39"/>
    <s v="Cash"/>
    <s v="Bi-Weekly"/>
  </r>
  <r>
    <n v="3266"/>
    <n v="40"/>
    <x v="1"/>
    <s v="Sunglasses"/>
    <s v="Accessories"/>
    <n v="100"/>
    <s v="Alabama"/>
    <s v="M"/>
    <s v="White"/>
    <s v="Winter"/>
    <n v="3.2"/>
    <s v="No"/>
    <s v="Express"/>
    <s v="No"/>
    <s v="No"/>
    <n v="28"/>
    <s v="Credit Card"/>
    <s v="Fortnightly"/>
  </r>
  <r>
    <n v="3267"/>
    <n v="49"/>
    <x v="1"/>
    <s v="Coat"/>
    <s v="Outerwear"/>
    <n v="74"/>
    <s v="Alabama"/>
    <s v="S"/>
    <s v="Gray"/>
    <s v="Winter"/>
    <n v="4.2"/>
    <s v="No"/>
    <s v="Next Day Air"/>
    <s v="No"/>
    <s v="No"/>
    <n v="33"/>
    <s v="Bank Transfer"/>
    <s v="Weekly"/>
  </r>
  <r>
    <n v="3268"/>
    <n v="37"/>
    <x v="1"/>
    <s v="Hoodie"/>
    <s v="Clothing"/>
    <n v="45"/>
    <s v="Idaho"/>
    <s v="L"/>
    <s v="Pink"/>
    <s v="Winter"/>
    <n v="3"/>
    <s v="No"/>
    <s v="Store Pickup"/>
    <s v="No"/>
    <s v="No"/>
    <n v="42"/>
    <s v="Credit Card"/>
    <s v="Quarterly"/>
  </r>
  <r>
    <n v="3269"/>
    <n v="22"/>
    <x v="1"/>
    <s v="Dress"/>
    <s v="Clothing"/>
    <n v="97"/>
    <s v="Arkansas"/>
    <s v="M"/>
    <s v="Cyan"/>
    <s v="Fall"/>
    <n v="2.8"/>
    <s v="No"/>
    <s v="Free Shipping"/>
    <s v="No"/>
    <s v="No"/>
    <n v="5"/>
    <s v="Bank Transfer"/>
    <s v="Every 3 Months"/>
  </r>
  <r>
    <n v="3270"/>
    <n v="27"/>
    <x v="1"/>
    <s v="Blouse"/>
    <s v="Clothing"/>
    <n v="60"/>
    <s v="Ohio"/>
    <s v="M"/>
    <s v="Blue"/>
    <s v="Winter"/>
    <n v="4.9000000000000004"/>
    <s v="No"/>
    <s v="Express"/>
    <s v="No"/>
    <s v="No"/>
    <n v="25"/>
    <s v="Cash"/>
    <s v="Monthly"/>
  </r>
  <r>
    <n v="3271"/>
    <n v="59"/>
    <x v="1"/>
    <s v="Socks"/>
    <s v="Clothing"/>
    <n v="25"/>
    <s v="Illinois"/>
    <s v="M"/>
    <s v="Indigo"/>
    <s v="Winter"/>
    <n v="4.7"/>
    <s v="No"/>
    <s v="Express"/>
    <s v="No"/>
    <s v="No"/>
    <n v="48"/>
    <s v="PayPal"/>
    <s v="Annually"/>
  </r>
  <r>
    <n v="3272"/>
    <n v="35"/>
    <x v="1"/>
    <s v="Socks"/>
    <s v="Clothing"/>
    <n v="55"/>
    <s v="Nevada"/>
    <s v="XL"/>
    <s v="Magenta"/>
    <s v="Spring"/>
    <n v="4.4000000000000004"/>
    <s v="No"/>
    <s v="Standard"/>
    <s v="No"/>
    <s v="No"/>
    <n v="30"/>
    <s v="Credit Card"/>
    <s v="Weekly"/>
  </r>
  <r>
    <n v="3273"/>
    <n v="58"/>
    <x v="1"/>
    <s v="Shoes"/>
    <s v="Footwear"/>
    <n v="99"/>
    <s v="Texas"/>
    <s v="M"/>
    <s v="Lavender"/>
    <s v="Winter"/>
    <n v="3.1"/>
    <s v="No"/>
    <s v="Next Day Air"/>
    <s v="No"/>
    <s v="No"/>
    <n v="34"/>
    <s v="PayPal"/>
    <s v="Quarterly"/>
  </r>
  <r>
    <n v="3274"/>
    <n v="58"/>
    <x v="1"/>
    <s v="Belt"/>
    <s v="Accessories"/>
    <n v="45"/>
    <s v="Nevada"/>
    <s v="S"/>
    <s v="Orange"/>
    <s v="Summer"/>
    <n v="2.6"/>
    <s v="No"/>
    <s v="Free Shipping"/>
    <s v="No"/>
    <s v="No"/>
    <n v="34"/>
    <s v="PayPal"/>
    <s v="Every 3 Months"/>
  </r>
  <r>
    <n v="3275"/>
    <n v="46"/>
    <x v="1"/>
    <s v="Sweater"/>
    <s v="Clothing"/>
    <n v="20"/>
    <s v="Oklahoma"/>
    <s v="M"/>
    <s v="Cyan"/>
    <s v="Spring"/>
    <n v="3.9"/>
    <s v="No"/>
    <s v="Store Pickup"/>
    <s v="No"/>
    <s v="No"/>
    <n v="14"/>
    <s v="Cash"/>
    <s v="Fortnightly"/>
  </r>
  <r>
    <n v="3276"/>
    <n v="43"/>
    <x v="1"/>
    <s v="Pants"/>
    <s v="Clothing"/>
    <n v="88"/>
    <s v="Alabama"/>
    <s v="XL"/>
    <s v="Green"/>
    <s v="Summer"/>
    <n v="2.6"/>
    <s v="No"/>
    <s v="2-Day Shipping"/>
    <s v="No"/>
    <s v="No"/>
    <n v="2"/>
    <s v="Debit Card"/>
    <s v="Weekly"/>
  </r>
  <r>
    <n v="3277"/>
    <n v="39"/>
    <x v="1"/>
    <s v="Scarf"/>
    <s v="Accessories"/>
    <n v="99"/>
    <s v="South Dakota"/>
    <s v="M"/>
    <s v="White"/>
    <s v="Summer"/>
    <n v="4"/>
    <s v="No"/>
    <s v="Store Pickup"/>
    <s v="No"/>
    <s v="No"/>
    <n v="41"/>
    <s v="PayPal"/>
    <s v="Every 3 Months"/>
  </r>
  <r>
    <n v="3278"/>
    <n v="59"/>
    <x v="1"/>
    <s v="Skirt"/>
    <s v="Clothing"/>
    <n v="86"/>
    <s v="Texas"/>
    <s v="M"/>
    <s v="Blue"/>
    <s v="Spring"/>
    <n v="4.9000000000000004"/>
    <s v="No"/>
    <s v="Store Pickup"/>
    <s v="No"/>
    <s v="No"/>
    <n v="3"/>
    <s v="Credit Card"/>
    <s v="Monthly"/>
  </r>
  <r>
    <n v="3279"/>
    <n v="59"/>
    <x v="1"/>
    <s v="Dress"/>
    <s v="Clothing"/>
    <n v="70"/>
    <s v="Montana"/>
    <s v="M"/>
    <s v="Black"/>
    <s v="Summer"/>
    <n v="3.3"/>
    <s v="No"/>
    <s v="2-Day Shipping"/>
    <s v="No"/>
    <s v="No"/>
    <n v="18"/>
    <s v="Bank Transfer"/>
    <s v="Weekly"/>
  </r>
  <r>
    <n v="3280"/>
    <n v="59"/>
    <x v="1"/>
    <s v="Hat"/>
    <s v="Accessories"/>
    <n v="50"/>
    <s v="Wyoming"/>
    <s v="S"/>
    <s v="Red"/>
    <s v="Fall"/>
    <n v="3"/>
    <s v="No"/>
    <s v="Express"/>
    <s v="No"/>
    <s v="No"/>
    <n v="1"/>
    <s v="Debit Card"/>
    <s v="Fortnightly"/>
  </r>
  <r>
    <n v="3281"/>
    <n v="45"/>
    <x v="1"/>
    <s v="Handbag"/>
    <s v="Accessories"/>
    <n v="57"/>
    <s v="New York"/>
    <s v="L"/>
    <s v="Red"/>
    <s v="Winter"/>
    <n v="2.7"/>
    <s v="No"/>
    <s v="Next Day Air"/>
    <s v="No"/>
    <s v="No"/>
    <n v="5"/>
    <s v="PayPal"/>
    <s v="Monthly"/>
  </r>
  <r>
    <n v="3282"/>
    <n v="27"/>
    <x v="1"/>
    <s v="Pants"/>
    <s v="Clothing"/>
    <n v="69"/>
    <s v="Oregon"/>
    <s v="L"/>
    <s v="Gold"/>
    <s v="Winter"/>
    <n v="3.1"/>
    <s v="No"/>
    <s v="Free Shipping"/>
    <s v="No"/>
    <s v="No"/>
    <n v="41"/>
    <s v="Bank Transfer"/>
    <s v="Annually"/>
  </r>
  <r>
    <n v="3283"/>
    <n v="24"/>
    <x v="1"/>
    <s v="T-shirt"/>
    <s v="Clothing"/>
    <n v="94"/>
    <s v="California"/>
    <s v="M"/>
    <s v="Red"/>
    <s v="Fall"/>
    <n v="4.8"/>
    <s v="No"/>
    <s v="Next Day Air"/>
    <s v="No"/>
    <s v="No"/>
    <n v="5"/>
    <s v="Credit Card"/>
    <s v="Monthly"/>
  </r>
  <r>
    <n v="3284"/>
    <n v="47"/>
    <x v="1"/>
    <s v="Jacket"/>
    <s v="Outerwear"/>
    <n v="24"/>
    <s v="North Carolina"/>
    <s v="L"/>
    <s v="Purple"/>
    <s v="Spring"/>
    <n v="2.9"/>
    <s v="No"/>
    <s v="Express"/>
    <s v="No"/>
    <s v="No"/>
    <n v="10"/>
    <s v="Debit Card"/>
    <s v="Every 3 Months"/>
  </r>
  <r>
    <n v="3285"/>
    <n v="70"/>
    <x v="1"/>
    <s v="Scarf"/>
    <s v="Accessories"/>
    <n v="79"/>
    <s v="Kentucky"/>
    <s v="L"/>
    <s v="White"/>
    <s v="Spring"/>
    <n v="4.5"/>
    <s v="No"/>
    <s v="2-Day Shipping"/>
    <s v="No"/>
    <s v="No"/>
    <n v="20"/>
    <s v="Venmo"/>
    <s v="Annually"/>
  </r>
  <r>
    <n v="3286"/>
    <n v="58"/>
    <x v="1"/>
    <s v="Hat"/>
    <s v="Accessories"/>
    <n v="31"/>
    <s v="Hawaii"/>
    <s v="XL"/>
    <s v="Magenta"/>
    <s v="Fall"/>
    <n v="4.5999999999999996"/>
    <s v="No"/>
    <s v="Free Shipping"/>
    <s v="No"/>
    <s v="No"/>
    <n v="11"/>
    <s v="Cash"/>
    <s v="Weekly"/>
  </r>
  <r>
    <n v="3287"/>
    <n v="45"/>
    <x v="1"/>
    <s v="Jacket"/>
    <s v="Outerwear"/>
    <n v="67"/>
    <s v="Illinois"/>
    <s v="L"/>
    <s v="Pink"/>
    <s v="Winter"/>
    <n v="5"/>
    <s v="No"/>
    <s v="Express"/>
    <s v="No"/>
    <s v="No"/>
    <n v="4"/>
    <s v="Venmo"/>
    <s v="Fortnightly"/>
  </r>
  <r>
    <n v="3288"/>
    <n v="24"/>
    <x v="1"/>
    <s v="Skirt"/>
    <s v="Clothing"/>
    <n v="63"/>
    <s v="West Virginia"/>
    <s v="L"/>
    <s v="Black"/>
    <s v="Spring"/>
    <n v="4.3"/>
    <s v="No"/>
    <s v="2-Day Shipping"/>
    <s v="No"/>
    <s v="No"/>
    <n v="38"/>
    <s v="Credit Card"/>
    <s v="Weekly"/>
  </r>
  <r>
    <n v="3289"/>
    <n v="67"/>
    <x v="1"/>
    <s v="Handbag"/>
    <s v="Accessories"/>
    <n v="61"/>
    <s v="South Carolina"/>
    <s v="XL"/>
    <s v="White"/>
    <s v="Spring"/>
    <n v="4.9000000000000004"/>
    <s v="No"/>
    <s v="Next Day Air"/>
    <s v="No"/>
    <s v="No"/>
    <n v="19"/>
    <s v="Credit Card"/>
    <s v="Bi-Weekly"/>
  </r>
  <r>
    <n v="3290"/>
    <n v="31"/>
    <x v="1"/>
    <s v="Backpack"/>
    <s v="Accessories"/>
    <n v="50"/>
    <s v="Montana"/>
    <s v="M"/>
    <s v="Maroon"/>
    <s v="Summer"/>
    <n v="4"/>
    <s v="No"/>
    <s v="2-Day Shipping"/>
    <s v="No"/>
    <s v="No"/>
    <n v="16"/>
    <s v="Venmo"/>
    <s v="Every 3 Months"/>
  </r>
  <r>
    <n v="3291"/>
    <n v="52"/>
    <x v="1"/>
    <s v="Coat"/>
    <s v="Outerwear"/>
    <n v="82"/>
    <s v="North Dakota"/>
    <s v="L"/>
    <s v="Black"/>
    <s v="Spring"/>
    <n v="3.1"/>
    <s v="No"/>
    <s v="Free Shipping"/>
    <s v="No"/>
    <s v="No"/>
    <n v="2"/>
    <s v="PayPal"/>
    <s v="Monthly"/>
  </r>
  <r>
    <n v="3292"/>
    <n v="29"/>
    <x v="1"/>
    <s v="Belt"/>
    <s v="Accessories"/>
    <n v="51"/>
    <s v="New Mexico"/>
    <s v="L"/>
    <s v="Olive"/>
    <s v="Fall"/>
    <n v="2.6"/>
    <s v="No"/>
    <s v="2-Day Shipping"/>
    <s v="No"/>
    <s v="No"/>
    <n v="11"/>
    <s v="Cash"/>
    <s v="Monthly"/>
  </r>
  <r>
    <n v="3293"/>
    <n v="62"/>
    <x v="1"/>
    <s v="Handbag"/>
    <s v="Accessories"/>
    <n v="23"/>
    <s v="Missouri"/>
    <s v="L"/>
    <s v="Gray"/>
    <s v="Spring"/>
    <n v="4.9000000000000004"/>
    <s v="No"/>
    <s v="Standard"/>
    <s v="No"/>
    <s v="No"/>
    <n v="18"/>
    <s v="Bank Transfer"/>
    <s v="Fortnightly"/>
  </r>
  <r>
    <n v="3294"/>
    <n v="19"/>
    <x v="1"/>
    <s v="Coat"/>
    <s v="Outerwear"/>
    <n v="91"/>
    <s v="West Virginia"/>
    <s v="M"/>
    <s v="Gold"/>
    <s v="Spring"/>
    <n v="3.5"/>
    <s v="No"/>
    <s v="2-Day Shipping"/>
    <s v="No"/>
    <s v="No"/>
    <n v="47"/>
    <s v="Credit Card"/>
    <s v="Fortnightly"/>
  </r>
  <r>
    <n v="3295"/>
    <n v="62"/>
    <x v="1"/>
    <s v="Sweater"/>
    <s v="Clothing"/>
    <n v="60"/>
    <s v="South Carolina"/>
    <s v="S"/>
    <s v="Magenta"/>
    <s v="Spring"/>
    <n v="4.5"/>
    <s v="No"/>
    <s v="Store Pickup"/>
    <s v="No"/>
    <s v="No"/>
    <n v="15"/>
    <s v="Bank Transfer"/>
    <s v="Bi-Weekly"/>
  </r>
  <r>
    <n v="3296"/>
    <n v="70"/>
    <x v="1"/>
    <s v="Blouse"/>
    <s v="Clothing"/>
    <n v="34"/>
    <s v="West Virginia"/>
    <s v="S"/>
    <s v="Lavender"/>
    <s v="Summer"/>
    <n v="2.8"/>
    <s v="No"/>
    <s v="Next Day Air"/>
    <s v="No"/>
    <s v="No"/>
    <n v="15"/>
    <s v="Cash"/>
    <s v="Weekly"/>
  </r>
  <r>
    <n v="3297"/>
    <n v="20"/>
    <x v="1"/>
    <s v="Blouse"/>
    <s v="Clothing"/>
    <n v="23"/>
    <s v="Alaska"/>
    <s v="M"/>
    <s v="Green"/>
    <s v="Spring"/>
    <n v="4.2"/>
    <s v="No"/>
    <s v="Next Day Air"/>
    <s v="No"/>
    <s v="No"/>
    <n v="47"/>
    <s v="Venmo"/>
    <s v="Quarterly"/>
  </r>
  <r>
    <n v="3298"/>
    <n v="67"/>
    <x v="1"/>
    <s v="Belt"/>
    <s v="Accessories"/>
    <n v="82"/>
    <s v="West Virginia"/>
    <s v="M"/>
    <s v="Violet"/>
    <s v="Fall"/>
    <n v="4.0999999999999996"/>
    <s v="No"/>
    <s v="Free Shipping"/>
    <s v="No"/>
    <s v="No"/>
    <n v="47"/>
    <s v="PayPal"/>
    <s v="Monthly"/>
  </r>
  <r>
    <n v="3299"/>
    <n v="65"/>
    <x v="1"/>
    <s v="Jacket"/>
    <s v="Outerwear"/>
    <n v="73"/>
    <s v="New Mexico"/>
    <s v="M"/>
    <s v="Brown"/>
    <s v="Fall"/>
    <n v="3.5"/>
    <s v="No"/>
    <s v="Express"/>
    <s v="No"/>
    <s v="No"/>
    <n v="6"/>
    <s v="Bank Transfer"/>
    <s v="Every 3 Months"/>
  </r>
  <r>
    <n v="3300"/>
    <n v="45"/>
    <x v="1"/>
    <s v="Shorts"/>
    <s v="Clothing"/>
    <n v="32"/>
    <s v="South Dakota"/>
    <s v="L"/>
    <s v="Teal"/>
    <s v="Spring"/>
    <n v="4"/>
    <s v="No"/>
    <s v="2-Day Shipping"/>
    <s v="No"/>
    <s v="No"/>
    <n v="18"/>
    <s v="Venmo"/>
    <s v="Monthly"/>
  </r>
  <r>
    <n v="3301"/>
    <n v="26"/>
    <x v="1"/>
    <s v="Hat"/>
    <s v="Accessories"/>
    <n v="80"/>
    <s v="Oklahoma"/>
    <s v="M"/>
    <s v="Charcoal"/>
    <s v="Spring"/>
    <n v="4"/>
    <s v="No"/>
    <s v="Express"/>
    <s v="No"/>
    <s v="No"/>
    <n v="40"/>
    <s v="Bank Transfer"/>
    <s v="Bi-Weekly"/>
  </r>
  <r>
    <n v="3302"/>
    <n v="36"/>
    <x v="1"/>
    <s v="Pants"/>
    <s v="Clothing"/>
    <n v="58"/>
    <s v="Oklahoma"/>
    <s v="XL"/>
    <s v="Charcoal"/>
    <s v="Summer"/>
    <n v="2.5"/>
    <s v="No"/>
    <s v="Free Shipping"/>
    <s v="No"/>
    <s v="No"/>
    <n v="31"/>
    <s v="Credit Card"/>
    <s v="Fortnightly"/>
  </r>
  <r>
    <n v="3303"/>
    <n v="36"/>
    <x v="1"/>
    <s v="Blouse"/>
    <s v="Clothing"/>
    <n v="82"/>
    <s v="Alabama"/>
    <s v="XL"/>
    <s v="Beige"/>
    <s v="Winter"/>
    <n v="4.2"/>
    <s v="No"/>
    <s v="Standard"/>
    <s v="No"/>
    <s v="No"/>
    <n v="31"/>
    <s v="Venmo"/>
    <s v="Bi-Weekly"/>
  </r>
  <r>
    <n v="3304"/>
    <n v="20"/>
    <x v="1"/>
    <s v="Belt"/>
    <s v="Accessories"/>
    <n v="60"/>
    <s v="Mississippi"/>
    <s v="S"/>
    <s v="Turquoise"/>
    <s v="Summer"/>
    <n v="3.4"/>
    <s v="No"/>
    <s v="Next Day Air"/>
    <s v="No"/>
    <s v="No"/>
    <n v="4"/>
    <s v="Credit Card"/>
    <s v="Fortnightly"/>
  </r>
  <r>
    <n v="3305"/>
    <n v="30"/>
    <x v="1"/>
    <s v="Handbag"/>
    <s v="Accessories"/>
    <n v="79"/>
    <s v="Mississippi"/>
    <s v="XL"/>
    <s v="Orange"/>
    <s v="Fall"/>
    <n v="4.8"/>
    <s v="No"/>
    <s v="Next Day Air"/>
    <s v="No"/>
    <s v="No"/>
    <n v="36"/>
    <s v="Bank Transfer"/>
    <s v="Every 3 Months"/>
  </r>
  <r>
    <n v="3306"/>
    <n v="34"/>
    <x v="1"/>
    <s v="Hoodie"/>
    <s v="Clothing"/>
    <n v="41"/>
    <s v="Nebraska"/>
    <s v="L"/>
    <s v="Cyan"/>
    <s v="Summer"/>
    <n v="4.9000000000000004"/>
    <s v="No"/>
    <s v="Standard"/>
    <s v="No"/>
    <s v="No"/>
    <n v="31"/>
    <s v="PayPal"/>
    <s v="Bi-Weekly"/>
  </r>
  <r>
    <n v="3307"/>
    <n v="63"/>
    <x v="1"/>
    <s v="Jacket"/>
    <s v="Outerwear"/>
    <n v="39"/>
    <s v="Colorado"/>
    <s v="L"/>
    <s v="Orange"/>
    <s v="Summer"/>
    <n v="3.6"/>
    <s v="No"/>
    <s v="Store Pickup"/>
    <s v="No"/>
    <s v="No"/>
    <n v="6"/>
    <s v="Venmo"/>
    <s v="Fortnightly"/>
  </r>
  <r>
    <n v="3308"/>
    <n v="18"/>
    <x v="1"/>
    <s v="Scarf"/>
    <s v="Accessories"/>
    <n v="36"/>
    <s v="Pennsylvania"/>
    <s v="S"/>
    <s v="Green"/>
    <s v="Winter"/>
    <n v="4"/>
    <s v="No"/>
    <s v="Store Pickup"/>
    <s v="No"/>
    <s v="No"/>
    <n v="1"/>
    <s v="Cash"/>
    <s v="Monthly"/>
  </r>
  <r>
    <n v="3309"/>
    <n v="55"/>
    <x v="1"/>
    <s v="Jeans"/>
    <s v="Clothing"/>
    <n v="70"/>
    <s v="Utah"/>
    <s v="M"/>
    <s v="Pink"/>
    <s v="Fall"/>
    <n v="2.6"/>
    <s v="No"/>
    <s v="Express"/>
    <s v="No"/>
    <s v="No"/>
    <n v="29"/>
    <s v="Cash"/>
    <s v="Monthly"/>
  </r>
  <r>
    <n v="3310"/>
    <n v="48"/>
    <x v="1"/>
    <s v="Handbag"/>
    <s v="Accessories"/>
    <n v="47"/>
    <s v="Massachusetts"/>
    <s v="M"/>
    <s v="Blue"/>
    <s v="Summer"/>
    <n v="3.1"/>
    <s v="No"/>
    <s v="Store Pickup"/>
    <s v="No"/>
    <s v="No"/>
    <n v="19"/>
    <s v="PayPal"/>
    <s v="Monthly"/>
  </r>
  <r>
    <n v="3311"/>
    <n v="45"/>
    <x v="1"/>
    <s v="Jacket"/>
    <s v="Outerwear"/>
    <n v="27"/>
    <s v="Iowa"/>
    <s v="M"/>
    <s v="Pink"/>
    <s v="Winter"/>
    <n v="3.6"/>
    <s v="No"/>
    <s v="Free Shipping"/>
    <s v="No"/>
    <s v="No"/>
    <n v="12"/>
    <s v="PayPal"/>
    <s v="Fortnightly"/>
  </r>
  <r>
    <n v="3312"/>
    <n v="29"/>
    <x v="1"/>
    <s v="Hat"/>
    <s v="Accessories"/>
    <n v="52"/>
    <s v="Florida"/>
    <s v="L"/>
    <s v="Blue"/>
    <s v="Summer"/>
    <n v="4"/>
    <s v="No"/>
    <s v="Express"/>
    <s v="No"/>
    <s v="No"/>
    <n v="18"/>
    <s v="Bank Transfer"/>
    <s v="Annually"/>
  </r>
  <r>
    <n v="3313"/>
    <n v="55"/>
    <x v="1"/>
    <s v="Sneakers"/>
    <s v="Footwear"/>
    <n v="75"/>
    <s v="Louisiana"/>
    <s v="L"/>
    <s v="Black"/>
    <s v="Summer"/>
    <n v="3.9"/>
    <s v="No"/>
    <s v="Next Day Air"/>
    <s v="No"/>
    <s v="No"/>
    <n v="45"/>
    <s v="Cash"/>
    <s v="Quarterly"/>
  </r>
  <r>
    <n v="3314"/>
    <n v="55"/>
    <x v="1"/>
    <s v="Hat"/>
    <s v="Accessories"/>
    <n v="30"/>
    <s v="Kansas"/>
    <s v="XL"/>
    <s v="Black"/>
    <s v="Fall"/>
    <n v="3.9"/>
    <s v="No"/>
    <s v="Express"/>
    <s v="No"/>
    <s v="No"/>
    <n v="45"/>
    <s v="Credit Card"/>
    <s v="Monthly"/>
  </r>
  <r>
    <n v="3315"/>
    <n v="55"/>
    <x v="1"/>
    <s v="Socks"/>
    <s v="Clothing"/>
    <n v="94"/>
    <s v="Kansas"/>
    <s v="M"/>
    <s v="Violet"/>
    <s v="Spring"/>
    <n v="3.3"/>
    <s v="No"/>
    <s v="Standard"/>
    <s v="No"/>
    <s v="No"/>
    <n v="8"/>
    <s v="Credit Card"/>
    <s v="Quarterly"/>
  </r>
  <r>
    <n v="3316"/>
    <n v="48"/>
    <x v="1"/>
    <s v="Scarf"/>
    <s v="Accessories"/>
    <n v="68"/>
    <s v="Kentucky"/>
    <s v="S"/>
    <s v="Gold"/>
    <s v="Summer"/>
    <n v="2.9"/>
    <s v="No"/>
    <s v="Standard"/>
    <s v="No"/>
    <s v="No"/>
    <n v="4"/>
    <s v="PayPal"/>
    <s v="Every 3 Months"/>
  </r>
  <r>
    <n v="3317"/>
    <n v="42"/>
    <x v="1"/>
    <s v="Socks"/>
    <s v="Clothing"/>
    <n v="45"/>
    <s v="New Mexico"/>
    <s v="M"/>
    <s v="Olive"/>
    <s v="Summer"/>
    <n v="3.1"/>
    <s v="No"/>
    <s v="Free Shipping"/>
    <s v="No"/>
    <s v="No"/>
    <n v="5"/>
    <s v="Debit Card"/>
    <s v="Fortnightly"/>
  </r>
  <r>
    <n v="3318"/>
    <n v="21"/>
    <x v="1"/>
    <s v="Hat"/>
    <s v="Accessories"/>
    <n v="67"/>
    <s v="North Carolina"/>
    <s v="XL"/>
    <s v="Pink"/>
    <s v="Summer"/>
    <n v="4.7"/>
    <s v="No"/>
    <s v="Standard"/>
    <s v="No"/>
    <s v="No"/>
    <n v="30"/>
    <s v="Cash"/>
    <s v="Quarterly"/>
  </r>
  <r>
    <n v="3319"/>
    <n v="45"/>
    <x v="1"/>
    <s v="Jacket"/>
    <s v="Outerwear"/>
    <n v="46"/>
    <s v="North Dakota"/>
    <s v="M"/>
    <s v="Olive"/>
    <s v="Summer"/>
    <n v="3.9"/>
    <s v="No"/>
    <s v="Free Shipping"/>
    <s v="No"/>
    <s v="No"/>
    <n v="15"/>
    <s v="PayPal"/>
    <s v="Monthly"/>
  </r>
  <r>
    <n v="3320"/>
    <n v="23"/>
    <x v="1"/>
    <s v="Shorts"/>
    <s v="Clothing"/>
    <n v="31"/>
    <s v="North Dakota"/>
    <s v="M"/>
    <s v="Indigo"/>
    <s v="Summer"/>
    <n v="4.3"/>
    <s v="No"/>
    <s v="Next Day Air"/>
    <s v="No"/>
    <s v="No"/>
    <n v="17"/>
    <s v="Credit Card"/>
    <s v="Every 3 Months"/>
  </r>
  <r>
    <n v="3321"/>
    <n v="66"/>
    <x v="1"/>
    <s v="Blouse"/>
    <s v="Clothing"/>
    <n v="44"/>
    <s v="Illinois"/>
    <s v="XL"/>
    <s v="Silver"/>
    <s v="Fall"/>
    <n v="4.2"/>
    <s v="No"/>
    <s v="2-Day Shipping"/>
    <s v="No"/>
    <s v="No"/>
    <n v="45"/>
    <s v="Cash"/>
    <s v="Every 3 Months"/>
  </r>
  <r>
    <n v="3322"/>
    <n v="32"/>
    <x v="1"/>
    <s v="Coat"/>
    <s v="Outerwear"/>
    <n v="100"/>
    <s v="Maine"/>
    <s v="S"/>
    <s v="Charcoal"/>
    <s v="Winter"/>
    <n v="4.3"/>
    <s v="No"/>
    <s v="Next Day Air"/>
    <s v="No"/>
    <s v="No"/>
    <n v="3"/>
    <s v="Venmo"/>
    <s v="Annually"/>
  </r>
  <r>
    <n v="3323"/>
    <n v="52"/>
    <x v="1"/>
    <s v="Sweater"/>
    <s v="Clothing"/>
    <n v="92"/>
    <s v="Indiana"/>
    <s v="XL"/>
    <s v="Orange"/>
    <s v="Winter"/>
    <n v="4.5999999999999996"/>
    <s v="No"/>
    <s v="Next Day Air"/>
    <s v="No"/>
    <s v="No"/>
    <n v="43"/>
    <s v="PayPal"/>
    <s v="Weekly"/>
  </r>
  <r>
    <n v="3324"/>
    <n v="54"/>
    <x v="1"/>
    <s v="Handbag"/>
    <s v="Accessories"/>
    <n v="78"/>
    <s v="North Dakota"/>
    <s v="M"/>
    <s v="Yellow"/>
    <s v="Winter"/>
    <n v="3.8"/>
    <s v="No"/>
    <s v="Free Shipping"/>
    <s v="No"/>
    <s v="No"/>
    <n v="4"/>
    <s v="Credit Card"/>
    <s v="Monthly"/>
  </r>
  <r>
    <n v="3325"/>
    <n v="37"/>
    <x v="1"/>
    <s v="T-shirt"/>
    <s v="Clothing"/>
    <n v="32"/>
    <s v="Missouri"/>
    <s v="S"/>
    <s v="Red"/>
    <s v="Fall"/>
    <n v="3.3"/>
    <s v="No"/>
    <s v="Standard"/>
    <s v="No"/>
    <s v="No"/>
    <n v="41"/>
    <s v="Venmo"/>
    <s v="Weekly"/>
  </r>
  <r>
    <n v="3326"/>
    <n v="29"/>
    <x v="1"/>
    <s v="Sandals"/>
    <s v="Footwear"/>
    <n v="97"/>
    <s v="Alaska"/>
    <s v="M"/>
    <s v="Maroon"/>
    <s v="Fall"/>
    <n v="3.7"/>
    <s v="No"/>
    <s v="2-Day Shipping"/>
    <s v="No"/>
    <s v="No"/>
    <n v="16"/>
    <s v="Venmo"/>
    <s v="Monthly"/>
  </r>
  <r>
    <n v="3327"/>
    <n v="47"/>
    <x v="1"/>
    <s v="Gloves"/>
    <s v="Accessories"/>
    <n v="95"/>
    <s v="North Dakota"/>
    <s v="M"/>
    <s v="Magenta"/>
    <s v="Summer"/>
    <n v="4.3"/>
    <s v="No"/>
    <s v="Standard"/>
    <s v="No"/>
    <s v="No"/>
    <n v="10"/>
    <s v="Debit Card"/>
    <s v="Annually"/>
  </r>
  <r>
    <n v="3328"/>
    <n v="47"/>
    <x v="1"/>
    <s v="Shorts"/>
    <s v="Clothing"/>
    <n v="64"/>
    <s v="Connecticut"/>
    <s v="M"/>
    <s v="Black"/>
    <s v="Spring"/>
    <n v="4.0999999999999996"/>
    <s v="No"/>
    <s v="Express"/>
    <s v="No"/>
    <s v="No"/>
    <n v="2"/>
    <s v="Debit Card"/>
    <s v="Quarterly"/>
  </r>
  <r>
    <n v="3329"/>
    <n v="42"/>
    <x v="1"/>
    <s v="Sandals"/>
    <s v="Footwear"/>
    <n v="35"/>
    <s v="Wisconsin"/>
    <s v="M"/>
    <s v="Violet"/>
    <s v="Spring"/>
    <n v="3.2"/>
    <s v="No"/>
    <s v="Free Shipping"/>
    <s v="No"/>
    <s v="No"/>
    <n v="11"/>
    <s v="Cash"/>
    <s v="Bi-Weekly"/>
  </r>
  <r>
    <n v="3330"/>
    <n v="34"/>
    <x v="1"/>
    <s v="Backpack"/>
    <s v="Accessories"/>
    <n v="54"/>
    <s v="New Jersey"/>
    <s v="M"/>
    <s v="Gray"/>
    <s v="Winter"/>
    <n v="3.8"/>
    <s v="No"/>
    <s v="Express"/>
    <s v="No"/>
    <s v="No"/>
    <n v="1"/>
    <s v="Debit Card"/>
    <s v="Bi-Weekly"/>
  </r>
  <r>
    <n v="3331"/>
    <n v="38"/>
    <x v="1"/>
    <s v="Sneakers"/>
    <s v="Footwear"/>
    <n v="96"/>
    <s v="Missouri"/>
    <s v="M"/>
    <s v="Black"/>
    <s v="Spring"/>
    <n v="3.2"/>
    <s v="No"/>
    <s v="2-Day Shipping"/>
    <s v="No"/>
    <s v="No"/>
    <n v="41"/>
    <s v="Bank Transfer"/>
    <s v="Quarterly"/>
  </r>
  <r>
    <n v="3332"/>
    <n v="55"/>
    <x v="1"/>
    <s v="Sunglasses"/>
    <s v="Accessories"/>
    <n v="58"/>
    <s v="California"/>
    <s v="M"/>
    <s v="Pink"/>
    <s v="Summer"/>
    <n v="3.5"/>
    <s v="No"/>
    <s v="Free Shipping"/>
    <s v="No"/>
    <s v="No"/>
    <n v="39"/>
    <s v="PayPal"/>
    <s v="Quarterly"/>
  </r>
  <r>
    <n v="3333"/>
    <n v="27"/>
    <x v="1"/>
    <s v="T-shirt"/>
    <s v="Clothing"/>
    <n v="23"/>
    <s v="Washington"/>
    <s v="M"/>
    <s v="Silver"/>
    <s v="Summer"/>
    <n v="3.1"/>
    <s v="No"/>
    <s v="2-Day Shipping"/>
    <s v="No"/>
    <s v="No"/>
    <n v="1"/>
    <s v="PayPal"/>
    <s v="Bi-Weekly"/>
  </r>
  <r>
    <n v="3334"/>
    <n v="55"/>
    <x v="1"/>
    <s v="Jeans"/>
    <s v="Clothing"/>
    <n v="35"/>
    <s v="Minnesota"/>
    <s v="M"/>
    <s v="Violet"/>
    <s v="Spring"/>
    <n v="4.2"/>
    <s v="No"/>
    <s v="Express"/>
    <s v="No"/>
    <s v="No"/>
    <n v="3"/>
    <s v="PayPal"/>
    <s v="Monthly"/>
  </r>
  <r>
    <n v="3335"/>
    <n v="66"/>
    <x v="1"/>
    <s v="Shirt"/>
    <s v="Clothing"/>
    <n v="23"/>
    <s v="California"/>
    <s v="M"/>
    <s v="Beige"/>
    <s v="Summer"/>
    <n v="3.4"/>
    <s v="No"/>
    <s v="Free Shipping"/>
    <s v="No"/>
    <s v="No"/>
    <n v="21"/>
    <s v="Credit Card"/>
    <s v="Annually"/>
  </r>
  <r>
    <n v="3336"/>
    <n v="44"/>
    <x v="1"/>
    <s v="Hat"/>
    <s v="Accessories"/>
    <n v="94"/>
    <s v="Texas"/>
    <s v="XL"/>
    <s v="Cyan"/>
    <s v="Winter"/>
    <n v="3.5"/>
    <s v="No"/>
    <s v="Express"/>
    <s v="No"/>
    <s v="No"/>
    <n v="48"/>
    <s v="Bank Transfer"/>
    <s v="Quarterly"/>
  </r>
  <r>
    <n v="3337"/>
    <n v="39"/>
    <x v="1"/>
    <s v="Blouse"/>
    <s v="Clothing"/>
    <n v="45"/>
    <s v="Montana"/>
    <s v="M"/>
    <s v="Brown"/>
    <s v="Fall"/>
    <n v="4"/>
    <s v="No"/>
    <s v="Free Shipping"/>
    <s v="No"/>
    <s v="No"/>
    <n v="24"/>
    <s v="Debit Card"/>
    <s v="Annually"/>
  </r>
  <r>
    <n v="3338"/>
    <n v="23"/>
    <x v="1"/>
    <s v="Jacket"/>
    <s v="Outerwear"/>
    <n v="23"/>
    <s v="Arizona"/>
    <s v="L"/>
    <s v="Blue"/>
    <s v="Winter"/>
    <n v="4.4000000000000004"/>
    <s v="No"/>
    <s v="2-Day Shipping"/>
    <s v="No"/>
    <s v="No"/>
    <n v="45"/>
    <s v="Bank Transfer"/>
    <s v="Bi-Weekly"/>
  </r>
  <r>
    <n v="3339"/>
    <n v="29"/>
    <x v="1"/>
    <s v="Skirt"/>
    <s v="Clothing"/>
    <n v="94"/>
    <s v="Minnesota"/>
    <s v="L"/>
    <s v="White"/>
    <s v="Winter"/>
    <n v="2.9"/>
    <s v="No"/>
    <s v="2-Day Shipping"/>
    <s v="No"/>
    <s v="No"/>
    <n v="46"/>
    <s v="Credit Card"/>
    <s v="Monthly"/>
  </r>
  <r>
    <n v="3340"/>
    <n v="20"/>
    <x v="1"/>
    <s v="Gloves"/>
    <s v="Accessories"/>
    <n v="99"/>
    <s v="Nebraska"/>
    <s v="M"/>
    <s v="Cyan"/>
    <s v="Fall"/>
    <n v="3.6"/>
    <s v="No"/>
    <s v="Store Pickup"/>
    <s v="No"/>
    <s v="No"/>
    <n v="35"/>
    <s v="Cash"/>
    <s v="Fortnightly"/>
  </r>
  <r>
    <n v="3341"/>
    <n v="42"/>
    <x v="1"/>
    <s v="T-shirt"/>
    <s v="Clothing"/>
    <n v="36"/>
    <s v="Virginia"/>
    <s v="XL"/>
    <s v="Maroon"/>
    <s v="Fall"/>
    <n v="4.4000000000000004"/>
    <s v="No"/>
    <s v="Free Shipping"/>
    <s v="No"/>
    <s v="No"/>
    <n v="47"/>
    <s v="Credit Card"/>
    <s v="Fortnightly"/>
  </r>
  <r>
    <n v="3342"/>
    <n v="55"/>
    <x v="1"/>
    <s v="Jacket"/>
    <s v="Outerwear"/>
    <n v="50"/>
    <s v="Connecticut"/>
    <s v="XL"/>
    <s v="Olive"/>
    <s v="Summer"/>
    <n v="4.5"/>
    <s v="No"/>
    <s v="Standard"/>
    <s v="No"/>
    <s v="No"/>
    <n v="35"/>
    <s v="Credit Card"/>
    <s v="Monthly"/>
  </r>
  <r>
    <n v="3343"/>
    <n v="66"/>
    <x v="1"/>
    <s v="Jacket"/>
    <s v="Outerwear"/>
    <n v="81"/>
    <s v="New Jersey"/>
    <s v="M"/>
    <s v="Violet"/>
    <s v="Spring"/>
    <n v="3.8"/>
    <s v="No"/>
    <s v="Free Shipping"/>
    <s v="No"/>
    <s v="No"/>
    <n v="45"/>
    <s v="Credit Card"/>
    <s v="Weekly"/>
  </r>
  <r>
    <n v="3344"/>
    <n v="24"/>
    <x v="1"/>
    <s v="Shorts"/>
    <s v="Clothing"/>
    <n v="31"/>
    <s v="Kentucky"/>
    <s v="XL"/>
    <s v="Green"/>
    <s v="Winter"/>
    <n v="3.6"/>
    <s v="No"/>
    <s v="2-Day Shipping"/>
    <s v="No"/>
    <s v="No"/>
    <n v="6"/>
    <s v="Cash"/>
    <s v="Bi-Weekly"/>
  </r>
  <r>
    <n v="3345"/>
    <n v="62"/>
    <x v="1"/>
    <s v="Hat"/>
    <s v="Accessories"/>
    <n v="48"/>
    <s v="Washington"/>
    <s v="XL"/>
    <s v="Magenta"/>
    <s v="Fall"/>
    <n v="4.3"/>
    <s v="No"/>
    <s v="Free Shipping"/>
    <s v="No"/>
    <s v="No"/>
    <n v="20"/>
    <s v="Cash"/>
    <s v="Annually"/>
  </r>
  <r>
    <n v="3346"/>
    <n v="28"/>
    <x v="1"/>
    <s v="Handbag"/>
    <s v="Accessories"/>
    <n v="91"/>
    <s v="Florida"/>
    <s v="M"/>
    <s v="Turquoise"/>
    <s v="Summer"/>
    <n v="4"/>
    <s v="No"/>
    <s v="2-Day Shipping"/>
    <s v="No"/>
    <s v="No"/>
    <n v="3"/>
    <s v="Venmo"/>
    <s v="Bi-Weekly"/>
  </r>
  <r>
    <n v="3347"/>
    <n v="30"/>
    <x v="1"/>
    <s v="Jeans"/>
    <s v="Clothing"/>
    <n v="99"/>
    <s v="Oklahoma"/>
    <s v="M"/>
    <s v="Black"/>
    <s v="Summer"/>
    <n v="3.4"/>
    <s v="No"/>
    <s v="Express"/>
    <s v="No"/>
    <s v="No"/>
    <n v="30"/>
    <s v="Venmo"/>
    <s v="Quarterly"/>
  </r>
  <r>
    <n v="3348"/>
    <n v="22"/>
    <x v="1"/>
    <s v="Shoes"/>
    <s v="Footwear"/>
    <n v="70"/>
    <s v="Iowa"/>
    <s v="XL"/>
    <s v="Cyan"/>
    <s v="Summer"/>
    <n v="4.4000000000000004"/>
    <s v="No"/>
    <s v="Standard"/>
    <s v="No"/>
    <s v="No"/>
    <n v="28"/>
    <s v="PayPal"/>
    <s v="Bi-Weekly"/>
  </r>
  <r>
    <n v="3349"/>
    <n v="28"/>
    <x v="1"/>
    <s v="T-shirt"/>
    <s v="Clothing"/>
    <n v="74"/>
    <s v="New Hampshire"/>
    <s v="L"/>
    <s v="Gray"/>
    <s v="Winter"/>
    <n v="2.8"/>
    <s v="No"/>
    <s v="Standard"/>
    <s v="No"/>
    <s v="No"/>
    <n v="15"/>
    <s v="Cash"/>
    <s v="Every 3 Months"/>
  </r>
  <r>
    <n v="3350"/>
    <n v="35"/>
    <x v="1"/>
    <s v="Jewelry"/>
    <s v="Accessories"/>
    <n v="79"/>
    <s v="Georgia"/>
    <s v="M"/>
    <s v="Red"/>
    <s v="Fall"/>
    <n v="2.8"/>
    <s v="No"/>
    <s v="Store Pickup"/>
    <s v="No"/>
    <s v="No"/>
    <n v="29"/>
    <s v="PayPal"/>
    <s v="Quarterly"/>
  </r>
  <r>
    <n v="3351"/>
    <n v="45"/>
    <x v="1"/>
    <s v="Handbag"/>
    <s v="Accessories"/>
    <n v="33"/>
    <s v="Mississippi"/>
    <s v="S"/>
    <s v="Olive"/>
    <s v="Fall"/>
    <n v="4.9000000000000004"/>
    <s v="No"/>
    <s v="2-Day Shipping"/>
    <s v="No"/>
    <s v="No"/>
    <n v="15"/>
    <s v="Cash"/>
    <s v="Bi-Weekly"/>
  </r>
  <r>
    <n v="3352"/>
    <n v="43"/>
    <x v="1"/>
    <s v="Shirt"/>
    <s v="Clothing"/>
    <n v="49"/>
    <s v="New Hampshire"/>
    <s v="L"/>
    <s v="Cyan"/>
    <s v="Spring"/>
    <n v="4.2"/>
    <s v="No"/>
    <s v="2-Day Shipping"/>
    <s v="No"/>
    <s v="No"/>
    <n v="18"/>
    <s v="Bank Transfer"/>
    <s v="Fortnightly"/>
  </r>
  <r>
    <n v="3353"/>
    <n v="55"/>
    <x v="1"/>
    <s v="Belt"/>
    <s v="Accessories"/>
    <n v="96"/>
    <s v="Washington"/>
    <s v="M"/>
    <s v="Teal"/>
    <s v="Summer"/>
    <n v="2.9"/>
    <s v="No"/>
    <s v="Next Day Air"/>
    <s v="No"/>
    <s v="No"/>
    <n v="7"/>
    <s v="Bank Transfer"/>
    <s v="Bi-Weekly"/>
  </r>
  <r>
    <n v="3354"/>
    <n v="31"/>
    <x v="1"/>
    <s v="Dress"/>
    <s v="Clothing"/>
    <n v="66"/>
    <s v="Ohio"/>
    <s v="L"/>
    <s v="Teal"/>
    <s v="Fall"/>
    <n v="4.5999999999999996"/>
    <s v="No"/>
    <s v="Free Shipping"/>
    <s v="No"/>
    <s v="No"/>
    <n v="19"/>
    <s v="Credit Card"/>
    <s v="Every 3 Months"/>
  </r>
  <r>
    <n v="3355"/>
    <n v="42"/>
    <x v="1"/>
    <s v="Skirt"/>
    <s v="Clothing"/>
    <n v="45"/>
    <s v="Maryland"/>
    <s v="M"/>
    <s v="Orange"/>
    <s v="Fall"/>
    <n v="2.8"/>
    <s v="No"/>
    <s v="Next Day Air"/>
    <s v="No"/>
    <s v="No"/>
    <n v="15"/>
    <s v="PayPal"/>
    <s v="Weekly"/>
  </r>
  <r>
    <n v="3356"/>
    <n v="40"/>
    <x v="1"/>
    <s v="Blouse"/>
    <s v="Clothing"/>
    <n v="28"/>
    <s v="Delaware"/>
    <s v="M"/>
    <s v="Peach"/>
    <s v="Spring"/>
    <n v="2.6"/>
    <s v="No"/>
    <s v="Store Pickup"/>
    <s v="No"/>
    <s v="No"/>
    <n v="3"/>
    <s v="Bank Transfer"/>
    <s v="Bi-Weekly"/>
  </r>
  <r>
    <n v="3357"/>
    <n v="39"/>
    <x v="1"/>
    <s v="Jeans"/>
    <s v="Clothing"/>
    <n v="48"/>
    <s v="Tennessee"/>
    <s v="M"/>
    <s v="Silver"/>
    <s v="Summer"/>
    <n v="3.5"/>
    <s v="No"/>
    <s v="Store Pickup"/>
    <s v="No"/>
    <s v="No"/>
    <n v="13"/>
    <s v="PayPal"/>
    <s v="Bi-Weekly"/>
  </r>
  <r>
    <n v="3358"/>
    <n v="41"/>
    <x v="1"/>
    <s v="Hoodie"/>
    <s v="Clothing"/>
    <n v="67"/>
    <s v="Arkansas"/>
    <s v="M"/>
    <s v="Pink"/>
    <s v="Winter"/>
    <n v="3.5"/>
    <s v="No"/>
    <s v="Free Shipping"/>
    <s v="No"/>
    <s v="No"/>
    <n v="37"/>
    <s v="Credit Card"/>
    <s v="Monthly"/>
  </r>
  <r>
    <n v="3359"/>
    <n v="56"/>
    <x v="1"/>
    <s v="T-shirt"/>
    <s v="Clothing"/>
    <n v="59"/>
    <s v="Tennessee"/>
    <s v="M"/>
    <s v="Magenta"/>
    <s v="Fall"/>
    <n v="3.4"/>
    <s v="No"/>
    <s v="2-Day Shipping"/>
    <s v="No"/>
    <s v="No"/>
    <n v="26"/>
    <s v="Cash"/>
    <s v="Annually"/>
  </r>
  <r>
    <n v="3360"/>
    <n v="43"/>
    <x v="1"/>
    <s v="Sunglasses"/>
    <s v="Accessories"/>
    <n v="74"/>
    <s v="New Hampshire"/>
    <s v="L"/>
    <s v="Red"/>
    <s v="Fall"/>
    <n v="3.9"/>
    <s v="No"/>
    <s v="Next Day Air"/>
    <s v="No"/>
    <s v="No"/>
    <n v="29"/>
    <s v="Debit Card"/>
    <s v="Monthly"/>
  </r>
  <r>
    <n v="3361"/>
    <n v="22"/>
    <x v="1"/>
    <s v="Jacket"/>
    <s v="Outerwear"/>
    <n v="81"/>
    <s v="Minnesota"/>
    <s v="M"/>
    <s v="Maroon"/>
    <s v="Spring"/>
    <n v="3.3"/>
    <s v="No"/>
    <s v="2-Day Shipping"/>
    <s v="No"/>
    <s v="No"/>
    <n v="47"/>
    <s v="Cash"/>
    <s v="Every 3 Months"/>
  </r>
  <r>
    <n v="3362"/>
    <n v="47"/>
    <x v="1"/>
    <s v="Shoes"/>
    <s v="Footwear"/>
    <n v="26"/>
    <s v="Florida"/>
    <s v="M"/>
    <s v="Silver"/>
    <s v="Spring"/>
    <n v="4.0999999999999996"/>
    <s v="No"/>
    <s v="Free Shipping"/>
    <s v="No"/>
    <s v="No"/>
    <n v="47"/>
    <s v="Credit Card"/>
    <s v="Bi-Weekly"/>
  </r>
  <r>
    <n v="3363"/>
    <n v="50"/>
    <x v="1"/>
    <s v="Handbag"/>
    <s v="Accessories"/>
    <n v="61"/>
    <s v="Tennessee"/>
    <s v="M"/>
    <s v="Gray"/>
    <s v="Summer"/>
    <n v="3"/>
    <s v="No"/>
    <s v="Next Day Air"/>
    <s v="No"/>
    <s v="No"/>
    <n v="48"/>
    <s v="Venmo"/>
    <s v="Fortnightly"/>
  </r>
  <r>
    <n v="3364"/>
    <n v="58"/>
    <x v="1"/>
    <s v="Sweater"/>
    <s v="Clothing"/>
    <n v="23"/>
    <s v="California"/>
    <s v="M"/>
    <s v="Turquoise"/>
    <s v="Winter"/>
    <n v="3"/>
    <s v="No"/>
    <s v="Next Day Air"/>
    <s v="No"/>
    <s v="No"/>
    <n v="46"/>
    <s v="Bank Transfer"/>
    <s v="Bi-Weekly"/>
  </r>
  <r>
    <n v="3365"/>
    <n v="50"/>
    <x v="1"/>
    <s v="Scarf"/>
    <s v="Accessories"/>
    <n v="33"/>
    <s v="Oregon"/>
    <s v="M"/>
    <s v="Peach"/>
    <s v="Fall"/>
    <n v="3.2"/>
    <s v="No"/>
    <s v="Standard"/>
    <s v="No"/>
    <s v="No"/>
    <n v="7"/>
    <s v="Credit Card"/>
    <s v="Monthly"/>
  </r>
  <r>
    <n v="3366"/>
    <n v="43"/>
    <x v="1"/>
    <s v="Skirt"/>
    <s v="Clothing"/>
    <n v="58"/>
    <s v="Tennessee"/>
    <s v="L"/>
    <s v="Teal"/>
    <s v="Fall"/>
    <n v="3.9"/>
    <s v="No"/>
    <s v="Express"/>
    <s v="No"/>
    <s v="No"/>
    <n v="45"/>
    <s v="Credit Card"/>
    <s v="Every 3 Months"/>
  </r>
  <r>
    <n v="3367"/>
    <n v="38"/>
    <x v="1"/>
    <s v="Gloves"/>
    <s v="Accessories"/>
    <n v="65"/>
    <s v="North Carolina"/>
    <s v="M"/>
    <s v="Red"/>
    <s v="Spring"/>
    <n v="3.6"/>
    <s v="No"/>
    <s v="2-Day Shipping"/>
    <s v="No"/>
    <s v="No"/>
    <n v="47"/>
    <s v="Debit Card"/>
    <s v="Quarterly"/>
  </r>
  <r>
    <n v="3368"/>
    <n v="44"/>
    <x v="1"/>
    <s v="T-shirt"/>
    <s v="Clothing"/>
    <n v="48"/>
    <s v="Tennessee"/>
    <s v="M"/>
    <s v="Blue"/>
    <s v="Summer"/>
    <n v="3.1"/>
    <s v="No"/>
    <s v="Store Pickup"/>
    <s v="No"/>
    <s v="No"/>
    <n v="6"/>
    <s v="Venmo"/>
    <s v="Fortnightly"/>
  </r>
  <r>
    <n v="3369"/>
    <n v="30"/>
    <x v="1"/>
    <s v="Sandals"/>
    <s v="Footwear"/>
    <n v="25"/>
    <s v="Nebraska"/>
    <s v="M"/>
    <s v="Blue"/>
    <s v="Spring"/>
    <n v="4.8"/>
    <s v="No"/>
    <s v="Express"/>
    <s v="No"/>
    <s v="No"/>
    <n v="29"/>
    <s v="Bank Transfer"/>
    <s v="Every 3 Months"/>
  </r>
  <r>
    <n v="3370"/>
    <n v="47"/>
    <x v="1"/>
    <s v="Sweater"/>
    <s v="Clothing"/>
    <n v="51"/>
    <s v="Maine"/>
    <s v="M"/>
    <s v="Indigo"/>
    <s v="Winter"/>
    <n v="3.8"/>
    <s v="No"/>
    <s v="2-Day Shipping"/>
    <s v="No"/>
    <s v="No"/>
    <n v="42"/>
    <s v="Cash"/>
    <s v="Monthly"/>
  </r>
  <r>
    <n v="3371"/>
    <n v="30"/>
    <x v="1"/>
    <s v="Belt"/>
    <s v="Accessories"/>
    <n v="31"/>
    <s v="Illinois"/>
    <s v="M"/>
    <s v="Charcoal"/>
    <s v="Summer"/>
    <n v="2.8"/>
    <s v="No"/>
    <s v="Store Pickup"/>
    <s v="No"/>
    <s v="No"/>
    <n v="46"/>
    <s v="Cash"/>
    <s v="Fortnightly"/>
  </r>
  <r>
    <n v="3372"/>
    <n v="49"/>
    <x v="1"/>
    <s v="Hoodie"/>
    <s v="Clothing"/>
    <n v="99"/>
    <s v="Colorado"/>
    <s v="S"/>
    <s v="Turquoise"/>
    <s v="Winter"/>
    <n v="4"/>
    <s v="No"/>
    <s v="Next Day Air"/>
    <s v="No"/>
    <s v="No"/>
    <n v="28"/>
    <s v="PayPal"/>
    <s v="Annually"/>
  </r>
  <r>
    <n v="3373"/>
    <n v="56"/>
    <x v="1"/>
    <s v="Socks"/>
    <s v="Clothing"/>
    <n v="25"/>
    <s v="Pennsylvania"/>
    <s v="M"/>
    <s v="Maroon"/>
    <s v="Winter"/>
    <n v="4.5999999999999996"/>
    <s v="No"/>
    <s v="Free Shipping"/>
    <s v="No"/>
    <s v="No"/>
    <n v="14"/>
    <s v="Credit Card"/>
    <s v="Every 3 Months"/>
  </r>
  <r>
    <n v="3374"/>
    <n v="70"/>
    <x v="1"/>
    <s v="Sandals"/>
    <s v="Footwear"/>
    <n v="52"/>
    <s v="Minnesota"/>
    <s v="M"/>
    <s v="Purple"/>
    <s v="Spring"/>
    <n v="3.5"/>
    <s v="No"/>
    <s v="Store Pickup"/>
    <s v="No"/>
    <s v="No"/>
    <n v="12"/>
    <s v="Debit Card"/>
    <s v="Every 3 Months"/>
  </r>
  <r>
    <n v="3375"/>
    <n v="22"/>
    <x v="1"/>
    <s v="Blouse"/>
    <s v="Clothing"/>
    <n v="47"/>
    <s v="Nevada"/>
    <s v="S"/>
    <s v="Lavender"/>
    <s v="Spring"/>
    <n v="3.7"/>
    <s v="No"/>
    <s v="2-Day Shipping"/>
    <s v="No"/>
    <s v="No"/>
    <n v="41"/>
    <s v="Debit Card"/>
    <s v="Annually"/>
  </r>
  <r>
    <n v="3376"/>
    <n v="51"/>
    <x v="1"/>
    <s v="Boots"/>
    <s v="Footwear"/>
    <n v="98"/>
    <s v="Connecticut"/>
    <s v="XL"/>
    <s v="Yellow"/>
    <s v="Fall"/>
    <n v="4.9000000000000004"/>
    <s v="No"/>
    <s v="Express"/>
    <s v="No"/>
    <s v="No"/>
    <n v="8"/>
    <s v="Credit Card"/>
    <s v="Annually"/>
  </r>
  <r>
    <n v="3377"/>
    <n v="22"/>
    <x v="1"/>
    <s v="Hat"/>
    <s v="Accessories"/>
    <n v="46"/>
    <s v="Ohio"/>
    <s v="M"/>
    <s v="Green"/>
    <s v="Winter"/>
    <n v="4.0999999999999996"/>
    <s v="No"/>
    <s v="Store Pickup"/>
    <s v="No"/>
    <s v="No"/>
    <n v="24"/>
    <s v="Cash"/>
    <s v="Quarterly"/>
  </r>
  <r>
    <n v="3378"/>
    <n v="37"/>
    <x v="1"/>
    <s v="Shirt"/>
    <s v="Clothing"/>
    <n v="32"/>
    <s v="Kentucky"/>
    <s v="M"/>
    <s v="Yellow"/>
    <s v="Winter"/>
    <n v="4.5999999999999996"/>
    <s v="No"/>
    <s v="Next Day Air"/>
    <s v="No"/>
    <s v="No"/>
    <n v="18"/>
    <s v="PayPal"/>
    <s v="Fortnightly"/>
  </r>
  <r>
    <n v="3379"/>
    <n v="49"/>
    <x v="1"/>
    <s v="Shorts"/>
    <s v="Clothing"/>
    <n v="75"/>
    <s v="Minnesota"/>
    <s v="L"/>
    <s v="Gold"/>
    <s v="Fall"/>
    <n v="4.5"/>
    <s v="No"/>
    <s v="Next Day Air"/>
    <s v="No"/>
    <s v="No"/>
    <n v="6"/>
    <s v="Cash"/>
    <s v="Quarterly"/>
  </r>
  <r>
    <n v="3380"/>
    <n v="61"/>
    <x v="1"/>
    <s v="Handbag"/>
    <s v="Accessories"/>
    <n v="51"/>
    <s v="Tennessee"/>
    <s v="L"/>
    <s v="Turquoise"/>
    <s v="Summer"/>
    <n v="5"/>
    <s v="No"/>
    <s v="Store Pickup"/>
    <s v="No"/>
    <s v="No"/>
    <n v="40"/>
    <s v="Cash"/>
    <s v="Weekly"/>
  </r>
  <r>
    <n v="3381"/>
    <n v="41"/>
    <x v="1"/>
    <s v="Dress"/>
    <s v="Clothing"/>
    <n v="52"/>
    <s v="North Dakota"/>
    <s v="L"/>
    <s v="Blue"/>
    <s v="Summer"/>
    <n v="3.8"/>
    <s v="No"/>
    <s v="Standard"/>
    <s v="No"/>
    <s v="No"/>
    <n v="6"/>
    <s v="PayPal"/>
    <s v="Every 3 Months"/>
  </r>
  <r>
    <n v="3382"/>
    <n v="57"/>
    <x v="1"/>
    <s v="Hat"/>
    <s v="Accessories"/>
    <n v="66"/>
    <s v="Minnesota"/>
    <s v="L"/>
    <s v="Turquoise"/>
    <s v="Winter"/>
    <n v="4.7"/>
    <s v="No"/>
    <s v="Standard"/>
    <s v="No"/>
    <s v="No"/>
    <n v="27"/>
    <s v="Credit Card"/>
    <s v="Quarterly"/>
  </r>
  <r>
    <n v="3383"/>
    <n v="34"/>
    <x v="1"/>
    <s v="Sweater"/>
    <s v="Clothing"/>
    <n v="35"/>
    <s v="Nebraska"/>
    <s v="M"/>
    <s v="Maroon"/>
    <s v="Spring"/>
    <n v="2.8"/>
    <s v="No"/>
    <s v="Express"/>
    <s v="No"/>
    <s v="No"/>
    <n v="2"/>
    <s v="Bank Transfer"/>
    <s v="Weekly"/>
  </r>
  <r>
    <n v="3384"/>
    <n v="27"/>
    <x v="1"/>
    <s v="Coat"/>
    <s v="Outerwear"/>
    <n v="43"/>
    <s v="Delaware"/>
    <s v="M"/>
    <s v="Pink"/>
    <s v="Fall"/>
    <n v="2.6"/>
    <s v="No"/>
    <s v="Next Day Air"/>
    <s v="No"/>
    <s v="No"/>
    <n v="39"/>
    <s v="Venmo"/>
    <s v="Bi-Weekly"/>
  </r>
  <r>
    <n v="3385"/>
    <n v="39"/>
    <x v="1"/>
    <s v="Hoodie"/>
    <s v="Clothing"/>
    <n v="24"/>
    <s v="Minnesota"/>
    <s v="L"/>
    <s v="Maroon"/>
    <s v="Summer"/>
    <n v="3.8"/>
    <s v="No"/>
    <s v="Free Shipping"/>
    <s v="No"/>
    <s v="No"/>
    <n v="9"/>
    <s v="Venmo"/>
    <s v="Quarterly"/>
  </r>
  <r>
    <n v="3386"/>
    <n v="62"/>
    <x v="1"/>
    <s v="Jewelry"/>
    <s v="Accessories"/>
    <n v="83"/>
    <s v="Rhode Island"/>
    <s v="M"/>
    <s v="Olive"/>
    <s v="Winter"/>
    <n v="2.8"/>
    <s v="No"/>
    <s v="Standard"/>
    <s v="No"/>
    <s v="No"/>
    <n v="16"/>
    <s v="Credit Card"/>
    <s v="Every 3 Months"/>
  </r>
  <r>
    <n v="3387"/>
    <n v="34"/>
    <x v="1"/>
    <s v="T-shirt"/>
    <s v="Clothing"/>
    <n v="62"/>
    <s v="Michigan"/>
    <s v="M"/>
    <s v="Lavender"/>
    <s v="Fall"/>
    <n v="2.6"/>
    <s v="No"/>
    <s v="2-Day Shipping"/>
    <s v="No"/>
    <s v="No"/>
    <n v="36"/>
    <s v="Cash"/>
    <s v="Quarterly"/>
  </r>
  <r>
    <n v="3388"/>
    <n v="53"/>
    <x v="1"/>
    <s v="Pants"/>
    <s v="Clothing"/>
    <n v="78"/>
    <s v="New Jersey"/>
    <s v="S"/>
    <s v="Pink"/>
    <s v="Spring"/>
    <n v="3.4"/>
    <s v="No"/>
    <s v="2-Day Shipping"/>
    <s v="No"/>
    <s v="No"/>
    <n v="2"/>
    <s v="Credit Card"/>
    <s v="Bi-Weekly"/>
  </r>
  <r>
    <n v="3389"/>
    <n v="35"/>
    <x v="1"/>
    <s v="Sweater"/>
    <s v="Clothing"/>
    <n v="61"/>
    <s v="South Dakota"/>
    <s v="M"/>
    <s v="Cyan"/>
    <s v="Spring"/>
    <n v="4.5"/>
    <s v="No"/>
    <s v="Store Pickup"/>
    <s v="No"/>
    <s v="No"/>
    <n v="21"/>
    <s v="Credit Card"/>
    <s v="Weekly"/>
  </r>
  <r>
    <n v="3390"/>
    <n v="38"/>
    <x v="1"/>
    <s v="Pants"/>
    <s v="Clothing"/>
    <n v="57"/>
    <s v="North Carolina"/>
    <s v="L"/>
    <s v="Maroon"/>
    <s v="Fall"/>
    <n v="3.8"/>
    <s v="No"/>
    <s v="Free Shipping"/>
    <s v="No"/>
    <s v="No"/>
    <n v="39"/>
    <s v="Venmo"/>
    <s v="Annually"/>
  </r>
  <r>
    <n v="3391"/>
    <n v="32"/>
    <x v="1"/>
    <s v="Socks"/>
    <s v="Clothing"/>
    <n v="70"/>
    <s v="Oregon"/>
    <s v="S"/>
    <s v="Red"/>
    <s v="Summer"/>
    <n v="3"/>
    <s v="No"/>
    <s v="Next Day Air"/>
    <s v="No"/>
    <s v="No"/>
    <n v="38"/>
    <s v="PayPal"/>
    <s v="Annually"/>
  </r>
  <r>
    <n v="3392"/>
    <n v="47"/>
    <x v="1"/>
    <s v="Hoodie"/>
    <s v="Clothing"/>
    <n v="57"/>
    <s v="Montana"/>
    <s v="M"/>
    <s v="Silver"/>
    <s v="Fall"/>
    <n v="3.7"/>
    <s v="No"/>
    <s v="2-Day Shipping"/>
    <s v="No"/>
    <s v="No"/>
    <n v="6"/>
    <s v="Debit Card"/>
    <s v="Every 3 Months"/>
  </r>
  <r>
    <n v="3393"/>
    <n v="53"/>
    <x v="1"/>
    <s v="Scarf"/>
    <s v="Accessories"/>
    <n v="74"/>
    <s v="New Jersey"/>
    <s v="XL"/>
    <s v="Blue"/>
    <s v="Winter"/>
    <n v="4.4000000000000004"/>
    <s v="No"/>
    <s v="Free Shipping"/>
    <s v="No"/>
    <s v="No"/>
    <n v="6"/>
    <s v="Venmo"/>
    <s v="Bi-Weekly"/>
  </r>
  <r>
    <n v="3394"/>
    <n v="60"/>
    <x v="1"/>
    <s v="Dress"/>
    <s v="Clothing"/>
    <n v="90"/>
    <s v="Arizona"/>
    <s v="M"/>
    <s v="Gold"/>
    <s v="Fall"/>
    <n v="3.1"/>
    <s v="No"/>
    <s v="Next Day Air"/>
    <s v="No"/>
    <s v="No"/>
    <n v="50"/>
    <s v="Debit Card"/>
    <s v="Monthly"/>
  </r>
  <r>
    <n v="3395"/>
    <n v="31"/>
    <x v="1"/>
    <s v="Sandals"/>
    <s v="Footwear"/>
    <n v="98"/>
    <s v="Vermont"/>
    <s v="S"/>
    <s v="Yellow"/>
    <s v="Spring"/>
    <n v="4.2"/>
    <s v="No"/>
    <s v="Store Pickup"/>
    <s v="No"/>
    <s v="No"/>
    <n v="9"/>
    <s v="PayPal"/>
    <s v="Annually"/>
  </r>
  <r>
    <n v="3396"/>
    <n v="44"/>
    <x v="1"/>
    <s v="Dress"/>
    <s v="Clothing"/>
    <n v="43"/>
    <s v="Colorado"/>
    <s v="M"/>
    <s v="Silver"/>
    <s v="Winter"/>
    <n v="3.1"/>
    <s v="No"/>
    <s v="Free Shipping"/>
    <s v="No"/>
    <s v="No"/>
    <n v="15"/>
    <s v="Debit Card"/>
    <s v="Every 3 Months"/>
  </r>
  <r>
    <n v="3397"/>
    <n v="29"/>
    <x v="1"/>
    <s v="Pants"/>
    <s v="Clothing"/>
    <n v="37"/>
    <s v="Tennessee"/>
    <s v="XL"/>
    <s v="Black"/>
    <s v="Winter"/>
    <n v="5"/>
    <s v="No"/>
    <s v="Next Day Air"/>
    <s v="No"/>
    <s v="No"/>
    <n v="5"/>
    <s v="PayPal"/>
    <s v="Quarterly"/>
  </r>
  <r>
    <n v="3398"/>
    <n v="19"/>
    <x v="1"/>
    <s v="Blouse"/>
    <s v="Clothing"/>
    <n v="38"/>
    <s v="New Jersey"/>
    <s v="L"/>
    <s v="Yellow"/>
    <s v="Summer"/>
    <n v="2.7"/>
    <s v="No"/>
    <s v="Standard"/>
    <s v="No"/>
    <s v="No"/>
    <n v="13"/>
    <s v="Bank Transfer"/>
    <s v="Bi-Weekly"/>
  </r>
  <r>
    <n v="3399"/>
    <n v="54"/>
    <x v="1"/>
    <s v="Jeans"/>
    <s v="Clothing"/>
    <n v="60"/>
    <s v="Montana"/>
    <s v="L"/>
    <s v="Pink"/>
    <s v="Winter"/>
    <n v="3.8"/>
    <s v="No"/>
    <s v="Standard"/>
    <s v="No"/>
    <s v="No"/>
    <n v="44"/>
    <s v="Cash"/>
    <s v="Fortnightly"/>
  </r>
  <r>
    <n v="3400"/>
    <n v="40"/>
    <x v="1"/>
    <s v="Pants"/>
    <s v="Clothing"/>
    <n v="55"/>
    <s v="Montana"/>
    <s v="XL"/>
    <s v="Yellow"/>
    <s v="Winter"/>
    <n v="3.3"/>
    <s v="No"/>
    <s v="Standard"/>
    <s v="No"/>
    <s v="No"/>
    <n v="36"/>
    <s v="Debit Card"/>
    <s v="Annually"/>
  </r>
  <r>
    <n v="3401"/>
    <n v="39"/>
    <x v="1"/>
    <s v="Sunglasses"/>
    <s v="Accessories"/>
    <n v="51"/>
    <s v="Nevada"/>
    <s v="M"/>
    <s v="Lavender"/>
    <s v="Fall"/>
    <n v="4.8"/>
    <s v="No"/>
    <s v="Free Shipping"/>
    <s v="No"/>
    <s v="No"/>
    <n v="18"/>
    <s v="Venmo"/>
    <s v="Fortnightly"/>
  </r>
  <r>
    <n v="3402"/>
    <n v="44"/>
    <x v="1"/>
    <s v="Backpack"/>
    <s v="Accessories"/>
    <n v="71"/>
    <s v="Nevada"/>
    <s v="L"/>
    <s v="Peach"/>
    <s v="Winter"/>
    <n v="3.4"/>
    <s v="No"/>
    <s v="Standard"/>
    <s v="No"/>
    <s v="No"/>
    <n v="39"/>
    <s v="Credit Card"/>
    <s v="Weekly"/>
  </r>
  <r>
    <n v="3403"/>
    <n v="22"/>
    <x v="1"/>
    <s v="Hoodie"/>
    <s v="Clothing"/>
    <n v="61"/>
    <s v="Louisiana"/>
    <s v="M"/>
    <s v="Black"/>
    <s v="Spring"/>
    <n v="4.4000000000000004"/>
    <s v="No"/>
    <s v="2-Day Shipping"/>
    <s v="No"/>
    <s v="No"/>
    <n v="11"/>
    <s v="PayPal"/>
    <s v="Every 3 Months"/>
  </r>
  <r>
    <n v="3404"/>
    <n v="30"/>
    <x v="1"/>
    <s v="Boots"/>
    <s v="Footwear"/>
    <n v="65"/>
    <s v="Illinois"/>
    <s v="M"/>
    <s v="Olive"/>
    <s v="Summer"/>
    <n v="3.9"/>
    <s v="No"/>
    <s v="Standard"/>
    <s v="No"/>
    <s v="No"/>
    <n v="1"/>
    <s v="Cash"/>
    <s v="Bi-Weekly"/>
  </r>
  <r>
    <n v="3405"/>
    <n v="69"/>
    <x v="1"/>
    <s v="Gloves"/>
    <s v="Accessories"/>
    <n v="34"/>
    <s v="South Carolina"/>
    <s v="L"/>
    <s v="Olive"/>
    <s v="Fall"/>
    <n v="3.9"/>
    <s v="No"/>
    <s v="2-Day Shipping"/>
    <s v="No"/>
    <s v="No"/>
    <n v="34"/>
    <s v="Credit Card"/>
    <s v="Annually"/>
  </r>
  <r>
    <n v="3406"/>
    <n v="28"/>
    <x v="1"/>
    <s v="Blouse"/>
    <s v="Clothing"/>
    <n v="87"/>
    <s v="Washington"/>
    <s v="M"/>
    <s v="White"/>
    <s v="Summer"/>
    <n v="4.2"/>
    <s v="No"/>
    <s v="Store Pickup"/>
    <s v="No"/>
    <s v="No"/>
    <n v="47"/>
    <s v="Bank Transfer"/>
    <s v="Bi-Weekly"/>
  </r>
  <r>
    <n v="3407"/>
    <n v="57"/>
    <x v="1"/>
    <s v="Sweater"/>
    <s v="Clothing"/>
    <n v="79"/>
    <s v="Nebraska"/>
    <s v="M"/>
    <s v="Red"/>
    <s v="Spring"/>
    <n v="4"/>
    <s v="No"/>
    <s v="Store Pickup"/>
    <s v="No"/>
    <s v="No"/>
    <n v="24"/>
    <s v="Venmo"/>
    <s v="Quarterly"/>
  </r>
  <r>
    <n v="3408"/>
    <n v="46"/>
    <x v="1"/>
    <s v="Dress"/>
    <s v="Clothing"/>
    <n v="46"/>
    <s v="Alabama"/>
    <s v="S"/>
    <s v="Purple"/>
    <s v="Spring"/>
    <n v="2.6"/>
    <s v="No"/>
    <s v="Store Pickup"/>
    <s v="No"/>
    <s v="No"/>
    <n v="20"/>
    <s v="Cash"/>
    <s v="Quarterly"/>
  </r>
  <r>
    <n v="3409"/>
    <n v="48"/>
    <x v="1"/>
    <s v="Socks"/>
    <s v="Clothing"/>
    <n v="72"/>
    <s v="Montana"/>
    <s v="L"/>
    <s v="Purple"/>
    <s v="Summer"/>
    <n v="4.4000000000000004"/>
    <s v="No"/>
    <s v="Standard"/>
    <s v="No"/>
    <s v="No"/>
    <n v="11"/>
    <s v="Bank Transfer"/>
    <s v="Annually"/>
  </r>
  <r>
    <n v="3410"/>
    <n v="24"/>
    <x v="1"/>
    <s v="Shirt"/>
    <s v="Clothing"/>
    <n v="93"/>
    <s v="Minnesota"/>
    <s v="M"/>
    <s v="Teal"/>
    <s v="Summer"/>
    <n v="3.2"/>
    <s v="No"/>
    <s v="Next Day Air"/>
    <s v="No"/>
    <s v="No"/>
    <n v="3"/>
    <s v="Credit Card"/>
    <s v="Every 3 Months"/>
  </r>
  <r>
    <n v="3411"/>
    <n v="50"/>
    <x v="1"/>
    <s v="Sandals"/>
    <s v="Footwear"/>
    <n v="76"/>
    <s v="Ohio"/>
    <s v="L"/>
    <s v="Teal"/>
    <s v="Summer"/>
    <n v="4.3"/>
    <s v="No"/>
    <s v="Free Shipping"/>
    <s v="No"/>
    <s v="No"/>
    <n v="38"/>
    <s v="Bank Transfer"/>
    <s v="Bi-Weekly"/>
  </r>
  <r>
    <n v="3412"/>
    <n v="29"/>
    <x v="1"/>
    <s v="Shoes"/>
    <s v="Footwear"/>
    <n v="56"/>
    <s v="New York"/>
    <s v="L"/>
    <s v="Gray"/>
    <s v="Winter"/>
    <n v="4.9000000000000004"/>
    <s v="No"/>
    <s v="2-Day Shipping"/>
    <s v="No"/>
    <s v="No"/>
    <n v="45"/>
    <s v="Cash"/>
    <s v="Weekly"/>
  </r>
  <r>
    <n v="3413"/>
    <n v="61"/>
    <x v="1"/>
    <s v="Sandals"/>
    <s v="Footwear"/>
    <n v="83"/>
    <s v="Indiana"/>
    <s v="M"/>
    <s v="Magenta"/>
    <s v="Fall"/>
    <n v="3.8"/>
    <s v="No"/>
    <s v="Store Pickup"/>
    <s v="No"/>
    <s v="No"/>
    <n v="31"/>
    <s v="Venmo"/>
    <s v="Quarterly"/>
  </r>
  <r>
    <n v="3414"/>
    <n v="34"/>
    <x v="1"/>
    <s v="Gloves"/>
    <s v="Accessories"/>
    <n v="90"/>
    <s v="Delaware"/>
    <s v="XL"/>
    <s v="Black"/>
    <s v="Winter"/>
    <n v="2.5"/>
    <s v="No"/>
    <s v="Express"/>
    <s v="No"/>
    <s v="No"/>
    <n v="16"/>
    <s v="PayPal"/>
    <s v="Bi-Weekly"/>
  </r>
  <r>
    <n v="3415"/>
    <n v="27"/>
    <x v="1"/>
    <s v="Boots"/>
    <s v="Footwear"/>
    <n v="94"/>
    <s v="Connecticut"/>
    <s v="M"/>
    <s v="Maroon"/>
    <s v="Spring"/>
    <n v="4.9000000000000004"/>
    <s v="No"/>
    <s v="Next Day Air"/>
    <s v="No"/>
    <s v="No"/>
    <n v="3"/>
    <s v="Bank Transfer"/>
    <s v="Quarterly"/>
  </r>
  <r>
    <n v="3416"/>
    <n v="38"/>
    <x v="1"/>
    <s v="Blouse"/>
    <s v="Clothing"/>
    <n v="68"/>
    <s v="New York"/>
    <s v="M"/>
    <s v="Gold"/>
    <s v="Fall"/>
    <n v="3"/>
    <s v="No"/>
    <s v="2-Day Shipping"/>
    <s v="No"/>
    <s v="No"/>
    <n v="15"/>
    <s v="Bank Transfer"/>
    <s v="Annually"/>
  </r>
  <r>
    <n v="3417"/>
    <n v="25"/>
    <x v="1"/>
    <s v="Sandals"/>
    <s v="Footwear"/>
    <n v="53"/>
    <s v="Alabama"/>
    <s v="M"/>
    <s v="Purple"/>
    <s v="Spring"/>
    <n v="3.2"/>
    <s v="No"/>
    <s v="Store Pickup"/>
    <s v="No"/>
    <s v="No"/>
    <n v="11"/>
    <s v="Bank Transfer"/>
    <s v="Every 3 Months"/>
  </r>
  <r>
    <n v="3418"/>
    <n v="54"/>
    <x v="1"/>
    <s v="Coat"/>
    <s v="Outerwear"/>
    <n v="35"/>
    <s v="Massachusetts"/>
    <s v="M"/>
    <s v="Blue"/>
    <s v="Summer"/>
    <n v="2.9"/>
    <s v="No"/>
    <s v="2-Day Shipping"/>
    <s v="No"/>
    <s v="No"/>
    <n v="22"/>
    <s v="Debit Card"/>
    <s v="Fortnightly"/>
  </r>
  <r>
    <n v="3419"/>
    <n v="53"/>
    <x v="1"/>
    <s v="Jacket"/>
    <s v="Outerwear"/>
    <n v="30"/>
    <s v="South Carolina"/>
    <s v="M"/>
    <s v="Beige"/>
    <s v="Summer"/>
    <n v="2.8"/>
    <s v="No"/>
    <s v="Free Shipping"/>
    <s v="No"/>
    <s v="No"/>
    <n v="35"/>
    <s v="Debit Card"/>
    <s v="Annually"/>
  </r>
  <r>
    <n v="3420"/>
    <n v="23"/>
    <x v="1"/>
    <s v="Jewelry"/>
    <s v="Accessories"/>
    <n v="26"/>
    <s v="West Virginia"/>
    <s v="L"/>
    <s v="Indigo"/>
    <s v="Winter"/>
    <n v="3.1"/>
    <s v="No"/>
    <s v="Store Pickup"/>
    <s v="No"/>
    <s v="No"/>
    <n v="5"/>
    <s v="Venmo"/>
    <s v="Bi-Weekly"/>
  </r>
  <r>
    <n v="3421"/>
    <n v="19"/>
    <x v="1"/>
    <s v="Hat"/>
    <s v="Accessories"/>
    <n v="60"/>
    <s v="Kentucky"/>
    <s v="M"/>
    <s v="Purple"/>
    <s v="Winter"/>
    <n v="3.4"/>
    <s v="No"/>
    <s v="Express"/>
    <s v="No"/>
    <s v="No"/>
    <n v="35"/>
    <s v="PayPal"/>
    <s v="Bi-Weekly"/>
  </r>
  <r>
    <n v="3422"/>
    <n v="57"/>
    <x v="1"/>
    <s v="Shoes"/>
    <s v="Footwear"/>
    <n v="30"/>
    <s v="New Jersey"/>
    <s v="M"/>
    <s v="Maroon"/>
    <s v="Summer"/>
    <n v="2.9"/>
    <s v="No"/>
    <s v="Free Shipping"/>
    <s v="No"/>
    <s v="No"/>
    <n v="27"/>
    <s v="PayPal"/>
    <s v="Weekly"/>
  </r>
  <r>
    <n v="3423"/>
    <n v="19"/>
    <x v="1"/>
    <s v="Coat"/>
    <s v="Outerwear"/>
    <n v="91"/>
    <s v="New York"/>
    <s v="L"/>
    <s v="Beige"/>
    <s v="Winter"/>
    <n v="3.2"/>
    <s v="No"/>
    <s v="Next Day Air"/>
    <s v="No"/>
    <s v="No"/>
    <n v="9"/>
    <s v="Venmo"/>
    <s v="Monthly"/>
  </r>
  <r>
    <n v="3424"/>
    <n v="33"/>
    <x v="1"/>
    <s v="Boots"/>
    <s v="Footwear"/>
    <n v="71"/>
    <s v="Massachusetts"/>
    <s v="M"/>
    <s v="Brown"/>
    <s v="Spring"/>
    <n v="3.8"/>
    <s v="No"/>
    <s v="Next Day Air"/>
    <s v="No"/>
    <s v="No"/>
    <n v="21"/>
    <s v="PayPal"/>
    <s v="Bi-Weekly"/>
  </r>
  <r>
    <n v="3425"/>
    <n v="33"/>
    <x v="1"/>
    <s v="Scarf"/>
    <s v="Accessories"/>
    <n v="64"/>
    <s v="Florida"/>
    <s v="L"/>
    <s v="Green"/>
    <s v="Summer"/>
    <n v="3.6"/>
    <s v="No"/>
    <s v="2-Day Shipping"/>
    <s v="No"/>
    <s v="No"/>
    <n v="23"/>
    <s v="Credit Card"/>
    <s v="Monthly"/>
  </r>
  <r>
    <n v="3426"/>
    <n v="38"/>
    <x v="1"/>
    <s v="Hat"/>
    <s v="Accessories"/>
    <n v="54"/>
    <s v="Michigan"/>
    <s v="M"/>
    <s v="Blue"/>
    <s v="Summer"/>
    <n v="4.3"/>
    <s v="No"/>
    <s v="Next Day Air"/>
    <s v="No"/>
    <s v="No"/>
    <n v="3"/>
    <s v="Debit Card"/>
    <s v="Bi-Weekly"/>
  </r>
  <r>
    <n v="3427"/>
    <n v="47"/>
    <x v="1"/>
    <s v="Socks"/>
    <s v="Clothing"/>
    <n v="35"/>
    <s v="Oregon"/>
    <s v="XL"/>
    <s v="Magenta"/>
    <s v="Fall"/>
    <n v="4.8"/>
    <s v="No"/>
    <s v="2-Day Shipping"/>
    <s v="No"/>
    <s v="No"/>
    <n v="31"/>
    <s v="Credit Card"/>
    <s v="Annually"/>
  </r>
  <r>
    <n v="3428"/>
    <n v="39"/>
    <x v="1"/>
    <s v="T-shirt"/>
    <s v="Clothing"/>
    <n v="38"/>
    <s v="Michigan"/>
    <s v="XL"/>
    <s v="Turquoise"/>
    <s v="Winter"/>
    <n v="2.5"/>
    <s v="No"/>
    <s v="Store Pickup"/>
    <s v="No"/>
    <s v="No"/>
    <n v="44"/>
    <s v="Cash"/>
    <s v="Annually"/>
  </r>
  <r>
    <n v="3429"/>
    <n v="32"/>
    <x v="1"/>
    <s v="Jewelry"/>
    <s v="Accessories"/>
    <n v="69"/>
    <s v="Washington"/>
    <s v="M"/>
    <s v="Gray"/>
    <s v="Fall"/>
    <n v="2.5"/>
    <s v="No"/>
    <s v="Next Day Air"/>
    <s v="No"/>
    <s v="No"/>
    <n v="20"/>
    <s v="Venmo"/>
    <s v="Monthly"/>
  </r>
  <r>
    <n v="3430"/>
    <n v="27"/>
    <x v="1"/>
    <s v="Skirt"/>
    <s v="Clothing"/>
    <n v="96"/>
    <s v="Alaska"/>
    <s v="S"/>
    <s v="Purple"/>
    <s v="Winter"/>
    <n v="4.5999999999999996"/>
    <s v="No"/>
    <s v="Express"/>
    <s v="No"/>
    <s v="No"/>
    <n v="34"/>
    <s v="Debit Card"/>
    <s v="Weekly"/>
  </r>
  <r>
    <n v="3431"/>
    <n v="67"/>
    <x v="1"/>
    <s v="Socks"/>
    <s v="Clothing"/>
    <n v="73"/>
    <s v="Montana"/>
    <s v="M"/>
    <s v="Lavender"/>
    <s v="Winter"/>
    <n v="4.2"/>
    <s v="No"/>
    <s v="Next Day Air"/>
    <s v="No"/>
    <s v="No"/>
    <n v="17"/>
    <s v="Bank Transfer"/>
    <s v="Every 3 Months"/>
  </r>
  <r>
    <n v="3432"/>
    <n v="46"/>
    <x v="1"/>
    <s v="Belt"/>
    <s v="Accessories"/>
    <n v="49"/>
    <s v="New Mexico"/>
    <s v="S"/>
    <s v="Green"/>
    <s v="Summer"/>
    <n v="4.2"/>
    <s v="No"/>
    <s v="Express"/>
    <s v="No"/>
    <s v="No"/>
    <n v="20"/>
    <s v="Venmo"/>
    <s v="Annually"/>
  </r>
  <r>
    <n v="3433"/>
    <n v="36"/>
    <x v="1"/>
    <s v="Boots"/>
    <s v="Footwear"/>
    <n v="44"/>
    <s v="Connecticut"/>
    <s v="M"/>
    <s v="Gray"/>
    <s v="Summer"/>
    <n v="4.8"/>
    <s v="No"/>
    <s v="2-Day Shipping"/>
    <s v="No"/>
    <s v="No"/>
    <n v="46"/>
    <s v="PayPal"/>
    <s v="Every 3 Months"/>
  </r>
  <r>
    <n v="3434"/>
    <n v="62"/>
    <x v="1"/>
    <s v="Socks"/>
    <s v="Clothing"/>
    <n v="93"/>
    <s v="Alaska"/>
    <s v="M"/>
    <s v="Yellow"/>
    <s v="Spring"/>
    <n v="4.5"/>
    <s v="No"/>
    <s v="Free Shipping"/>
    <s v="No"/>
    <s v="No"/>
    <n v="28"/>
    <s v="PayPal"/>
    <s v="Annually"/>
  </r>
  <r>
    <n v="3435"/>
    <n v="31"/>
    <x v="1"/>
    <s v="Pants"/>
    <s v="Clothing"/>
    <n v="72"/>
    <s v="Ohio"/>
    <s v="S"/>
    <s v="Orange"/>
    <s v="Summer"/>
    <n v="3.3"/>
    <s v="No"/>
    <s v="2-Day Shipping"/>
    <s v="No"/>
    <s v="No"/>
    <n v="6"/>
    <s v="Venmo"/>
    <s v="Fortnightly"/>
  </r>
  <r>
    <n v="3436"/>
    <n v="68"/>
    <x v="1"/>
    <s v="Socks"/>
    <s v="Clothing"/>
    <n v="91"/>
    <s v="Montana"/>
    <s v="M"/>
    <s v="Beige"/>
    <s v="Summer"/>
    <n v="2.7"/>
    <s v="No"/>
    <s v="2-Day Shipping"/>
    <s v="No"/>
    <s v="No"/>
    <n v="50"/>
    <s v="Debit Card"/>
    <s v="Bi-Weekly"/>
  </r>
  <r>
    <n v="3437"/>
    <n v="57"/>
    <x v="1"/>
    <s v="Belt"/>
    <s v="Accessories"/>
    <n v="83"/>
    <s v="Nebraska"/>
    <s v="L"/>
    <s v="Peach"/>
    <s v="Winter"/>
    <n v="2.8"/>
    <s v="No"/>
    <s v="2-Day Shipping"/>
    <s v="No"/>
    <s v="No"/>
    <n v="41"/>
    <s v="Bank Transfer"/>
    <s v="Monthly"/>
  </r>
  <r>
    <n v="3438"/>
    <n v="22"/>
    <x v="1"/>
    <s v="Jacket"/>
    <s v="Outerwear"/>
    <n v="62"/>
    <s v="Oklahoma"/>
    <s v="S"/>
    <s v="Green"/>
    <s v="Winter"/>
    <n v="3.5"/>
    <s v="No"/>
    <s v="2-Day Shipping"/>
    <s v="No"/>
    <s v="No"/>
    <n v="50"/>
    <s v="PayPal"/>
    <s v="Annually"/>
  </r>
  <r>
    <n v="3439"/>
    <n v="26"/>
    <x v="1"/>
    <s v="Shirt"/>
    <s v="Clothing"/>
    <n v="71"/>
    <s v="Kentucky"/>
    <s v="M"/>
    <s v="Violet"/>
    <s v="Fall"/>
    <n v="3"/>
    <s v="No"/>
    <s v="Store Pickup"/>
    <s v="No"/>
    <s v="No"/>
    <n v="33"/>
    <s v="Credit Card"/>
    <s v="Monthly"/>
  </r>
  <r>
    <n v="3440"/>
    <n v="43"/>
    <x v="1"/>
    <s v="Gloves"/>
    <s v="Accessories"/>
    <n v="93"/>
    <s v="Idaho"/>
    <s v="M"/>
    <s v="Gray"/>
    <s v="Summer"/>
    <n v="4.5"/>
    <s v="No"/>
    <s v="Express"/>
    <s v="No"/>
    <s v="No"/>
    <n v="25"/>
    <s v="Venmo"/>
    <s v="Quarterly"/>
  </r>
  <r>
    <n v="3441"/>
    <n v="45"/>
    <x v="1"/>
    <s v="Handbag"/>
    <s v="Accessories"/>
    <n v="63"/>
    <s v="Maryland"/>
    <s v="L"/>
    <s v="Magenta"/>
    <s v="Fall"/>
    <n v="4.3"/>
    <s v="No"/>
    <s v="2-Day Shipping"/>
    <s v="No"/>
    <s v="No"/>
    <n v="2"/>
    <s v="PayPal"/>
    <s v="Weekly"/>
  </r>
  <r>
    <n v="3442"/>
    <n v="64"/>
    <x v="1"/>
    <s v="Sweater"/>
    <s v="Clothing"/>
    <n v="96"/>
    <s v="Tennessee"/>
    <s v="XL"/>
    <s v="Charcoal"/>
    <s v="Fall"/>
    <n v="4.0999999999999996"/>
    <s v="No"/>
    <s v="Standard"/>
    <s v="No"/>
    <s v="No"/>
    <n v="15"/>
    <s v="Credit Card"/>
    <s v="Annually"/>
  </r>
  <r>
    <n v="3443"/>
    <n v="28"/>
    <x v="1"/>
    <s v="Skirt"/>
    <s v="Clothing"/>
    <n v="78"/>
    <s v="Michigan"/>
    <s v="M"/>
    <s v="Violet"/>
    <s v="Spring"/>
    <n v="4.3"/>
    <s v="No"/>
    <s v="Next Day Air"/>
    <s v="No"/>
    <s v="No"/>
    <n v="12"/>
    <s v="PayPal"/>
    <s v="Weekly"/>
  </r>
  <r>
    <n v="3444"/>
    <n v="47"/>
    <x v="1"/>
    <s v="Dress"/>
    <s v="Clothing"/>
    <n v="24"/>
    <s v="Tennessee"/>
    <s v="L"/>
    <s v="Silver"/>
    <s v="Summer"/>
    <n v="5"/>
    <s v="No"/>
    <s v="Free Shipping"/>
    <s v="No"/>
    <s v="No"/>
    <n v="28"/>
    <s v="Cash"/>
    <s v="Bi-Weekly"/>
  </r>
  <r>
    <n v="3445"/>
    <n v="53"/>
    <x v="1"/>
    <s v="Pants"/>
    <s v="Clothing"/>
    <n v="63"/>
    <s v="Rhode Island"/>
    <s v="S"/>
    <s v="Green"/>
    <s v="Summer"/>
    <n v="3.8"/>
    <s v="No"/>
    <s v="2-Day Shipping"/>
    <s v="No"/>
    <s v="No"/>
    <n v="12"/>
    <s v="Bank Transfer"/>
    <s v="Bi-Weekly"/>
  </r>
  <r>
    <n v="3446"/>
    <n v="42"/>
    <x v="1"/>
    <s v="Hat"/>
    <s v="Accessories"/>
    <n v="58"/>
    <s v="Florida"/>
    <s v="M"/>
    <s v="Magenta"/>
    <s v="Fall"/>
    <n v="4.9000000000000004"/>
    <s v="No"/>
    <s v="Standard"/>
    <s v="No"/>
    <s v="No"/>
    <n v="3"/>
    <s v="Debit Card"/>
    <s v="Annually"/>
  </r>
  <r>
    <n v="3447"/>
    <n v="51"/>
    <x v="1"/>
    <s v="Boots"/>
    <s v="Footwear"/>
    <n v="55"/>
    <s v="Louisiana"/>
    <s v="S"/>
    <s v="Purple"/>
    <s v="Spring"/>
    <n v="5"/>
    <s v="No"/>
    <s v="2-Day Shipping"/>
    <s v="No"/>
    <s v="No"/>
    <n v="20"/>
    <s v="Cash"/>
    <s v="Weekly"/>
  </r>
  <r>
    <n v="3448"/>
    <n v="62"/>
    <x v="1"/>
    <s v="Sandals"/>
    <s v="Footwear"/>
    <n v="58"/>
    <s v="Arkansas"/>
    <s v="M"/>
    <s v="Blue"/>
    <s v="Fall"/>
    <n v="4.3"/>
    <s v="No"/>
    <s v="Express"/>
    <s v="No"/>
    <s v="No"/>
    <n v="3"/>
    <s v="Bank Transfer"/>
    <s v="Bi-Weekly"/>
  </r>
  <r>
    <n v="3449"/>
    <n v="18"/>
    <x v="1"/>
    <s v="Coat"/>
    <s v="Outerwear"/>
    <n v="28"/>
    <s v="Kentucky"/>
    <s v="S"/>
    <s v="Yellow"/>
    <s v="Winter"/>
    <n v="4.0999999999999996"/>
    <s v="No"/>
    <s v="Express"/>
    <s v="No"/>
    <s v="No"/>
    <n v="32"/>
    <s v="Bank Transfer"/>
    <s v="Fortnightly"/>
  </r>
  <r>
    <n v="3450"/>
    <n v="48"/>
    <x v="1"/>
    <s v="Blouse"/>
    <s v="Clothing"/>
    <n v="37"/>
    <s v="Kansas"/>
    <s v="M"/>
    <s v="Brown"/>
    <s v="Spring"/>
    <n v="4.5"/>
    <s v="No"/>
    <s v="Standard"/>
    <s v="No"/>
    <s v="No"/>
    <n v="35"/>
    <s v="Cash"/>
    <s v="Monthly"/>
  </r>
  <r>
    <n v="3451"/>
    <n v="20"/>
    <x v="1"/>
    <s v="Shorts"/>
    <s v="Clothing"/>
    <n v="78"/>
    <s v="Vermont"/>
    <s v="M"/>
    <s v="Pink"/>
    <s v="Spring"/>
    <n v="3.6"/>
    <s v="No"/>
    <s v="Store Pickup"/>
    <s v="No"/>
    <s v="No"/>
    <n v="31"/>
    <s v="PayPal"/>
    <s v="Monthly"/>
  </r>
  <r>
    <n v="3452"/>
    <n v="32"/>
    <x v="1"/>
    <s v="Blouse"/>
    <s v="Clothing"/>
    <n v="73"/>
    <s v="Nevada"/>
    <s v="XL"/>
    <s v="Silver"/>
    <s v="Fall"/>
    <n v="3"/>
    <s v="No"/>
    <s v="Free Shipping"/>
    <s v="No"/>
    <s v="No"/>
    <n v="13"/>
    <s v="Credit Card"/>
    <s v="Annually"/>
  </r>
  <r>
    <n v="3453"/>
    <n v="26"/>
    <x v="1"/>
    <s v="Jacket"/>
    <s v="Outerwear"/>
    <n v="20"/>
    <s v="Oklahoma"/>
    <s v="M"/>
    <s v="Indigo"/>
    <s v="Spring"/>
    <n v="3.7"/>
    <s v="No"/>
    <s v="Next Day Air"/>
    <s v="No"/>
    <s v="No"/>
    <n v="3"/>
    <s v="Venmo"/>
    <s v="Fortnightly"/>
  </r>
  <r>
    <n v="3454"/>
    <n v="31"/>
    <x v="1"/>
    <s v="Shirt"/>
    <s v="Clothing"/>
    <n v="60"/>
    <s v="Alabama"/>
    <s v="L"/>
    <s v="Pink"/>
    <s v="Winter"/>
    <n v="4.3"/>
    <s v="No"/>
    <s v="Standard"/>
    <s v="No"/>
    <s v="No"/>
    <n v="48"/>
    <s v="Venmo"/>
    <s v="Bi-Weekly"/>
  </r>
  <r>
    <n v="3455"/>
    <n v="55"/>
    <x v="1"/>
    <s v="Handbag"/>
    <s v="Accessories"/>
    <n v="71"/>
    <s v="Louisiana"/>
    <s v="S"/>
    <s v="Lavender"/>
    <s v="Fall"/>
    <n v="4.5999999999999996"/>
    <s v="No"/>
    <s v="Store Pickup"/>
    <s v="No"/>
    <s v="No"/>
    <n v="15"/>
    <s v="PayPal"/>
    <s v="Bi-Weekly"/>
  </r>
  <r>
    <n v="3456"/>
    <n v="49"/>
    <x v="1"/>
    <s v="T-shirt"/>
    <s v="Clothing"/>
    <n v="89"/>
    <s v="Ohio"/>
    <s v="M"/>
    <s v="Orange"/>
    <s v="Fall"/>
    <n v="4.7"/>
    <s v="No"/>
    <s v="Standard"/>
    <s v="No"/>
    <s v="No"/>
    <n v="13"/>
    <s v="Venmo"/>
    <s v="Annually"/>
  </r>
  <r>
    <n v="3457"/>
    <n v="42"/>
    <x v="1"/>
    <s v="Hoodie"/>
    <s v="Clothing"/>
    <n v="53"/>
    <s v="Texas"/>
    <s v="M"/>
    <s v="Red"/>
    <s v="Fall"/>
    <n v="4.5999999999999996"/>
    <s v="No"/>
    <s v="Express"/>
    <s v="No"/>
    <s v="No"/>
    <n v="21"/>
    <s v="Venmo"/>
    <s v="Monthly"/>
  </r>
  <r>
    <n v="3458"/>
    <n v="64"/>
    <x v="1"/>
    <s v="Jewelry"/>
    <s v="Accessories"/>
    <n v="87"/>
    <s v="Maryland"/>
    <s v="M"/>
    <s v="Gray"/>
    <s v="Summer"/>
    <n v="3"/>
    <s v="No"/>
    <s v="Express"/>
    <s v="No"/>
    <s v="No"/>
    <n v="29"/>
    <s v="Cash"/>
    <s v="Fortnightly"/>
  </r>
  <r>
    <n v="3459"/>
    <n v="68"/>
    <x v="1"/>
    <s v="Jewelry"/>
    <s v="Accessories"/>
    <n v="37"/>
    <s v="West Virginia"/>
    <s v="L"/>
    <s v="Violet"/>
    <s v="Spring"/>
    <n v="3.4"/>
    <s v="No"/>
    <s v="Standard"/>
    <s v="No"/>
    <s v="No"/>
    <n v="24"/>
    <s v="Venmo"/>
    <s v="Quarterly"/>
  </r>
  <r>
    <n v="3460"/>
    <n v="68"/>
    <x v="1"/>
    <s v="Hoodie"/>
    <s v="Clothing"/>
    <n v="37"/>
    <s v="Ohio"/>
    <s v="L"/>
    <s v="Green"/>
    <s v="Fall"/>
    <n v="3.8"/>
    <s v="No"/>
    <s v="Express"/>
    <s v="No"/>
    <s v="No"/>
    <n v="21"/>
    <s v="PayPal"/>
    <s v="Annually"/>
  </r>
  <r>
    <n v="3461"/>
    <n v="41"/>
    <x v="1"/>
    <s v="Scarf"/>
    <s v="Accessories"/>
    <n v="78"/>
    <s v="Indiana"/>
    <s v="M"/>
    <s v="Gold"/>
    <s v="Spring"/>
    <n v="3.1"/>
    <s v="No"/>
    <s v="Express"/>
    <s v="No"/>
    <s v="No"/>
    <n v="5"/>
    <s v="Bank Transfer"/>
    <s v="Bi-Weekly"/>
  </r>
  <r>
    <n v="3462"/>
    <n v="51"/>
    <x v="1"/>
    <s v="Shoes"/>
    <s v="Footwear"/>
    <n v="23"/>
    <s v="Wyoming"/>
    <s v="S"/>
    <s v="Maroon"/>
    <s v="Spring"/>
    <n v="4.4000000000000004"/>
    <s v="No"/>
    <s v="Standard"/>
    <s v="No"/>
    <s v="No"/>
    <n v="47"/>
    <s v="Cash"/>
    <s v="Quarterly"/>
  </r>
  <r>
    <n v="3463"/>
    <n v="44"/>
    <x v="1"/>
    <s v="Jeans"/>
    <s v="Clothing"/>
    <n v="73"/>
    <s v="Michigan"/>
    <s v="L"/>
    <s v="Olive"/>
    <s v="Spring"/>
    <n v="4.5"/>
    <s v="No"/>
    <s v="Standard"/>
    <s v="No"/>
    <s v="No"/>
    <n v="34"/>
    <s v="Credit Card"/>
    <s v="Every 3 Months"/>
  </r>
  <r>
    <n v="3464"/>
    <n v="27"/>
    <x v="1"/>
    <s v="Jewelry"/>
    <s v="Accessories"/>
    <n v="27"/>
    <s v="Maine"/>
    <s v="M"/>
    <s v="Yellow"/>
    <s v="Fall"/>
    <n v="2.8"/>
    <s v="No"/>
    <s v="2-Day Shipping"/>
    <s v="No"/>
    <s v="No"/>
    <n v="45"/>
    <s v="PayPal"/>
    <s v="Fortnightly"/>
  </r>
  <r>
    <n v="3465"/>
    <n v="36"/>
    <x v="1"/>
    <s v="Coat"/>
    <s v="Outerwear"/>
    <n v="59"/>
    <s v="Utah"/>
    <s v="S"/>
    <s v="Peach"/>
    <s v="Winter"/>
    <n v="2.7"/>
    <s v="No"/>
    <s v="Next Day Air"/>
    <s v="No"/>
    <s v="No"/>
    <n v="12"/>
    <s v="PayPal"/>
    <s v="Annually"/>
  </r>
  <r>
    <n v="3466"/>
    <n v="19"/>
    <x v="1"/>
    <s v="Backpack"/>
    <s v="Accessories"/>
    <n v="53"/>
    <s v="Iowa"/>
    <s v="M"/>
    <s v="Gold"/>
    <s v="Spring"/>
    <n v="3.4"/>
    <s v="No"/>
    <s v="Standard"/>
    <s v="No"/>
    <s v="No"/>
    <n v="31"/>
    <s v="Debit Card"/>
    <s v="Weekly"/>
  </r>
  <r>
    <n v="3467"/>
    <n v="49"/>
    <x v="1"/>
    <s v="Socks"/>
    <s v="Clothing"/>
    <n v="42"/>
    <s v="Maryland"/>
    <s v="S"/>
    <s v="Purple"/>
    <s v="Summer"/>
    <n v="4.5999999999999996"/>
    <s v="No"/>
    <s v="Standard"/>
    <s v="No"/>
    <s v="No"/>
    <n v="43"/>
    <s v="Bank Transfer"/>
    <s v="Annually"/>
  </r>
  <r>
    <n v="3468"/>
    <n v="18"/>
    <x v="1"/>
    <s v="Scarf"/>
    <s v="Accessories"/>
    <n v="45"/>
    <s v="Texas"/>
    <s v="M"/>
    <s v="Charcoal"/>
    <s v="Fall"/>
    <n v="5"/>
    <s v="No"/>
    <s v="Next Day Air"/>
    <s v="No"/>
    <s v="No"/>
    <n v="5"/>
    <s v="Credit Card"/>
    <s v="Annually"/>
  </r>
  <r>
    <n v="3469"/>
    <n v="36"/>
    <x v="1"/>
    <s v="Sunglasses"/>
    <s v="Accessories"/>
    <n v="89"/>
    <s v="Ohio"/>
    <s v="S"/>
    <s v="Indigo"/>
    <s v="Winter"/>
    <n v="3.5"/>
    <s v="No"/>
    <s v="Standard"/>
    <s v="No"/>
    <s v="No"/>
    <n v="36"/>
    <s v="Debit Card"/>
    <s v="Quarterly"/>
  </r>
  <r>
    <n v="3470"/>
    <n v="36"/>
    <x v="1"/>
    <s v="Socks"/>
    <s v="Clothing"/>
    <n v="85"/>
    <s v="North Dakota"/>
    <s v="L"/>
    <s v="Magenta"/>
    <s v="Fall"/>
    <n v="3.3"/>
    <s v="No"/>
    <s v="Store Pickup"/>
    <s v="No"/>
    <s v="No"/>
    <n v="12"/>
    <s v="Cash"/>
    <s v="Annually"/>
  </r>
  <r>
    <n v="3471"/>
    <n v="19"/>
    <x v="1"/>
    <s v="Coat"/>
    <s v="Outerwear"/>
    <n v="69"/>
    <s v="West Virginia"/>
    <s v="S"/>
    <s v="Olive"/>
    <s v="Summer"/>
    <n v="4.5"/>
    <s v="No"/>
    <s v="Free Shipping"/>
    <s v="No"/>
    <s v="No"/>
    <n v="31"/>
    <s v="Cash"/>
    <s v="Bi-Weekly"/>
  </r>
  <r>
    <n v="3472"/>
    <n v="43"/>
    <x v="1"/>
    <s v="Sandals"/>
    <s v="Footwear"/>
    <n v="66"/>
    <s v="North Carolina"/>
    <s v="S"/>
    <s v="Blue"/>
    <s v="Spring"/>
    <n v="3.1"/>
    <s v="No"/>
    <s v="Store Pickup"/>
    <s v="No"/>
    <s v="No"/>
    <n v="31"/>
    <s v="Cash"/>
    <s v="Bi-Weekly"/>
  </r>
  <r>
    <n v="3473"/>
    <n v="31"/>
    <x v="1"/>
    <s v="Blouse"/>
    <s v="Clothing"/>
    <n v="42"/>
    <s v="Georgia"/>
    <s v="S"/>
    <s v="White"/>
    <s v="Summer"/>
    <n v="4"/>
    <s v="No"/>
    <s v="Free Shipping"/>
    <s v="No"/>
    <s v="No"/>
    <n v="15"/>
    <s v="Debit Card"/>
    <s v="Weekly"/>
  </r>
  <r>
    <n v="3474"/>
    <n v="63"/>
    <x v="1"/>
    <s v="Dress"/>
    <s v="Clothing"/>
    <n v="40"/>
    <s v="Kansas"/>
    <s v="M"/>
    <s v="Cyan"/>
    <s v="Spring"/>
    <n v="2.5"/>
    <s v="No"/>
    <s v="Express"/>
    <s v="No"/>
    <s v="No"/>
    <n v="11"/>
    <s v="Cash"/>
    <s v="Weekly"/>
  </r>
  <r>
    <n v="3475"/>
    <n v="41"/>
    <x v="1"/>
    <s v="Pants"/>
    <s v="Clothing"/>
    <n v="82"/>
    <s v="Maine"/>
    <s v="M"/>
    <s v="Cyan"/>
    <s v="Winter"/>
    <n v="4.4000000000000004"/>
    <s v="No"/>
    <s v="Store Pickup"/>
    <s v="No"/>
    <s v="No"/>
    <n v="18"/>
    <s v="Venmo"/>
    <s v="Monthly"/>
  </r>
  <r>
    <n v="3476"/>
    <n v="48"/>
    <x v="1"/>
    <s v="Sneakers"/>
    <s v="Footwear"/>
    <n v="88"/>
    <s v="South Carolina"/>
    <s v="M"/>
    <s v="Orange"/>
    <s v="Spring"/>
    <n v="4.4000000000000004"/>
    <s v="No"/>
    <s v="Express"/>
    <s v="No"/>
    <s v="No"/>
    <n v="9"/>
    <s v="Cash"/>
    <s v="Quarterly"/>
  </r>
  <r>
    <n v="3477"/>
    <n v="68"/>
    <x v="1"/>
    <s v="Boots"/>
    <s v="Footwear"/>
    <n v="99"/>
    <s v="South Carolina"/>
    <s v="XL"/>
    <s v="Orange"/>
    <s v="Summer"/>
    <n v="3.2"/>
    <s v="No"/>
    <s v="Free Shipping"/>
    <s v="No"/>
    <s v="No"/>
    <n v="11"/>
    <s v="Cash"/>
    <s v="Weekly"/>
  </r>
  <r>
    <n v="3478"/>
    <n v="53"/>
    <x v="1"/>
    <s v="Handbag"/>
    <s v="Accessories"/>
    <n v="85"/>
    <s v="Kentucky"/>
    <s v="S"/>
    <s v="Teal"/>
    <s v="Spring"/>
    <n v="3.8"/>
    <s v="No"/>
    <s v="Store Pickup"/>
    <s v="No"/>
    <s v="No"/>
    <n v="38"/>
    <s v="Debit Card"/>
    <s v="Bi-Weekly"/>
  </r>
  <r>
    <n v="3479"/>
    <n v="36"/>
    <x v="1"/>
    <s v="Handbag"/>
    <s v="Accessories"/>
    <n v="57"/>
    <s v="Arizona"/>
    <s v="M"/>
    <s v="Magenta"/>
    <s v="Fall"/>
    <n v="4.5999999999999996"/>
    <s v="No"/>
    <s v="Store Pickup"/>
    <s v="No"/>
    <s v="No"/>
    <n v="42"/>
    <s v="PayPal"/>
    <s v="Quarterly"/>
  </r>
  <r>
    <n v="3480"/>
    <n v="46"/>
    <x v="1"/>
    <s v="Sweater"/>
    <s v="Clothing"/>
    <n v="56"/>
    <s v="New York"/>
    <s v="S"/>
    <s v="Orange"/>
    <s v="Summer"/>
    <n v="4.9000000000000004"/>
    <s v="No"/>
    <s v="Standard"/>
    <s v="No"/>
    <s v="No"/>
    <n v="41"/>
    <s v="Cash"/>
    <s v="Monthly"/>
  </r>
  <r>
    <n v="3481"/>
    <n v="21"/>
    <x v="1"/>
    <s v="Sandals"/>
    <s v="Footwear"/>
    <n v="79"/>
    <s v="New Hampshire"/>
    <s v="L"/>
    <s v="Peach"/>
    <s v="Winter"/>
    <n v="3.5"/>
    <s v="No"/>
    <s v="Free Shipping"/>
    <s v="No"/>
    <s v="No"/>
    <n v="45"/>
    <s v="PayPal"/>
    <s v="Monthly"/>
  </r>
  <r>
    <n v="3482"/>
    <n v="52"/>
    <x v="1"/>
    <s v="Socks"/>
    <s v="Clothing"/>
    <n v="67"/>
    <s v="Ohio"/>
    <s v="S"/>
    <s v="Maroon"/>
    <s v="Summer"/>
    <n v="3.4"/>
    <s v="No"/>
    <s v="Store Pickup"/>
    <s v="No"/>
    <s v="No"/>
    <n v="41"/>
    <s v="Debit Card"/>
    <s v="Bi-Weekly"/>
  </r>
  <r>
    <n v="3483"/>
    <n v="66"/>
    <x v="1"/>
    <s v="Gloves"/>
    <s v="Accessories"/>
    <n v="61"/>
    <s v="Hawaii"/>
    <s v="M"/>
    <s v="Gold"/>
    <s v="Winter"/>
    <n v="3.9"/>
    <s v="No"/>
    <s v="Next Day Air"/>
    <s v="No"/>
    <s v="No"/>
    <n v="35"/>
    <s v="Debit Card"/>
    <s v="Weekly"/>
  </r>
  <r>
    <n v="3484"/>
    <n v="19"/>
    <x v="1"/>
    <s v="Hoodie"/>
    <s v="Clothing"/>
    <n v="37"/>
    <s v="Texas"/>
    <s v="L"/>
    <s v="White"/>
    <s v="Winter"/>
    <n v="3.9"/>
    <s v="No"/>
    <s v="Express"/>
    <s v="No"/>
    <s v="No"/>
    <n v="21"/>
    <s v="Credit Card"/>
    <s v="Every 3 Months"/>
  </r>
  <r>
    <n v="3485"/>
    <n v="44"/>
    <x v="1"/>
    <s v="Dress"/>
    <s v="Clothing"/>
    <n v="75"/>
    <s v="Illinois"/>
    <s v="L"/>
    <s v="Gray"/>
    <s v="Fall"/>
    <n v="4.2"/>
    <s v="No"/>
    <s v="Free Shipping"/>
    <s v="No"/>
    <s v="No"/>
    <n v="13"/>
    <s v="Credit Card"/>
    <s v="Bi-Weekly"/>
  </r>
  <r>
    <n v="3486"/>
    <n v="50"/>
    <x v="1"/>
    <s v="Shirt"/>
    <s v="Clothing"/>
    <n v="21"/>
    <s v="Massachusetts"/>
    <s v="XL"/>
    <s v="Brown"/>
    <s v="Winter"/>
    <n v="3.4"/>
    <s v="No"/>
    <s v="Standard"/>
    <s v="No"/>
    <s v="No"/>
    <n v="23"/>
    <s v="Debit Card"/>
    <s v="Fortnightly"/>
  </r>
  <r>
    <n v="3487"/>
    <n v="51"/>
    <x v="1"/>
    <s v="Shorts"/>
    <s v="Clothing"/>
    <n v="89"/>
    <s v="North Carolina"/>
    <s v="L"/>
    <s v="Charcoal"/>
    <s v="Winter"/>
    <n v="4.9000000000000004"/>
    <s v="No"/>
    <s v="Standard"/>
    <s v="No"/>
    <s v="No"/>
    <n v="6"/>
    <s v="PayPal"/>
    <s v="Weekly"/>
  </r>
  <r>
    <n v="3488"/>
    <n v="25"/>
    <x v="1"/>
    <s v="Sandals"/>
    <s v="Footwear"/>
    <n v="24"/>
    <s v="West Virginia"/>
    <s v="L"/>
    <s v="Beige"/>
    <s v="Fall"/>
    <n v="2.9"/>
    <s v="No"/>
    <s v="Store Pickup"/>
    <s v="No"/>
    <s v="No"/>
    <n v="39"/>
    <s v="Bank Transfer"/>
    <s v="Annually"/>
  </r>
  <r>
    <n v="3489"/>
    <n v="62"/>
    <x v="1"/>
    <s v="Sweater"/>
    <s v="Clothing"/>
    <n v="27"/>
    <s v="Delaware"/>
    <s v="XL"/>
    <s v="Teal"/>
    <s v="Spring"/>
    <n v="4.9000000000000004"/>
    <s v="No"/>
    <s v="Store Pickup"/>
    <s v="No"/>
    <s v="No"/>
    <n v="7"/>
    <s v="Cash"/>
    <s v="Quarterly"/>
  </r>
  <r>
    <n v="3490"/>
    <n v="48"/>
    <x v="1"/>
    <s v="Dress"/>
    <s v="Clothing"/>
    <n v="26"/>
    <s v="Idaho"/>
    <s v="L"/>
    <s v="Black"/>
    <s v="Summer"/>
    <n v="4.5999999999999996"/>
    <s v="No"/>
    <s v="2-Day Shipping"/>
    <s v="No"/>
    <s v="No"/>
    <n v="32"/>
    <s v="PayPal"/>
    <s v="Every 3 Months"/>
  </r>
  <r>
    <n v="3491"/>
    <n v="62"/>
    <x v="1"/>
    <s v="Boots"/>
    <s v="Footwear"/>
    <n v="82"/>
    <s v="Oregon"/>
    <s v="M"/>
    <s v="Violet"/>
    <s v="Spring"/>
    <n v="3.6"/>
    <s v="No"/>
    <s v="Store Pickup"/>
    <s v="No"/>
    <s v="No"/>
    <n v="43"/>
    <s v="Credit Card"/>
    <s v="Quarterly"/>
  </r>
  <r>
    <n v="3492"/>
    <n v="22"/>
    <x v="1"/>
    <s v="Pants"/>
    <s v="Clothing"/>
    <n v="28"/>
    <s v="Maine"/>
    <s v="M"/>
    <s v="Orange"/>
    <s v="Winter"/>
    <n v="4.3"/>
    <s v="No"/>
    <s v="Express"/>
    <s v="No"/>
    <s v="No"/>
    <n v="15"/>
    <s v="Cash"/>
    <s v="Monthly"/>
  </r>
  <r>
    <n v="3493"/>
    <n v="48"/>
    <x v="1"/>
    <s v="Gloves"/>
    <s v="Accessories"/>
    <n v="65"/>
    <s v="South Dakota"/>
    <s v="M"/>
    <s v="Turquoise"/>
    <s v="Fall"/>
    <n v="4.5999999999999996"/>
    <s v="No"/>
    <s v="Standard"/>
    <s v="No"/>
    <s v="No"/>
    <n v="48"/>
    <s v="Bank Transfer"/>
    <s v="Annually"/>
  </r>
  <r>
    <n v="3494"/>
    <n v="48"/>
    <x v="1"/>
    <s v="Pants"/>
    <s v="Clothing"/>
    <n v="82"/>
    <s v="New Mexico"/>
    <s v="XL"/>
    <s v="Black"/>
    <s v="Winter"/>
    <n v="4.7"/>
    <s v="No"/>
    <s v="Store Pickup"/>
    <s v="No"/>
    <s v="No"/>
    <n v="35"/>
    <s v="Credit Card"/>
    <s v="Weekly"/>
  </r>
  <r>
    <n v="3495"/>
    <n v="62"/>
    <x v="1"/>
    <s v="Scarf"/>
    <s v="Accessories"/>
    <n v="38"/>
    <s v="Washington"/>
    <s v="M"/>
    <s v="Silver"/>
    <s v="Winter"/>
    <n v="3.5"/>
    <s v="No"/>
    <s v="Free Shipping"/>
    <s v="No"/>
    <s v="No"/>
    <n v="41"/>
    <s v="PayPal"/>
    <s v="Quarterly"/>
  </r>
  <r>
    <n v="3496"/>
    <n v="24"/>
    <x v="1"/>
    <s v="Shorts"/>
    <s v="Clothing"/>
    <n v="33"/>
    <s v="Georgia"/>
    <s v="XL"/>
    <s v="Gray"/>
    <s v="Spring"/>
    <n v="2.8"/>
    <s v="No"/>
    <s v="Free Shipping"/>
    <s v="No"/>
    <s v="No"/>
    <n v="14"/>
    <s v="Cash"/>
    <s v="Weekly"/>
  </r>
  <r>
    <n v="3497"/>
    <n v="39"/>
    <x v="1"/>
    <s v="Shoes"/>
    <s v="Footwear"/>
    <n v="38"/>
    <s v="Idaho"/>
    <s v="M"/>
    <s v="Pink"/>
    <s v="Summer"/>
    <n v="4"/>
    <s v="No"/>
    <s v="Free Shipping"/>
    <s v="No"/>
    <s v="No"/>
    <n v="22"/>
    <s v="PayPal"/>
    <s v="Monthly"/>
  </r>
  <r>
    <n v="3498"/>
    <n v="35"/>
    <x v="1"/>
    <s v="Handbag"/>
    <s v="Accessories"/>
    <n v="48"/>
    <s v="Colorado"/>
    <s v="M"/>
    <s v="Red"/>
    <s v="Spring"/>
    <n v="4.3"/>
    <s v="No"/>
    <s v="Store Pickup"/>
    <s v="No"/>
    <s v="No"/>
    <n v="16"/>
    <s v="Venmo"/>
    <s v="Every 3 Months"/>
  </r>
  <r>
    <n v="3499"/>
    <n v="47"/>
    <x v="1"/>
    <s v="Sandals"/>
    <s v="Footwear"/>
    <n v="35"/>
    <s v="Kentucky"/>
    <s v="M"/>
    <s v="Lavender"/>
    <s v="Summer"/>
    <n v="3.8"/>
    <s v="No"/>
    <s v="Standard"/>
    <s v="No"/>
    <s v="No"/>
    <n v="2"/>
    <s v="Bank Transfer"/>
    <s v="Bi-Weekly"/>
  </r>
  <r>
    <n v="3500"/>
    <n v="22"/>
    <x v="1"/>
    <s v="Socks"/>
    <s v="Clothing"/>
    <n v="29"/>
    <s v="New Jersey"/>
    <s v="L"/>
    <s v="Indigo"/>
    <s v="Fall"/>
    <n v="3"/>
    <s v="No"/>
    <s v="Next Day Air"/>
    <s v="No"/>
    <s v="No"/>
    <n v="13"/>
    <s v="PayPal"/>
    <s v="Every 3 Months"/>
  </r>
  <r>
    <n v="3501"/>
    <n v="38"/>
    <x v="1"/>
    <s v="Shirt"/>
    <s v="Clothing"/>
    <n v="48"/>
    <s v="Oregon"/>
    <s v="S"/>
    <s v="Silver"/>
    <s v="Fall"/>
    <n v="4.5999999999999996"/>
    <s v="No"/>
    <s v="Next Day Air"/>
    <s v="No"/>
    <s v="No"/>
    <n v="38"/>
    <s v="Debit Card"/>
    <s v="Fortnightly"/>
  </r>
  <r>
    <n v="3502"/>
    <n v="53"/>
    <x v="1"/>
    <s v="Shoes"/>
    <s v="Footwear"/>
    <n v="87"/>
    <s v="Nebraska"/>
    <s v="M"/>
    <s v="Silver"/>
    <s v="Fall"/>
    <n v="4.8"/>
    <s v="No"/>
    <s v="Standard"/>
    <s v="No"/>
    <s v="No"/>
    <n v="43"/>
    <s v="Bank Transfer"/>
    <s v="Weekly"/>
  </r>
  <r>
    <n v="3503"/>
    <n v="31"/>
    <x v="1"/>
    <s v="Backpack"/>
    <s v="Accessories"/>
    <n v="62"/>
    <s v="Massachusetts"/>
    <s v="M"/>
    <s v="Green"/>
    <s v="Fall"/>
    <n v="4.7"/>
    <s v="No"/>
    <s v="Next Day Air"/>
    <s v="No"/>
    <s v="No"/>
    <n v="26"/>
    <s v="Bank Transfer"/>
    <s v="Quarterly"/>
  </r>
  <r>
    <n v="3504"/>
    <n v="31"/>
    <x v="1"/>
    <s v="Shirt"/>
    <s v="Clothing"/>
    <n v="96"/>
    <s v="Nebraska"/>
    <s v="M"/>
    <s v="Pink"/>
    <s v="Spring"/>
    <n v="3.9"/>
    <s v="No"/>
    <s v="Free Shipping"/>
    <s v="No"/>
    <s v="No"/>
    <n v="39"/>
    <s v="Cash"/>
    <s v="Weekly"/>
  </r>
  <r>
    <n v="3505"/>
    <n v="65"/>
    <x v="1"/>
    <s v="Handbag"/>
    <s v="Accessories"/>
    <n v="41"/>
    <s v="Hawaii"/>
    <s v="S"/>
    <s v="Violet"/>
    <s v="Fall"/>
    <n v="4"/>
    <s v="No"/>
    <s v="Next Day Air"/>
    <s v="No"/>
    <s v="No"/>
    <n v="50"/>
    <s v="Venmo"/>
    <s v="Monthly"/>
  </r>
  <r>
    <n v="3506"/>
    <n v="48"/>
    <x v="1"/>
    <s v="Jewelry"/>
    <s v="Accessories"/>
    <n v="42"/>
    <s v="Indiana"/>
    <s v="L"/>
    <s v="Red"/>
    <s v="Winter"/>
    <n v="3.7"/>
    <s v="No"/>
    <s v="2-Day Shipping"/>
    <s v="No"/>
    <s v="No"/>
    <n v="40"/>
    <s v="Bank Transfer"/>
    <s v="Every 3 Months"/>
  </r>
  <r>
    <n v="3507"/>
    <n v="18"/>
    <x v="1"/>
    <s v="Shirt"/>
    <s v="Clothing"/>
    <n v="57"/>
    <s v="Illinois"/>
    <s v="L"/>
    <s v="Olive"/>
    <s v="Winter"/>
    <n v="3.7"/>
    <s v="No"/>
    <s v="2-Day Shipping"/>
    <s v="No"/>
    <s v="No"/>
    <n v="12"/>
    <s v="Cash"/>
    <s v="Fortnightly"/>
  </r>
  <r>
    <n v="3508"/>
    <n v="46"/>
    <x v="1"/>
    <s v="Handbag"/>
    <s v="Accessories"/>
    <n v="65"/>
    <s v="Colorado"/>
    <s v="S"/>
    <s v="Purple"/>
    <s v="Spring"/>
    <n v="4.2"/>
    <s v="No"/>
    <s v="Store Pickup"/>
    <s v="No"/>
    <s v="No"/>
    <n v="33"/>
    <s v="Credit Card"/>
    <s v="Every 3 Months"/>
  </r>
  <r>
    <n v="3509"/>
    <n v="52"/>
    <x v="1"/>
    <s v="Pants"/>
    <s v="Clothing"/>
    <n v="54"/>
    <s v="Pennsylvania"/>
    <s v="M"/>
    <s v="Gray"/>
    <s v="Fall"/>
    <n v="4.7"/>
    <s v="No"/>
    <s v="Standard"/>
    <s v="No"/>
    <s v="No"/>
    <n v="49"/>
    <s v="Bank Transfer"/>
    <s v="Weekly"/>
  </r>
  <r>
    <n v="3510"/>
    <n v="50"/>
    <x v="1"/>
    <s v="T-shirt"/>
    <s v="Clothing"/>
    <n v="22"/>
    <s v="Ohio"/>
    <s v="L"/>
    <s v="Brown"/>
    <s v="Winter"/>
    <n v="4.3"/>
    <s v="No"/>
    <s v="Next Day Air"/>
    <s v="No"/>
    <s v="No"/>
    <n v="43"/>
    <s v="Venmo"/>
    <s v="Bi-Weekly"/>
  </r>
  <r>
    <n v="3511"/>
    <n v="49"/>
    <x v="1"/>
    <s v="Sneakers"/>
    <s v="Footwear"/>
    <n v="96"/>
    <s v="Pennsylvania"/>
    <s v="S"/>
    <s v="Orange"/>
    <s v="Fall"/>
    <n v="4.9000000000000004"/>
    <s v="No"/>
    <s v="2-Day Shipping"/>
    <s v="No"/>
    <s v="No"/>
    <n v="14"/>
    <s v="Venmo"/>
    <s v="Monthly"/>
  </r>
  <r>
    <n v="3512"/>
    <n v="69"/>
    <x v="1"/>
    <s v="Jewelry"/>
    <s v="Accessories"/>
    <n v="81"/>
    <s v="Mississippi"/>
    <s v="M"/>
    <s v="Blue"/>
    <s v="Summer"/>
    <n v="3.9"/>
    <s v="No"/>
    <s v="2-Day Shipping"/>
    <s v="No"/>
    <s v="No"/>
    <n v="21"/>
    <s v="Credit Card"/>
    <s v="Every 3 Months"/>
  </r>
  <r>
    <n v="3513"/>
    <n v="36"/>
    <x v="1"/>
    <s v="Shirt"/>
    <s v="Clothing"/>
    <n v="46"/>
    <s v="Kentucky"/>
    <s v="M"/>
    <s v="White"/>
    <s v="Fall"/>
    <n v="3.4"/>
    <s v="No"/>
    <s v="Free Shipping"/>
    <s v="No"/>
    <s v="No"/>
    <n v="31"/>
    <s v="Debit Card"/>
    <s v="Quarterly"/>
  </r>
  <r>
    <n v="3514"/>
    <n v="30"/>
    <x v="1"/>
    <s v="Blouse"/>
    <s v="Clothing"/>
    <n v="74"/>
    <s v="Alaska"/>
    <s v="XL"/>
    <s v="Charcoal"/>
    <s v="Spring"/>
    <n v="4.2"/>
    <s v="No"/>
    <s v="Store Pickup"/>
    <s v="No"/>
    <s v="No"/>
    <n v="29"/>
    <s v="Credit Card"/>
    <s v="Fortnightly"/>
  </r>
  <r>
    <n v="3515"/>
    <n v="25"/>
    <x v="1"/>
    <s v="Sneakers"/>
    <s v="Footwear"/>
    <n v="50"/>
    <s v="Georgia"/>
    <s v="XL"/>
    <s v="Gray"/>
    <s v="Winter"/>
    <n v="4.7"/>
    <s v="No"/>
    <s v="Express"/>
    <s v="No"/>
    <s v="No"/>
    <n v="32"/>
    <s v="Cash"/>
    <s v="Monthly"/>
  </r>
  <r>
    <n v="3516"/>
    <n v="19"/>
    <x v="1"/>
    <s v="Dress"/>
    <s v="Clothing"/>
    <n v="80"/>
    <s v="South Dakota"/>
    <s v="XL"/>
    <s v="Charcoal"/>
    <s v="Winter"/>
    <n v="4"/>
    <s v="No"/>
    <s v="Next Day Air"/>
    <s v="No"/>
    <s v="No"/>
    <n v="16"/>
    <s v="Debit Card"/>
    <s v="Bi-Weekly"/>
  </r>
  <r>
    <n v="3517"/>
    <n v="34"/>
    <x v="1"/>
    <s v="Boots"/>
    <s v="Footwear"/>
    <n v="56"/>
    <s v="South Carolina"/>
    <s v="S"/>
    <s v="White"/>
    <s v="Summer"/>
    <n v="4"/>
    <s v="No"/>
    <s v="Free Shipping"/>
    <s v="No"/>
    <s v="No"/>
    <n v="38"/>
    <s v="PayPal"/>
    <s v="Bi-Weekly"/>
  </r>
  <r>
    <n v="3518"/>
    <n v="29"/>
    <x v="1"/>
    <s v="Skirt"/>
    <s v="Clothing"/>
    <n v="69"/>
    <s v="Tennessee"/>
    <s v="M"/>
    <s v="Orange"/>
    <s v="Winter"/>
    <n v="3.1"/>
    <s v="No"/>
    <s v="Next Day Air"/>
    <s v="No"/>
    <s v="No"/>
    <n v="34"/>
    <s v="Debit Card"/>
    <s v="Every 3 Months"/>
  </r>
  <r>
    <n v="3519"/>
    <n v="50"/>
    <x v="1"/>
    <s v="Shirt"/>
    <s v="Clothing"/>
    <n v="97"/>
    <s v="Colorado"/>
    <s v="M"/>
    <s v="Black"/>
    <s v="Spring"/>
    <n v="4.2"/>
    <s v="No"/>
    <s v="Standard"/>
    <s v="No"/>
    <s v="No"/>
    <n v="30"/>
    <s v="PayPal"/>
    <s v="Quarterly"/>
  </r>
  <r>
    <n v="3520"/>
    <n v="31"/>
    <x v="1"/>
    <s v="Shorts"/>
    <s v="Clothing"/>
    <n v="66"/>
    <s v="Wisconsin"/>
    <s v="M"/>
    <s v="White"/>
    <s v="Winter"/>
    <n v="3.7"/>
    <s v="No"/>
    <s v="Next Day Air"/>
    <s v="No"/>
    <s v="No"/>
    <n v="14"/>
    <s v="Bank Transfer"/>
    <s v="Fortnightly"/>
  </r>
  <r>
    <n v="3521"/>
    <n v="41"/>
    <x v="1"/>
    <s v="Hat"/>
    <s v="Accessories"/>
    <n v="70"/>
    <s v="Georgia"/>
    <s v="S"/>
    <s v="Brown"/>
    <s v="Spring"/>
    <n v="3.1"/>
    <s v="No"/>
    <s v="Express"/>
    <s v="No"/>
    <s v="No"/>
    <n v="33"/>
    <s v="Bank Transfer"/>
    <s v="Monthly"/>
  </r>
  <r>
    <n v="3522"/>
    <n v="52"/>
    <x v="1"/>
    <s v="Shoes"/>
    <s v="Footwear"/>
    <n v="50"/>
    <s v="Maryland"/>
    <s v="M"/>
    <s v="Pink"/>
    <s v="Winter"/>
    <n v="3.7"/>
    <s v="No"/>
    <s v="Store Pickup"/>
    <s v="No"/>
    <s v="No"/>
    <n v="35"/>
    <s v="Venmo"/>
    <s v="Weekly"/>
  </r>
  <r>
    <n v="3523"/>
    <n v="27"/>
    <x v="1"/>
    <s v="Pants"/>
    <s v="Clothing"/>
    <n v="85"/>
    <s v="New Jersey"/>
    <s v="M"/>
    <s v="Yellow"/>
    <s v="Spring"/>
    <n v="3.2"/>
    <s v="No"/>
    <s v="Store Pickup"/>
    <s v="No"/>
    <s v="No"/>
    <n v="13"/>
    <s v="Cash"/>
    <s v="Quarterly"/>
  </r>
  <r>
    <n v="3524"/>
    <n v="49"/>
    <x v="1"/>
    <s v="Backpack"/>
    <s v="Accessories"/>
    <n v="59"/>
    <s v="Nevada"/>
    <s v="M"/>
    <s v="Cyan"/>
    <s v="Summer"/>
    <n v="2.8"/>
    <s v="No"/>
    <s v="Standard"/>
    <s v="No"/>
    <s v="No"/>
    <n v="30"/>
    <s v="Cash"/>
    <s v="Fortnightly"/>
  </r>
  <r>
    <n v="3525"/>
    <n v="69"/>
    <x v="1"/>
    <s v="Pants"/>
    <s v="Clothing"/>
    <n v="74"/>
    <s v="Michigan"/>
    <s v="L"/>
    <s v="Silver"/>
    <s v="Summer"/>
    <n v="2.9"/>
    <s v="No"/>
    <s v="Free Shipping"/>
    <s v="No"/>
    <s v="No"/>
    <n v="30"/>
    <s v="Credit Card"/>
    <s v="Monthly"/>
  </r>
  <r>
    <n v="3526"/>
    <n v="45"/>
    <x v="1"/>
    <s v="Sunglasses"/>
    <s v="Accessories"/>
    <n v="38"/>
    <s v="Wyoming"/>
    <s v="L"/>
    <s v="Olive"/>
    <s v="Winter"/>
    <n v="3.5"/>
    <s v="No"/>
    <s v="Standard"/>
    <s v="No"/>
    <s v="No"/>
    <n v="47"/>
    <s v="Bank Transfer"/>
    <s v="Annually"/>
  </r>
  <r>
    <n v="3527"/>
    <n v="20"/>
    <x v="1"/>
    <s v="Sweater"/>
    <s v="Clothing"/>
    <n v="99"/>
    <s v="Massachusetts"/>
    <s v="M"/>
    <s v="Olive"/>
    <s v="Spring"/>
    <n v="3.8"/>
    <s v="No"/>
    <s v="Express"/>
    <s v="No"/>
    <s v="No"/>
    <n v="1"/>
    <s v="PayPal"/>
    <s v="Every 3 Months"/>
  </r>
  <r>
    <n v="3528"/>
    <n v="25"/>
    <x v="1"/>
    <s v="Blouse"/>
    <s v="Clothing"/>
    <n v="97"/>
    <s v="Washington"/>
    <s v="S"/>
    <s v="Charcoal"/>
    <s v="Spring"/>
    <n v="4.7"/>
    <s v="No"/>
    <s v="Free Shipping"/>
    <s v="No"/>
    <s v="No"/>
    <n v="1"/>
    <s v="Cash"/>
    <s v="Weekly"/>
  </r>
  <r>
    <n v="3529"/>
    <n v="38"/>
    <x v="1"/>
    <s v="Scarf"/>
    <s v="Accessories"/>
    <n v="67"/>
    <s v="Maine"/>
    <s v="L"/>
    <s v="Gray"/>
    <s v="Summer"/>
    <n v="4.5"/>
    <s v="No"/>
    <s v="Free Shipping"/>
    <s v="No"/>
    <s v="No"/>
    <n v="33"/>
    <s v="PayPal"/>
    <s v="Annually"/>
  </r>
  <r>
    <n v="3530"/>
    <n v="55"/>
    <x v="1"/>
    <s v="T-shirt"/>
    <s v="Clothing"/>
    <n v="20"/>
    <s v="Montana"/>
    <s v="S"/>
    <s v="Maroon"/>
    <s v="Winter"/>
    <n v="3.9"/>
    <s v="No"/>
    <s v="Next Day Air"/>
    <s v="No"/>
    <s v="No"/>
    <n v="43"/>
    <s v="Bank Transfer"/>
    <s v="Weekly"/>
  </r>
  <r>
    <n v="3531"/>
    <n v="62"/>
    <x v="1"/>
    <s v="Sunglasses"/>
    <s v="Accessories"/>
    <n v="45"/>
    <s v="Oklahoma"/>
    <s v="L"/>
    <s v="Black"/>
    <s v="Spring"/>
    <n v="3.4"/>
    <s v="No"/>
    <s v="Express"/>
    <s v="No"/>
    <s v="No"/>
    <n v="37"/>
    <s v="PayPal"/>
    <s v="Weekly"/>
  </r>
  <r>
    <n v="3532"/>
    <n v="54"/>
    <x v="1"/>
    <s v="Shoes"/>
    <s v="Footwear"/>
    <n v="52"/>
    <s v="North Dakota"/>
    <s v="XL"/>
    <s v="Violet"/>
    <s v="Winter"/>
    <n v="4.5999999999999996"/>
    <s v="No"/>
    <s v="2-Day Shipping"/>
    <s v="No"/>
    <s v="No"/>
    <n v="23"/>
    <s v="Cash"/>
    <s v="Quarterly"/>
  </r>
  <r>
    <n v="3533"/>
    <n v="61"/>
    <x v="1"/>
    <s v="Pants"/>
    <s v="Clothing"/>
    <n v="68"/>
    <s v="Connecticut"/>
    <s v="L"/>
    <s v="Indigo"/>
    <s v="Fall"/>
    <n v="4.5999999999999996"/>
    <s v="No"/>
    <s v="Standard"/>
    <s v="No"/>
    <s v="No"/>
    <n v="12"/>
    <s v="Credit Card"/>
    <s v="Annually"/>
  </r>
  <r>
    <n v="3534"/>
    <n v="50"/>
    <x v="1"/>
    <s v="Sneakers"/>
    <s v="Footwear"/>
    <n v="98"/>
    <s v="Texas"/>
    <s v="L"/>
    <s v="Yellow"/>
    <s v="Fall"/>
    <n v="4.7"/>
    <s v="No"/>
    <s v="Standard"/>
    <s v="No"/>
    <s v="No"/>
    <n v="30"/>
    <s v="Venmo"/>
    <s v="Fortnightly"/>
  </r>
  <r>
    <n v="3535"/>
    <n v="65"/>
    <x v="1"/>
    <s v="Shoes"/>
    <s v="Footwear"/>
    <n v="83"/>
    <s v="Delaware"/>
    <s v="M"/>
    <s v="Gray"/>
    <s v="Fall"/>
    <n v="3.2"/>
    <s v="No"/>
    <s v="Express"/>
    <s v="No"/>
    <s v="No"/>
    <n v="7"/>
    <s v="Cash"/>
    <s v="Weekly"/>
  </r>
  <r>
    <n v="3536"/>
    <n v="68"/>
    <x v="1"/>
    <s v="Shorts"/>
    <s v="Clothing"/>
    <n v="51"/>
    <s v="Mississippi"/>
    <s v="M"/>
    <s v="Red"/>
    <s v="Summer"/>
    <n v="5"/>
    <s v="No"/>
    <s v="Express"/>
    <s v="No"/>
    <s v="No"/>
    <n v="20"/>
    <s v="Debit Card"/>
    <s v="Monthly"/>
  </r>
  <r>
    <n v="3537"/>
    <n v="55"/>
    <x v="1"/>
    <s v="Handbag"/>
    <s v="Accessories"/>
    <n v="21"/>
    <s v="Minnesota"/>
    <s v="L"/>
    <s v="Peach"/>
    <s v="Spring"/>
    <n v="4.5"/>
    <s v="No"/>
    <s v="Express"/>
    <s v="No"/>
    <s v="No"/>
    <n v="10"/>
    <s v="Venmo"/>
    <s v="Monthly"/>
  </r>
  <r>
    <n v="3538"/>
    <n v="57"/>
    <x v="1"/>
    <s v="Handbag"/>
    <s v="Accessories"/>
    <n v="92"/>
    <s v="Georgia"/>
    <s v="M"/>
    <s v="Gray"/>
    <s v="Spring"/>
    <n v="3.5"/>
    <s v="No"/>
    <s v="Standard"/>
    <s v="No"/>
    <s v="No"/>
    <n v="40"/>
    <s v="Credit Card"/>
    <s v="Every 3 Months"/>
  </r>
  <r>
    <n v="3539"/>
    <n v="56"/>
    <x v="1"/>
    <s v="Shoes"/>
    <s v="Footwear"/>
    <n v="63"/>
    <s v="Iowa"/>
    <s v="S"/>
    <s v="White"/>
    <s v="Spring"/>
    <n v="4.5"/>
    <s v="No"/>
    <s v="Store Pickup"/>
    <s v="No"/>
    <s v="No"/>
    <n v="21"/>
    <s v="Venmo"/>
    <s v="Monthly"/>
  </r>
  <r>
    <n v="3540"/>
    <n v="29"/>
    <x v="1"/>
    <s v="Jewelry"/>
    <s v="Accessories"/>
    <n v="56"/>
    <s v="New York"/>
    <s v="S"/>
    <s v="Green"/>
    <s v="Spring"/>
    <n v="3.2"/>
    <s v="No"/>
    <s v="Express"/>
    <s v="No"/>
    <s v="No"/>
    <n v="17"/>
    <s v="Credit Card"/>
    <s v="Bi-Weekly"/>
  </r>
  <r>
    <n v="3541"/>
    <n v="24"/>
    <x v="1"/>
    <s v="Shorts"/>
    <s v="Clothing"/>
    <n v="95"/>
    <s v="Nevada"/>
    <s v="M"/>
    <s v="Magenta"/>
    <s v="Spring"/>
    <n v="4.5999999999999996"/>
    <s v="No"/>
    <s v="Free Shipping"/>
    <s v="No"/>
    <s v="No"/>
    <n v="5"/>
    <s v="Bank Transfer"/>
    <s v="Weekly"/>
  </r>
  <r>
    <n v="3542"/>
    <n v="59"/>
    <x v="1"/>
    <s v="Blouse"/>
    <s v="Clothing"/>
    <n v="66"/>
    <s v="Virginia"/>
    <s v="M"/>
    <s v="Olive"/>
    <s v="Winter"/>
    <n v="4"/>
    <s v="No"/>
    <s v="Next Day Air"/>
    <s v="No"/>
    <s v="No"/>
    <n v="22"/>
    <s v="PayPal"/>
    <s v="Annually"/>
  </r>
  <r>
    <n v="3543"/>
    <n v="62"/>
    <x v="1"/>
    <s v="Coat"/>
    <s v="Outerwear"/>
    <n v="28"/>
    <s v="Idaho"/>
    <s v="S"/>
    <s v="Olive"/>
    <s v="Spring"/>
    <n v="4.2"/>
    <s v="No"/>
    <s v="Express"/>
    <s v="No"/>
    <s v="No"/>
    <n v="5"/>
    <s v="Venmo"/>
    <s v="Weekly"/>
  </r>
  <r>
    <n v="3544"/>
    <n v="58"/>
    <x v="1"/>
    <s v="Hat"/>
    <s v="Accessories"/>
    <n v="83"/>
    <s v="Colorado"/>
    <s v="M"/>
    <s v="Blue"/>
    <s v="Winter"/>
    <n v="4.0999999999999996"/>
    <s v="No"/>
    <s v="Standard"/>
    <s v="No"/>
    <s v="No"/>
    <n v="18"/>
    <s v="PayPal"/>
    <s v="Every 3 Months"/>
  </r>
  <r>
    <n v="3545"/>
    <n v="64"/>
    <x v="1"/>
    <s v="Socks"/>
    <s v="Clothing"/>
    <n v="55"/>
    <s v="Wisconsin"/>
    <s v="XL"/>
    <s v="Charcoal"/>
    <s v="Fall"/>
    <n v="3.6"/>
    <s v="No"/>
    <s v="2-Day Shipping"/>
    <s v="No"/>
    <s v="No"/>
    <n v="42"/>
    <s v="Cash"/>
    <s v="Every 3 Months"/>
  </r>
  <r>
    <n v="3546"/>
    <n v="48"/>
    <x v="1"/>
    <s v="Sandals"/>
    <s v="Footwear"/>
    <n v="28"/>
    <s v="Connecticut"/>
    <s v="M"/>
    <s v="Yellow"/>
    <s v="Spring"/>
    <n v="3.7"/>
    <s v="No"/>
    <s v="2-Day Shipping"/>
    <s v="No"/>
    <s v="No"/>
    <n v="22"/>
    <s v="Debit Card"/>
    <s v="Annually"/>
  </r>
  <r>
    <n v="3547"/>
    <n v="60"/>
    <x v="1"/>
    <s v="Scarf"/>
    <s v="Accessories"/>
    <n v="79"/>
    <s v="Kansas"/>
    <s v="M"/>
    <s v="Violet"/>
    <s v="Summer"/>
    <n v="3.6"/>
    <s v="No"/>
    <s v="Free Shipping"/>
    <s v="No"/>
    <s v="No"/>
    <n v="37"/>
    <s v="Bank Transfer"/>
    <s v="Bi-Weekly"/>
  </r>
  <r>
    <n v="3548"/>
    <n v="52"/>
    <x v="1"/>
    <s v="Scarf"/>
    <s v="Accessories"/>
    <n v="31"/>
    <s v="Pennsylvania"/>
    <s v="L"/>
    <s v="Magenta"/>
    <s v="Summer"/>
    <n v="3.8"/>
    <s v="No"/>
    <s v="Standard"/>
    <s v="No"/>
    <s v="No"/>
    <n v="23"/>
    <s v="Credit Card"/>
    <s v="Annually"/>
  </r>
  <r>
    <n v="3549"/>
    <n v="63"/>
    <x v="1"/>
    <s v="Blouse"/>
    <s v="Clothing"/>
    <n v="37"/>
    <s v="Utah"/>
    <s v="M"/>
    <s v="Red"/>
    <s v="Fall"/>
    <n v="3"/>
    <s v="No"/>
    <s v="Standard"/>
    <s v="No"/>
    <s v="No"/>
    <n v="47"/>
    <s v="Debit Card"/>
    <s v="Fortnightly"/>
  </r>
  <r>
    <n v="3550"/>
    <n v="44"/>
    <x v="1"/>
    <s v="T-shirt"/>
    <s v="Clothing"/>
    <n v="34"/>
    <s v="Oregon"/>
    <s v="M"/>
    <s v="Cyan"/>
    <s v="Summer"/>
    <n v="3.4"/>
    <s v="No"/>
    <s v="2-Day Shipping"/>
    <s v="No"/>
    <s v="No"/>
    <n v="11"/>
    <s v="Bank Transfer"/>
    <s v="Fortnightly"/>
  </r>
  <r>
    <n v="3551"/>
    <n v="63"/>
    <x v="1"/>
    <s v="Shoes"/>
    <s v="Footwear"/>
    <n v="74"/>
    <s v="West Virginia"/>
    <s v="S"/>
    <s v="Orange"/>
    <s v="Winter"/>
    <n v="4.8"/>
    <s v="No"/>
    <s v="Standard"/>
    <s v="No"/>
    <s v="No"/>
    <n v="32"/>
    <s v="Cash"/>
    <s v="Weekly"/>
  </r>
  <r>
    <n v="3552"/>
    <n v="66"/>
    <x v="1"/>
    <s v="Gloves"/>
    <s v="Accessories"/>
    <n v="31"/>
    <s v="Montana"/>
    <s v="L"/>
    <s v="Black"/>
    <s v="Spring"/>
    <n v="2.6"/>
    <s v="No"/>
    <s v="Store Pickup"/>
    <s v="No"/>
    <s v="No"/>
    <n v="20"/>
    <s v="Venmo"/>
    <s v="Weekly"/>
  </r>
  <r>
    <n v="3553"/>
    <n v="22"/>
    <x v="1"/>
    <s v="Sunglasses"/>
    <s v="Accessories"/>
    <n v="66"/>
    <s v="Kentucky"/>
    <s v="M"/>
    <s v="Blue"/>
    <s v="Winter"/>
    <n v="2.9"/>
    <s v="No"/>
    <s v="Next Day Air"/>
    <s v="No"/>
    <s v="No"/>
    <n v="3"/>
    <s v="PayPal"/>
    <s v="Quarterly"/>
  </r>
  <r>
    <n v="3554"/>
    <n v="62"/>
    <x v="1"/>
    <s v="Shoes"/>
    <s v="Footwear"/>
    <n v="99"/>
    <s v="Minnesota"/>
    <s v="M"/>
    <s v="Charcoal"/>
    <s v="Spring"/>
    <n v="4.9000000000000004"/>
    <s v="No"/>
    <s v="Free Shipping"/>
    <s v="No"/>
    <s v="No"/>
    <n v="32"/>
    <s v="Bank Transfer"/>
    <s v="Weekly"/>
  </r>
  <r>
    <n v="3555"/>
    <n v="39"/>
    <x v="1"/>
    <s v="Dress"/>
    <s v="Clothing"/>
    <n v="55"/>
    <s v="Louisiana"/>
    <s v="M"/>
    <s v="Indigo"/>
    <s v="Spring"/>
    <n v="5"/>
    <s v="No"/>
    <s v="Free Shipping"/>
    <s v="No"/>
    <s v="No"/>
    <n v="5"/>
    <s v="Credit Card"/>
    <s v="Fortnightly"/>
  </r>
  <r>
    <n v="3556"/>
    <n v="25"/>
    <x v="1"/>
    <s v="Blouse"/>
    <s v="Clothing"/>
    <n v="23"/>
    <s v="Delaware"/>
    <s v="L"/>
    <s v="Silver"/>
    <s v="Spring"/>
    <n v="4.5999999999999996"/>
    <s v="No"/>
    <s v="Next Day Air"/>
    <s v="No"/>
    <s v="No"/>
    <n v="45"/>
    <s v="Cash"/>
    <s v="Quarterly"/>
  </r>
  <r>
    <n v="3557"/>
    <n v="70"/>
    <x v="1"/>
    <s v="Sweater"/>
    <s v="Clothing"/>
    <n v="88"/>
    <s v="Arizona"/>
    <s v="M"/>
    <s v="Brown"/>
    <s v="Fall"/>
    <n v="4.2"/>
    <s v="No"/>
    <s v="Express"/>
    <s v="No"/>
    <s v="No"/>
    <n v="43"/>
    <s v="Cash"/>
    <s v="Bi-Weekly"/>
  </r>
  <r>
    <n v="3558"/>
    <n v="52"/>
    <x v="1"/>
    <s v="Jacket"/>
    <s v="Outerwear"/>
    <n v="26"/>
    <s v="Nevada"/>
    <s v="M"/>
    <s v="Peach"/>
    <s v="Summer"/>
    <n v="4.9000000000000004"/>
    <s v="No"/>
    <s v="Next Day Air"/>
    <s v="No"/>
    <s v="No"/>
    <n v="1"/>
    <s v="PayPal"/>
    <s v="Every 3 Months"/>
  </r>
  <r>
    <n v="3559"/>
    <n v="68"/>
    <x v="1"/>
    <s v="Backpack"/>
    <s v="Accessories"/>
    <n v="94"/>
    <s v="Alaska"/>
    <s v="L"/>
    <s v="Magenta"/>
    <s v="Summer"/>
    <n v="4.8"/>
    <s v="No"/>
    <s v="Standard"/>
    <s v="No"/>
    <s v="No"/>
    <n v="9"/>
    <s v="Venmo"/>
    <s v="Quarterly"/>
  </r>
  <r>
    <n v="3560"/>
    <n v="18"/>
    <x v="1"/>
    <s v="Shorts"/>
    <s v="Clothing"/>
    <n v="25"/>
    <s v="Utah"/>
    <s v="M"/>
    <s v="Beige"/>
    <s v="Fall"/>
    <n v="3"/>
    <s v="No"/>
    <s v="Next Day Air"/>
    <s v="No"/>
    <s v="No"/>
    <n v="13"/>
    <s v="Venmo"/>
    <s v="Every 3 Months"/>
  </r>
  <r>
    <n v="3561"/>
    <n v="18"/>
    <x v="1"/>
    <s v="Socks"/>
    <s v="Clothing"/>
    <n v="96"/>
    <s v="Kansas"/>
    <s v="XL"/>
    <s v="Violet"/>
    <s v="Fall"/>
    <n v="3.5"/>
    <s v="No"/>
    <s v="Express"/>
    <s v="No"/>
    <s v="No"/>
    <n v="5"/>
    <s v="Credit Card"/>
    <s v="Annually"/>
  </r>
  <r>
    <n v="3562"/>
    <n v="63"/>
    <x v="1"/>
    <s v="Sneakers"/>
    <s v="Footwear"/>
    <n v="29"/>
    <s v="North Carolina"/>
    <s v="L"/>
    <s v="Black"/>
    <s v="Spring"/>
    <n v="3.4"/>
    <s v="No"/>
    <s v="Standard"/>
    <s v="No"/>
    <s v="No"/>
    <n v="39"/>
    <s v="Credit Card"/>
    <s v="Fortnightly"/>
  </r>
  <r>
    <n v="3563"/>
    <n v="47"/>
    <x v="1"/>
    <s v="Sneakers"/>
    <s v="Footwear"/>
    <n v="36"/>
    <s v="Maryland"/>
    <s v="M"/>
    <s v="Cyan"/>
    <s v="Winter"/>
    <n v="3.4"/>
    <s v="No"/>
    <s v="Free Shipping"/>
    <s v="No"/>
    <s v="No"/>
    <n v="7"/>
    <s v="Bank Transfer"/>
    <s v="Weekly"/>
  </r>
  <r>
    <n v="3564"/>
    <n v="43"/>
    <x v="1"/>
    <s v="Blouse"/>
    <s v="Clothing"/>
    <n v="90"/>
    <s v="Maine"/>
    <s v="M"/>
    <s v="Green"/>
    <s v="Summer"/>
    <n v="4.9000000000000004"/>
    <s v="No"/>
    <s v="Standard"/>
    <s v="No"/>
    <s v="No"/>
    <n v="8"/>
    <s v="Credit Card"/>
    <s v="Every 3 Months"/>
  </r>
  <r>
    <n v="3565"/>
    <n v="60"/>
    <x v="1"/>
    <s v="Gloves"/>
    <s v="Accessories"/>
    <n v="38"/>
    <s v="Illinois"/>
    <s v="S"/>
    <s v="Brown"/>
    <s v="Summer"/>
    <n v="4.4000000000000004"/>
    <s v="No"/>
    <s v="Free Shipping"/>
    <s v="No"/>
    <s v="No"/>
    <n v="40"/>
    <s v="Venmo"/>
    <s v="Annually"/>
  </r>
  <r>
    <n v="3566"/>
    <n v="49"/>
    <x v="1"/>
    <s v="Handbag"/>
    <s v="Accessories"/>
    <n v="52"/>
    <s v="Pennsylvania"/>
    <s v="S"/>
    <s v="Gray"/>
    <s v="Spring"/>
    <n v="4.2"/>
    <s v="No"/>
    <s v="Store Pickup"/>
    <s v="No"/>
    <s v="No"/>
    <n v="35"/>
    <s v="PayPal"/>
    <s v="Monthly"/>
  </r>
  <r>
    <n v="3567"/>
    <n v="28"/>
    <x v="1"/>
    <s v="Jeans"/>
    <s v="Clothing"/>
    <n v="88"/>
    <s v="Alaska"/>
    <s v="S"/>
    <s v="Orange"/>
    <s v="Spring"/>
    <n v="3.1"/>
    <s v="No"/>
    <s v="Next Day Air"/>
    <s v="No"/>
    <s v="No"/>
    <n v="14"/>
    <s v="Venmo"/>
    <s v="Monthly"/>
  </r>
  <r>
    <n v="3568"/>
    <n v="32"/>
    <x v="1"/>
    <s v="Scarf"/>
    <s v="Accessories"/>
    <n v="56"/>
    <s v="New Mexico"/>
    <s v="S"/>
    <s v="Silver"/>
    <s v="Summer"/>
    <n v="4"/>
    <s v="No"/>
    <s v="Next Day Air"/>
    <s v="No"/>
    <s v="No"/>
    <n v="26"/>
    <s v="Credit Card"/>
    <s v="Monthly"/>
  </r>
  <r>
    <n v="3569"/>
    <n v="29"/>
    <x v="1"/>
    <s v="Sandals"/>
    <s v="Footwear"/>
    <n v="71"/>
    <s v="Arkansas"/>
    <s v="M"/>
    <s v="Purple"/>
    <s v="Spring"/>
    <n v="4.8"/>
    <s v="No"/>
    <s v="Next Day Air"/>
    <s v="No"/>
    <s v="No"/>
    <n v="14"/>
    <s v="PayPal"/>
    <s v="Quarterly"/>
  </r>
  <r>
    <n v="3570"/>
    <n v="35"/>
    <x v="1"/>
    <s v="Sandals"/>
    <s v="Footwear"/>
    <n v="94"/>
    <s v="Alaska"/>
    <s v="M"/>
    <s v="Olive"/>
    <s v="Fall"/>
    <n v="3.3"/>
    <s v="No"/>
    <s v="Express"/>
    <s v="No"/>
    <s v="No"/>
    <n v="9"/>
    <s v="Bank Transfer"/>
    <s v="Fortnightly"/>
  </r>
  <r>
    <n v="3571"/>
    <n v="23"/>
    <x v="1"/>
    <s v="Dress"/>
    <s v="Clothing"/>
    <n v="97"/>
    <s v="Louisiana"/>
    <s v="XL"/>
    <s v="Teal"/>
    <s v="Winter"/>
    <n v="4.7"/>
    <s v="No"/>
    <s v="Standard"/>
    <s v="No"/>
    <s v="No"/>
    <n v="32"/>
    <s v="Debit Card"/>
    <s v="Annually"/>
  </r>
  <r>
    <n v="3572"/>
    <n v="70"/>
    <x v="1"/>
    <s v="Skirt"/>
    <s v="Clothing"/>
    <n v="27"/>
    <s v="North Dakota"/>
    <s v="M"/>
    <s v="White"/>
    <s v="Summer"/>
    <n v="3.2"/>
    <s v="No"/>
    <s v="Standard"/>
    <s v="No"/>
    <s v="No"/>
    <n v="15"/>
    <s v="Bank Transfer"/>
    <s v="Every 3 Months"/>
  </r>
  <r>
    <n v="3573"/>
    <n v="23"/>
    <x v="1"/>
    <s v="Shorts"/>
    <s v="Clothing"/>
    <n v="28"/>
    <s v="Rhode Island"/>
    <s v="M"/>
    <s v="Black"/>
    <s v="Spring"/>
    <n v="5"/>
    <s v="No"/>
    <s v="Standard"/>
    <s v="No"/>
    <s v="No"/>
    <n v="25"/>
    <s v="Credit Card"/>
    <s v="Monthly"/>
  </r>
  <r>
    <n v="3574"/>
    <n v="43"/>
    <x v="1"/>
    <s v="Jeans"/>
    <s v="Clothing"/>
    <n v="67"/>
    <s v="Connecticut"/>
    <s v="L"/>
    <s v="Maroon"/>
    <s v="Fall"/>
    <n v="4.9000000000000004"/>
    <s v="No"/>
    <s v="Free Shipping"/>
    <s v="No"/>
    <s v="No"/>
    <n v="27"/>
    <s v="PayPal"/>
    <s v="Monthly"/>
  </r>
  <r>
    <n v="3575"/>
    <n v="29"/>
    <x v="1"/>
    <s v="Socks"/>
    <s v="Clothing"/>
    <n v="70"/>
    <s v="New York"/>
    <s v="M"/>
    <s v="Cyan"/>
    <s v="Fall"/>
    <n v="4.9000000000000004"/>
    <s v="No"/>
    <s v="Express"/>
    <s v="No"/>
    <s v="No"/>
    <n v="39"/>
    <s v="Bank Transfer"/>
    <s v="Quarterly"/>
  </r>
  <r>
    <n v="3576"/>
    <n v="61"/>
    <x v="1"/>
    <s v="Coat"/>
    <s v="Outerwear"/>
    <n v="95"/>
    <s v="Kentucky"/>
    <s v="M"/>
    <s v="Violet"/>
    <s v="Fall"/>
    <n v="3.7"/>
    <s v="No"/>
    <s v="Express"/>
    <s v="No"/>
    <s v="No"/>
    <n v="49"/>
    <s v="Venmo"/>
    <s v="Bi-Weekly"/>
  </r>
  <r>
    <n v="3577"/>
    <n v="29"/>
    <x v="1"/>
    <s v="Boots"/>
    <s v="Footwear"/>
    <n v="24"/>
    <s v="Maine"/>
    <s v="L"/>
    <s v="Yellow"/>
    <s v="Spring"/>
    <n v="3"/>
    <s v="No"/>
    <s v="Express"/>
    <s v="No"/>
    <s v="No"/>
    <n v="12"/>
    <s v="Venmo"/>
    <s v="Bi-Weekly"/>
  </r>
  <r>
    <n v="3578"/>
    <n v="66"/>
    <x v="1"/>
    <s v="Belt"/>
    <s v="Accessories"/>
    <n v="35"/>
    <s v="Missouri"/>
    <s v="S"/>
    <s v="Yellow"/>
    <s v="Winter"/>
    <n v="2.6"/>
    <s v="No"/>
    <s v="Standard"/>
    <s v="No"/>
    <s v="No"/>
    <n v="13"/>
    <s v="Bank Transfer"/>
    <s v="Weekly"/>
  </r>
  <r>
    <n v="3579"/>
    <n v="46"/>
    <x v="1"/>
    <s v="Shoes"/>
    <s v="Footwear"/>
    <n v="22"/>
    <s v="Georgia"/>
    <s v="L"/>
    <s v="Olive"/>
    <s v="Winter"/>
    <n v="2.6"/>
    <s v="No"/>
    <s v="Standard"/>
    <s v="No"/>
    <s v="No"/>
    <n v="22"/>
    <s v="Bank Transfer"/>
    <s v="Quarterly"/>
  </r>
  <r>
    <n v="3580"/>
    <n v="34"/>
    <x v="1"/>
    <s v="Scarf"/>
    <s v="Accessories"/>
    <n v="66"/>
    <s v="Arizona"/>
    <s v="L"/>
    <s v="Olive"/>
    <s v="Fall"/>
    <n v="4.8"/>
    <s v="No"/>
    <s v="Standard"/>
    <s v="No"/>
    <s v="No"/>
    <n v="19"/>
    <s v="Credit Card"/>
    <s v="Every 3 Months"/>
  </r>
  <r>
    <n v="3581"/>
    <n v="51"/>
    <x v="1"/>
    <s v="Blouse"/>
    <s v="Clothing"/>
    <n v="83"/>
    <s v="New Hampshire"/>
    <s v="M"/>
    <s v="Magenta"/>
    <s v="Summer"/>
    <n v="3.2"/>
    <s v="No"/>
    <s v="2-Day Shipping"/>
    <s v="No"/>
    <s v="No"/>
    <n v="3"/>
    <s v="Cash"/>
    <s v="Bi-Weekly"/>
  </r>
  <r>
    <n v="3582"/>
    <n v="26"/>
    <x v="1"/>
    <s v="Dress"/>
    <s v="Clothing"/>
    <n v="95"/>
    <s v="Georgia"/>
    <s v="M"/>
    <s v="Orange"/>
    <s v="Fall"/>
    <n v="4.9000000000000004"/>
    <s v="No"/>
    <s v="Next Day Air"/>
    <s v="No"/>
    <s v="No"/>
    <n v="50"/>
    <s v="Credit Card"/>
    <s v="Weekly"/>
  </r>
  <r>
    <n v="3583"/>
    <n v="23"/>
    <x v="1"/>
    <s v="Shorts"/>
    <s v="Clothing"/>
    <n v="41"/>
    <s v="California"/>
    <s v="S"/>
    <s v="Beige"/>
    <s v="Summer"/>
    <n v="3.4"/>
    <s v="No"/>
    <s v="2-Day Shipping"/>
    <s v="No"/>
    <s v="No"/>
    <n v="15"/>
    <s v="PayPal"/>
    <s v="Annually"/>
  </r>
  <r>
    <n v="3584"/>
    <n v="52"/>
    <x v="1"/>
    <s v="Blouse"/>
    <s v="Clothing"/>
    <n v="77"/>
    <s v="Arizona"/>
    <s v="L"/>
    <s v="Brown"/>
    <s v="Summer"/>
    <n v="2.7"/>
    <s v="No"/>
    <s v="Store Pickup"/>
    <s v="No"/>
    <s v="No"/>
    <n v="44"/>
    <s v="Credit Card"/>
    <s v="Every 3 Months"/>
  </r>
  <r>
    <n v="3585"/>
    <n v="39"/>
    <x v="1"/>
    <s v="Sneakers"/>
    <s v="Footwear"/>
    <n v="52"/>
    <s v="Florida"/>
    <s v="L"/>
    <s v="Indigo"/>
    <s v="Fall"/>
    <n v="4.8"/>
    <s v="No"/>
    <s v="Express"/>
    <s v="No"/>
    <s v="No"/>
    <n v="48"/>
    <s v="Debit Card"/>
    <s v="Monthly"/>
  </r>
  <r>
    <n v="3586"/>
    <n v="39"/>
    <x v="1"/>
    <s v="Gloves"/>
    <s v="Accessories"/>
    <n v="41"/>
    <s v="New York"/>
    <s v="XL"/>
    <s v="Gray"/>
    <s v="Winter"/>
    <n v="4.0999999999999996"/>
    <s v="No"/>
    <s v="Standard"/>
    <s v="No"/>
    <s v="No"/>
    <n v="4"/>
    <s v="Venmo"/>
    <s v="Bi-Weekly"/>
  </r>
  <r>
    <n v="3587"/>
    <n v="33"/>
    <x v="1"/>
    <s v="Hoodie"/>
    <s v="Clothing"/>
    <n v="28"/>
    <s v="Idaho"/>
    <s v="M"/>
    <s v="Yellow"/>
    <s v="Winter"/>
    <n v="4.5999999999999996"/>
    <s v="No"/>
    <s v="Store Pickup"/>
    <s v="No"/>
    <s v="No"/>
    <n v="12"/>
    <s v="PayPal"/>
    <s v="Bi-Weekly"/>
  </r>
  <r>
    <n v="3588"/>
    <n v="33"/>
    <x v="1"/>
    <s v="Sweater"/>
    <s v="Clothing"/>
    <n v="90"/>
    <s v="Virginia"/>
    <s v="S"/>
    <s v="Violet"/>
    <s v="Summer"/>
    <n v="4.4000000000000004"/>
    <s v="No"/>
    <s v="Standard"/>
    <s v="No"/>
    <s v="No"/>
    <n v="33"/>
    <s v="Debit Card"/>
    <s v="Annually"/>
  </r>
  <r>
    <n v="3589"/>
    <n v="23"/>
    <x v="1"/>
    <s v="Sunglasses"/>
    <s v="Accessories"/>
    <n v="55"/>
    <s v="Michigan"/>
    <s v="M"/>
    <s v="Magenta"/>
    <s v="Spring"/>
    <n v="3.5"/>
    <s v="No"/>
    <s v="2-Day Shipping"/>
    <s v="No"/>
    <s v="No"/>
    <n v="40"/>
    <s v="Cash"/>
    <s v="Annually"/>
  </r>
  <r>
    <n v="3590"/>
    <n v="31"/>
    <x v="1"/>
    <s v="Belt"/>
    <s v="Accessories"/>
    <n v="73"/>
    <s v="New Hampshire"/>
    <s v="M"/>
    <s v="Blue"/>
    <s v="Spring"/>
    <n v="4.8"/>
    <s v="No"/>
    <s v="Next Day Air"/>
    <s v="No"/>
    <s v="No"/>
    <n v="38"/>
    <s v="Cash"/>
    <s v="Every 3 Months"/>
  </r>
  <r>
    <n v="3591"/>
    <n v="27"/>
    <x v="1"/>
    <s v="Dress"/>
    <s v="Clothing"/>
    <n v="87"/>
    <s v="South Dakota"/>
    <s v="M"/>
    <s v="Gray"/>
    <s v="Fall"/>
    <n v="2.9"/>
    <s v="No"/>
    <s v="2-Day Shipping"/>
    <s v="No"/>
    <s v="No"/>
    <n v="19"/>
    <s v="Venmo"/>
    <s v="Every 3 Months"/>
  </r>
  <r>
    <n v="3592"/>
    <n v="48"/>
    <x v="1"/>
    <s v="Jacket"/>
    <s v="Outerwear"/>
    <n v="89"/>
    <s v="South Dakota"/>
    <s v="M"/>
    <s v="Gold"/>
    <s v="Winter"/>
    <n v="3.2"/>
    <s v="No"/>
    <s v="2-Day Shipping"/>
    <s v="No"/>
    <s v="No"/>
    <n v="38"/>
    <s v="Bank Transfer"/>
    <s v="Quarterly"/>
  </r>
  <r>
    <n v="3593"/>
    <n v="61"/>
    <x v="1"/>
    <s v="Boots"/>
    <s v="Footwear"/>
    <n v="82"/>
    <s v="New Jersey"/>
    <s v="L"/>
    <s v="Lavender"/>
    <s v="Spring"/>
    <n v="4.4000000000000004"/>
    <s v="No"/>
    <s v="2-Day Shipping"/>
    <s v="No"/>
    <s v="No"/>
    <n v="18"/>
    <s v="Venmo"/>
    <s v="Fortnightly"/>
  </r>
  <r>
    <n v="3594"/>
    <n v="63"/>
    <x v="1"/>
    <s v="Sandals"/>
    <s v="Footwear"/>
    <n v="80"/>
    <s v="Wyoming"/>
    <s v="M"/>
    <s v="Black"/>
    <s v="Spring"/>
    <n v="4.5999999999999996"/>
    <s v="No"/>
    <s v="Next Day Air"/>
    <s v="No"/>
    <s v="No"/>
    <n v="24"/>
    <s v="PayPal"/>
    <s v="Monthly"/>
  </r>
  <r>
    <n v="3595"/>
    <n v="19"/>
    <x v="1"/>
    <s v="Scarf"/>
    <s v="Accessories"/>
    <n v="87"/>
    <s v="Alabama"/>
    <s v="L"/>
    <s v="Charcoal"/>
    <s v="Summer"/>
    <n v="2.6"/>
    <s v="No"/>
    <s v="2-Day Shipping"/>
    <s v="No"/>
    <s v="No"/>
    <n v="29"/>
    <s v="Venmo"/>
    <s v="Quarterly"/>
  </r>
  <r>
    <n v="3596"/>
    <n v="21"/>
    <x v="1"/>
    <s v="Blouse"/>
    <s v="Clothing"/>
    <n v="41"/>
    <s v="South Dakota"/>
    <s v="M"/>
    <s v="Violet"/>
    <s v="Spring"/>
    <n v="3.1"/>
    <s v="No"/>
    <s v="Store Pickup"/>
    <s v="No"/>
    <s v="No"/>
    <n v="14"/>
    <s v="PayPal"/>
    <s v="Annually"/>
  </r>
  <r>
    <n v="3597"/>
    <n v="28"/>
    <x v="1"/>
    <s v="Hoodie"/>
    <s v="Clothing"/>
    <n v="83"/>
    <s v="South Carolina"/>
    <s v="M"/>
    <s v="Charcoal"/>
    <s v="Spring"/>
    <n v="4.3"/>
    <s v="No"/>
    <s v="Standard"/>
    <s v="No"/>
    <s v="No"/>
    <n v="44"/>
    <s v="Cash"/>
    <s v="Fortnightly"/>
  </r>
  <r>
    <n v="3598"/>
    <n v="29"/>
    <x v="1"/>
    <s v="Sunglasses"/>
    <s v="Accessories"/>
    <n v="71"/>
    <s v="New Mexico"/>
    <s v="M"/>
    <s v="Maroon"/>
    <s v="Summer"/>
    <n v="3.1"/>
    <s v="No"/>
    <s v="Standard"/>
    <s v="No"/>
    <s v="No"/>
    <n v="18"/>
    <s v="Bank Transfer"/>
    <s v="Quarterly"/>
  </r>
  <r>
    <n v="3599"/>
    <n v="23"/>
    <x v="1"/>
    <s v="Hoodie"/>
    <s v="Clothing"/>
    <n v="76"/>
    <s v="Connecticut"/>
    <s v="XL"/>
    <s v="Purple"/>
    <s v="Spring"/>
    <n v="4.5999999999999996"/>
    <s v="No"/>
    <s v="Store Pickup"/>
    <s v="No"/>
    <s v="No"/>
    <n v="19"/>
    <s v="Bank Transfer"/>
    <s v="Bi-Weekly"/>
  </r>
  <r>
    <n v="3600"/>
    <n v="37"/>
    <x v="1"/>
    <s v="Scarf"/>
    <s v="Accessories"/>
    <n v="34"/>
    <s v="Kansas"/>
    <s v="S"/>
    <s v="Peach"/>
    <s v="Spring"/>
    <n v="4.5999999999999996"/>
    <s v="No"/>
    <s v="Express"/>
    <s v="No"/>
    <s v="No"/>
    <n v="4"/>
    <s v="Cash"/>
    <s v="Weekly"/>
  </r>
  <r>
    <n v="3601"/>
    <n v="67"/>
    <x v="1"/>
    <s v="Dress"/>
    <s v="Clothing"/>
    <n v="81"/>
    <s v="South Carolina"/>
    <s v="XL"/>
    <s v="Olive"/>
    <s v="Spring"/>
    <n v="2.7"/>
    <s v="No"/>
    <s v="Free Shipping"/>
    <s v="No"/>
    <s v="No"/>
    <n v="25"/>
    <s v="Cash"/>
    <s v="Bi-Weekly"/>
  </r>
  <r>
    <n v="3602"/>
    <n v="34"/>
    <x v="1"/>
    <s v="T-shirt"/>
    <s v="Clothing"/>
    <n v="47"/>
    <s v="North Carolina"/>
    <s v="M"/>
    <s v="Indigo"/>
    <s v="Summer"/>
    <n v="3"/>
    <s v="No"/>
    <s v="Next Day Air"/>
    <s v="No"/>
    <s v="No"/>
    <n v="3"/>
    <s v="PayPal"/>
    <s v="Monthly"/>
  </r>
  <r>
    <n v="3603"/>
    <n v="58"/>
    <x v="1"/>
    <s v="Skirt"/>
    <s v="Clothing"/>
    <n v="36"/>
    <s v="Wyoming"/>
    <s v="S"/>
    <s v="Magenta"/>
    <s v="Summer"/>
    <n v="3.3"/>
    <s v="No"/>
    <s v="Store Pickup"/>
    <s v="No"/>
    <s v="No"/>
    <n v="40"/>
    <s v="Debit Card"/>
    <s v="Quarterly"/>
  </r>
  <r>
    <n v="3604"/>
    <n v="45"/>
    <x v="1"/>
    <s v="Jeans"/>
    <s v="Clothing"/>
    <n v="51"/>
    <s v="Louisiana"/>
    <s v="M"/>
    <s v="Gold"/>
    <s v="Spring"/>
    <n v="2.7"/>
    <s v="No"/>
    <s v="Free Shipping"/>
    <s v="No"/>
    <s v="No"/>
    <n v="5"/>
    <s v="Cash"/>
    <s v="Weekly"/>
  </r>
  <r>
    <n v="3605"/>
    <n v="63"/>
    <x v="1"/>
    <s v="Hoodie"/>
    <s v="Clothing"/>
    <n v="86"/>
    <s v="Louisiana"/>
    <s v="M"/>
    <s v="Orange"/>
    <s v="Fall"/>
    <n v="3.3"/>
    <s v="No"/>
    <s v="Standard"/>
    <s v="No"/>
    <s v="No"/>
    <n v="17"/>
    <s v="Debit Card"/>
    <s v="Annually"/>
  </r>
  <r>
    <n v="3606"/>
    <n v="68"/>
    <x v="1"/>
    <s v="Jeans"/>
    <s v="Clothing"/>
    <n v="41"/>
    <s v="Alabama"/>
    <s v="M"/>
    <s v="Gold"/>
    <s v="Fall"/>
    <n v="4.3"/>
    <s v="No"/>
    <s v="Store Pickup"/>
    <s v="No"/>
    <s v="No"/>
    <n v="36"/>
    <s v="Bank Transfer"/>
    <s v="Every 3 Months"/>
  </r>
  <r>
    <n v="3607"/>
    <n v="41"/>
    <x v="1"/>
    <s v="Sandals"/>
    <s v="Footwear"/>
    <n v="90"/>
    <s v="Minnesota"/>
    <s v="XL"/>
    <s v="Purple"/>
    <s v="Fall"/>
    <n v="4.8"/>
    <s v="No"/>
    <s v="Express"/>
    <s v="No"/>
    <s v="No"/>
    <n v="41"/>
    <s v="Venmo"/>
    <s v="Annually"/>
  </r>
  <r>
    <n v="3608"/>
    <n v="50"/>
    <x v="1"/>
    <s v="Hat"/>
    <s v="Accessories"/>
    <n v="93"/>
    <s v="New Mexico"/>
    <s v="L"/>
    <s v="Charcoal"/>
    <s v="Fall"/>
    <n v="3.3"/>
    <s v="No"/>
    <s v="Standard"/>
    <s v="No"/>
    <s v="No"/>
    <n v="20"/>
    <s v="Venmo"/>
    <s v="Bi-Weekly"/>
  </r>
  <r>
    <n v="3609"/>
    <n v="24"/>
    <x v="1"/>
    <s v="Gloves"/>
    <s v="Accessories"/>
    <n v="56"/>
    <s v="Tennessee"/>
    <s v="M"/>
    <s v="Cyan"/>
    <s v="Fall"/>
    <n v="4.3"/>
    <s v="No"/>
    <s v="Next Day Air"/>
    <s v="No"/>
    <s v="No"/>
    <n v="2"/>
    <s v="Cash"/>
    <s v="Every 3 Months"/>
  </r>
  <r>
    <n v="3610"/>
    <n v="21"/>
    <x v="1"/>
    <s v="Socks"/>
    <s v="Clothing"/>
    <n v="39"/>
    <s v="New Mexico"/>
    <s v="M"/>
    <s v="Cyan"/>
    <s v="Summer"/>
    <n v="3"/>
    <s v="No"/>
    <s v="2-Day Shipping"/>
    <s v="No"/>
    <s v="No"/>
    <n v="31"/>
    <s v="Debit Card"/>
    <s v="Monthly"/>
  </r>
  <r>
    <n v="3611"/>
    <n v="18"/>
    <x v="1"/>
    <s v="Jacket"/>
    <s v="Outerwear"/>
    <n v="86"/>
    <s v="Texas"/>
    <s v="XL"/>
    <s v="Green"/>
    <s v="Fall"/>
    <n v="4.8"/>
    <s v="No"/>
    <s v="2-Day Shipping"/>
    <s v="No"/>
    <s v="No"/>
    <n v="23"/>
    <s v="Bank Transfer"/>
    <s v="Fortnightly"/>
  </r>
  <r>
    <n v="3612"/>
    <n v="63"/>
    <x v="1"/>
    <s v="T-shirt"/>
    <s v="Clothing"/>
    <n v="82"/>
    <s v="Washington"/>
    <s v="M"/>
    <s v="Silver"/>
    <s v="Spring"/>
    <n v="2.9"/>
    <s v="No"/>
    <s v="Standard"/>
    <s v="No"/>
    <s v="No"/>
    <n v="30"/>
    <s v="Credit Card"/>
    <s v="Annually"/>
  </r>
  <r>
    <n v="3613"/>
    <n v="47"/>
    <x v="1"/>
    <s v="Sandals"/>
    <s v="Footwear"/>
    <n v="29"/>
    <s v="Michigan"/>
    <s v="M"/>
    <s v="Teal"/>
    <s v="Summer"/>
    <n v="3.6"/>
    <s v="No"/>
    <s v="Standard"/>
    <s v="No"/>
    <s v="No"/>
    <n v="26"/>
    <s v="Cash"/>
    <s v="Every 3 Months"/>
  </r>
  <r>
    <n v="3614"/>
    <n v="58"/>
    <x v="1"/>
    <s v="Hat"/>
    <s v="Accessories"/>
    <n v="27"/>
    <s v="Minnesota"/>
    <s v="M"/>
    <s v="Magenta"/>
    <s v="Fall"/>
    <n v="3.5"/>
    <s v="No"/>
    <s v="Store Pickup"/>
    <s v="No"/>
    <s v="No"/>
    <n v="40"/>
    <s v="Venmo"/>
    <s v="Annually"/>
  </r>
  <r>
    <n v="3615"/>
    <n v="46"/>
    <x v="1"/>
    <s v="Gloves"/>
    <s v="Accessories"/>
    <n v="25"/>
    <s v="Delaware"/>
    <s v="L"/>
    <s v="Maroon"/>
    <s v="Spring"/>
    <n v="4.7"/>
    <s v="No"/>
    <s v="2-Day Shipping"/>
    <s v="No"/>
    <s v="No"/>
    <n v="19"/>
    <s v="Bank Transfer"/>
    <s v="Annually"/>
  </r>
  <r>
    <n v="3616"/>
    <n v="35"/>
    <x v="1"/>
    <s v="Dress"/>
    <s v="Clothing"/>
    <n v="31"/>
    <s v="California"/>
    <s v="M"/>
    <s v="Gold"/>
    <s v="Winter"/>
    <n v="4.4000000000000004"/>
    <s v="No"/>
    <s v="Free Shipping"/>
    <s v="No"/>
    <s v="No"/>
    <n v="4"/>
    <s v="Credit Card"/>
    <s v="Monthly"/>
  </r>
  <r>
    <n v="3617"/>
    <n v="42"/>
    <x v="1"/>
    <s v="Hoodie"/>
    <s v="Clothing"/>
    <n v="23"/>
    <s v="Wisconsin"/>
    <s v="L"/>
    <s v="Purple"/>
    <s v="Winter"/>
    <n v="3.3"/>
    <s v="No"/>
    <s v="Store Pickup"/>
    <s v="No"/>
    <s v="No"/>
    <n v="33"/>
    <s v="Debit Card"/>
    <s v="Fortnightly"/>
  </r>
  <r>
    <n v="3618"/>
    <n v="48"/>
    <x v="1"/>
    <s v="Belt"/>
    <s v="Accessories"/>
    <n v="47"/>
    <s v="Kentucky"/>
    <s v="M"/>
    <s v="Lavender"/>
    <s v="Fall"/>
    <n v="4.3"/>
    <s v="No"/>
    <s v="Express"/>
    <s v="No"/>
    <s v="No"/>
    <n v="29"/>
    <s v="Debit Card"/>
    <s v="Monthly"/>
  </r>
  <r>
    <n v="3619"/>
    <n v="28"/>
    <x v="1"/>
    <s v="Gloves"/>
    <s v="Accessories"/>
    <n v="67"/>
    <s v="Nevada"/>
    <s v="M"/>
    <s v="Maroon"/>
    <s v="Fall"/>
    <n v="4"/>
    <s v="No"/>
    <s v="2-Day Shipping"/>
    <s v="No"/>
    <s v="No"/>
    <n v="47"/>
    <s v="PayPal"/>
    <s v="Bi-Weekly"/>
  </r>
  <r>
    <n v="3620"/>
    <n v="44"/>
    <x v="1"/>
    <s v="Scarf"/>
    <s v="Accessories"/>
    <n v="75"/>
    <s v="North Carolina"/>
    <s v="S"/>
    <s v="Magenta"/>
    <s v="Winter"/>
    <n v="4.9000000000000004"/>
    <s v="No"/>
    <s v="2-Day Shipping"/>
    <s v="No"/>
    <s v="No"/>
    <n v="50"/>
    <s v="Venmo"/>
    <s v="Weekly"/>
  </r>
  <r>
    <n v="3621"/>
    <n v="60"/>
    <x v="1"/>
    <s v="Sandals"/>
    <s v="Footwear"/>
    <n v="82"/>
    <s v="Louisiana"/>
    <s v="M"/>
    <s v="Turquoise"/>
    <s v="Summer"/>
    <n v="2.9"/>
    <s v="No"/>
    <s v="Express"/>
    <s v="No"/>
    <s v="No"/>
    <n v="28"/>
    <s v="Credit Card"/>
    <s v="Fortnightly"/>
  </r>
  <r>
    <n v="3622"/>
    <n v="38"/>
    <x v="1"/>
    <s v="Sneakers"/>
    <s v="Footwear"/>
    <n v="32"/>
    <s v="New Jersey"/>
    <s v="XL"/>
    <s v="Silver"/>
    <s v="Summer"/>
    <n v="4"/>
    <s v="No"/>
    <s v="2-Day Shipping"/>
    <s v="No"/>
    <s v="No"/>
    <n v="5"/>
    <s v="Cash"/>
    <s v="Fortnightly"/>
  </r>
  <r>
    <n v="3623"/>
    <n v="46"/>
    <x v="1"/>
    <s v="Dress"/>
    <s v="Clothing"/>
    <n v="41"/>
    <s v="Wisconsin"/>
    <s v="M"/>
    <s v="Purple"/>
    <s v="Fall"/>
    <n v="4.3"/>
    <s v="No"/>
    <s v="Store Pickup"/>
    <s v="No"/>
    <s v="No"/>
    <n v="12"/>
    <s v="Credit Card"/>
    <s v="Annually"/>
  </r>
  <r>
    <n v="3624"/>
    <n v="39"/>
    <x v="1"/>
    <s v="Jewelry"/>
    <s v="Accessories"/>
    <n v="89"/>
    <s v="Arkansas"/>
    <s v="M"/>
    <s v="Violet"/>
    <s v="Winter"/>
    <n v="2.7"/>
    <s v="No"/>
    <s v="2-Day Shipping"/>
    <s v="No"/>
    <s v="No"/>
    <n v="4"/>
    <s v="PayPal"/>
    <s v="Weekly"/>
  </r>
  <r>
    <n v="3625"/>
    <n v="22"/>
    <x v="1"/>
    <s v="Hat"/>
    <s v="Accessories"/>
    <n v="82"/>
    <s v="Texas"/>
    <s v="XL"/>
    <s v="Peach"/>
    <s v="Fall"/>
    <n v="5"/>
    <s v="No"/>
    <s v="Store Pickup"/>
    <s v="No"/>
    <s v="No"/>
    <n v="22"/>
    <s v="Bank Transfer"/>
    <s v="Bi-Weekly"/>
  </r>
  <r>
    <n v="3626"/>
    <n v="44"/>
    <x v="1"/>
    <s v="Scarf"/>
    <s v="Accessories"/>
    <n v="99"/>
    <s v="Illinois"/>
    <s v="L"/>
    <s v="Green"/>
    <s v="Winter"/>
    <n v="4.4000000000000004"/>
    <s v="No"/>
    <s v="Express"/>
    <s v="No"/>
    <s v="No"/>
    <n v="32"/>
    <s v="PayPal"/>
    <s v="Weekly"/>
  </r>
  <r>
    <n v="3627"/>
    <n v="69"/>
    <x v="1"/>
    <s v="Blouse"/>
    <s v="Clothing"/>
    <n v="98"/>
    <s v="Mississippi"/>
    <s v="L"/>
    <s v="Teal"/>
    <s v="Fall"/>
    <n v="3.5"/>
    <s v="No"/>
    <s v="Express"/>
    <s v="No"/>
    <s v="No"/>
    <n v="32"/>
    <s v="Venmo"/>
    <s v="Quarterly"/>
  </r>
  <r>
    <n v="3628"/>
    <n v="39"/>
    <x v="1"/>
    <s v="Belt"/>
    <s v="Accessories"/>
    <n v="54"/>
    <s v="Delaware"/>
    <s v="M"/>
    <s v="Silver"/>
    <s v="Winter"/>
    <n v="3.3"/>
    <s v="No"/>
    <s v="Next Day Air"/>
    <s v="No"/>
    <s v="No"/>
    <n v="48"/>
    <s v="Cash"/>
    <s v="Every 3 Months"/>
  </r>
  <r>
    <n v="3629"/>
    <n v="53"/>
    <x v="1"/>
    <s v="Blouse"/>
    <s v="Clothing"/>
    <n v="88"/>
    <s v="Georgia"/>
    <s v="L"/>
    <s v="Purple"/>
    <s v="Summer"/>
    <n v="3.8"/>
    <s v="No"/>
    <s v="Free Shipping"/>
    <s v="No"/>
    <s v="No"/>
    <n v="35"/>
    <s v="Credit Card"/>
    <s v="Monthly"/>
  </r>
  <r>
    <n v="3630"/>
    <n v="52"/>
    <x v="1"/>
    <s v="T-shirt"/>
    <s v="Clothing"/>
    <n v="43"/>
    <s v="Kansas"/>
    <s v="L"/>
    <s v="Lavender"/>
    <s v="Summer"/>
    <n v="4.5"/>
    <s v="No"/>
    <s v="Standard"/>
    <s v="No"/>
    <s v="No"/>
    <n v="44"/>
    <s v="Debit Card"/>
    <s v="Fortnightly"/>
  </r>
  <r>
    <n v="3631"/>
    <n v="65"/>
    <x v="1"/>
    <s v="Hat"/>
    <s v="Accessories"/>
    <n v="73"/>
    <s v="Oklahoma"/>
    <s v="M"/>
    <s v="Lavender"/>
    <s v="Winter"/>
    <n v="4.8"/>
    <s v="No"/>
    <s v="Store Pickup"/>
    <s v="No"/>
    <s v="No"/>
    <n v="29"/>
    <s v="Cash"/>
    <s v="Weekly"/>
  </r>
  <r>
    <n v="3632"/>
    <n v="48"/>
    <x v="1"/>
    <s v="Hat"/>
    <s v="Accessories"/>
    <n v="50"/>
    <s v="New Jersey"/>
    <s v="M"/>
    <s v="Peach"/>
    <s v="Fall"/>
    <n v="2.9"/>
    <s v="No"/>
    <s v="Store Pickup"/>
    <s v="No"/>
    <s v="No"/>
    <n v="26"/>
    <s v="Credit Card"/>
    <s v="Monthly"/>
  </r>
  <r>
    <n v="3633"/>
    <n v="27"/>
    <x v="1"/>
    <s v="Sneakers"/>
    <s v="Footwear"/>
    <n v="73"/>
    <s v="Utah"/>
    <s v="L"/>
    <s v="Green"/>
    <s v="Spring"/>
    <n v="3.2"/>
    <s v="No"/>
    <s v="Express"/>
    <s v="No"/>
    <s v="No"/>
    <n v="3"/>
    <s v="Debit Card"/>
    <s v="Quarterly"/>
  </r>
  <r>
    <n v="3634"/>
    <n v="39"/>
    <x v="1"/>
    <s v="Gloves"/>
    <s v="Accessories"/>
    <n v="51"/>
    <s v="Montana"/>
    <s v="M"/>
    <s v="Orange"/>
    <s v="Spring"/>
    <n v="2.8"/>
    <s v="No"/>
    <s v="Free Shipping"/>
    <s v="No"/>
    <s v="No"/>
    <n v="1"/>
    <s v="Bank Transfer"/>
    <s v="Bi-Weekly"/>
  </r>
  <r>
    <n v="3635"/>
    <n v="59"/>
    <x v="1"/>
    <s v="Socks"/>
    <s v="Clothing"/>
    <n v="22"/>
    <s v="Ohio"/>
    <s v="M"/>
    <s v="Pink"/>
    <s v="Winter"/>
    <n v="3.3"/>
    <s v="No"/>
    <s v="Standard"/>
    <s v="No"/>
    <s v="No"/>
    <n v="17"/>
    <s v="PayPal"/>
    <s v="Annually"/>
  </r>
  <r>
    <n v="3636"/>
    <n v="52"/>
    <x v="1"/>
    <s v="Sandals"/>
    <s v="Footwear"/>
    <n v="32"/>
    <s v="Colorado"/>
    <s v="L"/>
    <s v="Cyan"/>
    <s v="Fall"/>
    <n v="3.3"/>
    <s v="No"/>
    <s v="Free Shipping"/>
    <s v="No"/>
    <s v="No"/>
    <n v="17"/>
    <s v="Credit Card"/>
    <s v="Fortnightly"/>
  </r>
  <r>
    <n v="3637"/>
    <n v="50"/>
    <x v="1"/>
    <s v="Sandals"/>
    <s v="Footwear"/>
    <n v="38"/>
    <s v="California"/>
    <s v="L"/>
    <s v="Lavender"/>
    <s v="Summer"/>
    <n v="4.2"/>
    <s v="No"/>
    <s v="2-Day Shipping"/>
    <s v="No"/>
    <s v="No"/>
    <n v="36"/>
    <s v="Cash"/>
    <s v="Weekly"/>
  </r>
  <r>
    <n v="3638"/>
    <n v="32"/>
    <x v="1"/>
    <s v="Boots"/>
    <s v="Footwear"/>
    <n v="66"/>
    <s v="Utah"/>
    <s v="L"/>
    <s v="Yellow"/>
    <s v="Winter"/>
    <n v="3.6"/>
    <s v="No"/>
    <s v="Express"/>
    <s v="No"/>
    <s v="No"/>
    <n v="32"/>
    <s v="Credit Card"/>
    <s v="Fortnightly"/>
  </r>
  <r>
    <n v="3639"/>
    <n v="40"/>
    <x v="1"/>
    <s v="Backpack"/>
    <s v="Accessories"/>
    <n v="20"/>
    <s v="Kansas"/>
    <s v="M"/>
    <s v="Olive"/>
    <s v="Spring"/>
    <n v="4.5999999999999996"/>
    <s v="No"/>
    <s v="Express"/>
    <s v="No"/>
    <s v="No"/>
    <n v="50"/>
    <s v="PayPal"/>
    <s v="Bi-Weekly"/>
  </r>
  <r>
    <n v="3640"/>
    <n v="26"/>
    <x v="1"/>
    <s v="Coat"/>
    <s v="Outerwear"/>
    <n v="44"/>
    <s v="Illinois"/>
    <s v="M"/>
    <s v="Brown"/>
    <s v="Summer"/>
    <n v="3.6"/>
    <s v="No"/>
    <s v="2-Day Shipping"/>
    <s v="No"/>
    <s v="No"/>
    <n v="39"/>
    <s v="Venmo"/>
    <s v="Annually"/>
  </r>
  <r>
    <n v="3641"/>
    <n v="47"/>
    <x v="1"/>
    <s v="Sunglasses"/>
    <s v="Accessories"/>
    <n v="31"/>
    <s v="Minnesota"/>
    <s v="L"/>
    <s v="Pink"/>
    <s v="Spring"/>
    <n v="4"/>
    <s v="No"/>
    <s v="Next Day Air"/>
    <s v="No"/>
    <s v="No"/>
    <n v="17"/>
    <s v="PayPal"/>
    <s v="Monthly"/>
  </r>
  <r>
    <n v="3642"/>
    <n v="51"/>
    <x v="1"/>
    <s v="Jacket"/>
    <s v="Outerwear"/>
    <n v="45"/>
    <s v="New York"/>
    <s v="M"/>
    <s v="Cyan"/>
    <s v="Fall"/>
    <n v="2.7"/>
    <s v="No"/>
    <s v="Free Shipping"/>
    <s v="No"/>
    <s v="No"/>
    <n v="39"/>
    <s v="Bank Transfer"/>
    <s v="Every 3 Months"/>
  </r>
  <r>
    <n v="3643"/>
    <n v="47"/>
    <x v="1"/>
    <s v="Dress"/>
    <s v="Clothing"/>
    <n v="71"/>
    <s v="Arizona"/>
    <s v="L"/>
    <s v="Maroon"/>
    <s v="Summer"/>
    <n v="4.4000000000000004"/>
    <s v="No"/>
    <s v="Store Pickup"/>
    <s v="No"/>
    <s v="No"/>
    <n v="5"/>
    <s v="PayPal"/>
    <s v="Annually"/>
  </r>
  <r>
    <n v="3644"/>
    <n v="53"/>
    <x v="1"/>
    <s v="Scarf"/>
    <s v="Accessories"/>
    <n v="96"/>
    <s v="Tennessee"/>
    <s v="XL"/>
    <s v="Magenta"/>
    <s v="Fall"/>
    <n v="3.2"/>
    <s v="No"/>
    <s v="Standard"/>
    <s v="No"/>
    <s v="No"/>
    <n v="47"/>
    <s v="Debit Card"/>
    <s v="Annually"/>
  </r>
  <r>
    <n v="3645"/>
    <n v="35"/>
    <x v="1"/>
    <s v="Blouse"/>
    <s v="Clothing"/>
    <n v="32"/>
    <s v="Arkansas"/>
    <s v="M"/>
    <s v="Violet"/>
    <s v="Winter"/>
    <n v="2.6"/>
    <s v="No"/>
    <s v="Next Day Air"/>
    <s v="No"/>
    <s v="No"/>
    <n v="18"/>
    <s v="Venmo"/>
    <s v="Weekly"/>
  </r>
  <r>
    <n v="3646"/>
    <n v="38"/>
    <x v="1"/>
    <s v="Backpack"/>
    <s v="Accessories"/>
    <n v="90"/>
    <s v="Colorado"/>
    <s v="L"/>
    <s v="Silver"/>
    <s v="Summer"/>
    <n v="3.4"/>
    <s v="No"/>
    <s v="Free Shipping"/>
    <s v="No"/>
    <s v="No"/>
    <n v="31"/>
    <s v="Credit Card"/>
    <s v="Every 3 Months"/>
  </r>
  <r>
    <n v="3647"/>
    <n v="69"/>
    <x v="1"/>
    <s v="Jewelry"/>
    <s v="Accessories"/>
    <n v="68"/>
    <s v="Nevada"/>
    <s v="M"/>
    <s v="Maroon"/>
    <s v="Spring"/>
    <n v="5"/>
    <s v="No"/>
    <s v="2-Day Shipping"/>
    <s v="No"/>
    <s v="No"/>
    <n v="39"/>
    <s v="Debit Card"/>
    <s v="Fortnightly"/>
  </r>
  <r>
    <n v="3648"/>
    <n v="47"/>
    <x v="1"/>
    <s v="Shorts"/>
    <s v="Clothing"/>
    <n v="45"/>
    <s v="Kansas"/>
    <s v="M"/>
    <s v="Gray"/>
    <s v="Winter"/>
    <n v="2.9"/>
    <s v="No"/>
    <s v="Store Pickup"/>
    <s v="No"/>
    <s v="No"/>
    <n v="12"/>
    <s v="Bank Transfer"/>
    <s v="Weekly"/>
  </r>
  <r>
    <n v="3649"/>
    <n v="31"/>
    <x v="1"/>
    <s v="Skirt"/>
    <s v="Clothing"/>
    <n v="67"/>
    <s v="New York"/>
    <s v="M"/>
    <s v="White"/>
    <s v="Winter"/>
    <n v="5"/>
    <s v="No"/>
    <s v="Free Shipping"/>
    <s v="No"/>
    <s v="No"/>
    <n v="45"/>
    <s v="Cash"/>
    <s v="Bi-Weekly"/>
  </r>
  <r>
    <n v="3650"/>
    <n v="68"/>
    <x v="1"/>
    <s v="Skirt"/>
    <s v="Clothing"/>
    <n v="57"/>
    <s v="Minnesota"/>
    <s v="M"/>
    <s v="Brown"/>
    <s v="Fall"/>
    <n v="4.4000000000000004"/>
    <s v="No"/>
    <s v="Standard"/>
    <s v="No"/>
    <s v="No"/>
    <n v="33"/>
    <s v="Credit Card"/>
    <s v="Fortnightly"/>
  </r>
  <r>
    <n v="3651"/>
    <n v="51"/>
    <x v="1"/>
    <s v="Jeans"/>
    <s v="Clothing"/>
    <n v="60"/>
    <s v="Ohio"/>
    <s v="M"/>
    <s v="Silver"/>
    <s v="Summer"/>
    <n v="3.5"/>
    <s v="No"/>
    <s v="2-Day Shipping"/>
    <s v="No"/>
    <s v="No"/>
    <n v="3"/>
    <s v="PayPal"/>
    <s v="Annually"/>
  </r>
  <r>
    <n v="3652"/>
    <n v="20"/>
    <x v="1"/>
    <s v="Handbag"/>
    <s v="Accessories"/>
    <n v="32"/>
    <s v="Arizona"/>
    <s v="M"/>
    <s v="Yellow"/>
    <s v="Spring"/>
    <n v="3.8"/>
    <s v="No"/>
    <s v="Express"/>
    <s v="No"/>
    <s v="No"/>
    <n v="5"/>
    <s v="Venmo"/>
    <s v="Every 3 Months"/>
  </r>
  <r>
    <n v="3653"/>
    <n v="27"/>
    <x v="1"/>
    <s v="Handbag"/>
    <s v="Accessories"/>
    <n v="29"/>
    <s v="Kentucky"/>
    <s v="S"/>
    <s v="Magenta"/>
    <s v="Fall"/>
    <n v="3.8"/>
    <s v="No"/>
    <s v="Store Pickup"/>
    <s v="No"/>
    <s v="No"/>
    <n v="23"/>
    <s v="Debit Card"/>
    <s v="Monthly"/>
  </r>
  <r>
    <n v="3654"/>
    <n v="67"/>
    <x v="1"/>
    <s v="Coat"/>
    <s v="Outerwear"/>
    <n v="20"/>
    <s v="Minnesota"/>
    <s v="M"/>
    <s v="Blue"/>
    <s v="Spring"/>
    <n v="3.9"/>
    <s v="No"/>
    <s v="Next Day Air"/>
    <s v="No"/>
    <s v="No"/>
    <n v="39"/>
    <s v="Credit Card"/>
    <s v="Fortnightly"/>
  </r>
  <r>
    <n v="3655"/>
    <n v="21"/>
    <x v="1"/>
    <s v="Jewelry"/>
    <s v="Accessories"/>
    <n v="98"/>
    <s v="Arkansas"/>
    <s v="M"/>
    <s v="Green"/>
    <s v="Winter"/>
    <n v="3.3"/>
    <s v="No"/>
    <s v="Next Day Air"/>
    <s v="No"/>
    <s v="No"/>
    <n v="10"/>
    <s v="Credit Card"/>
    <s v="Annually"/>
  </r>
  <r>
    <n v="3656"/>
    <n v="20"/>
    <x v="1"/>
    <s v="Sweater"/>
    <s v="Clothing"/>
    <n v="27"/>
    <s v="Wyoming"/>
    <s v="M"/>
    <s v="Yellow"/>
    <s v="Fall"/>
    <n v="2.9"/>
    <s v="No"/>
    <s v="Next Day Air"/>
    <s v="No"/>
    <s v="No"/>
    <n v="4"/>
    <s v="Credit Card"/>
    <s v="Bi-Weekly"/>
  </r>
  <r>
    <n v="3657"/>
    <n v="35"/>
    <x v="1"/>
    <s v="Jacket"/>
    <s v="Outerwear"/>
    <n v="67"/>
    <s v="North Dakota"/>
    <s v="XL"/>
    <s v="Cyan"/>
    <s v="Spring"/>
    <n v="3.7"/>
    <s v="No"/>
    <s v="2-Day Shipping"/>
    <s v="No"/>
    <s v="No"/>
    <n v="18"/>
    <s v="Credit Card"/>
    <s v="Monthly"/>
  </r>
  <r>
    <n v="3658"/>
    <n v="58"/>
    <x v="1"/>
    <s v="Shoes"/>
    <s v="Footwear"/>
    <n v="82"/>
    <s v="Alabama"/>
    <s v="L"/>
    <s v="Gold"/>
    <s v="Winter"/>
    <n v="3.7"/>
    <s v="No"/>
    <s v="Express"/>
    <s v="No"/>
    <s v="No"/>
    <n v="1"/>
    <s v="Debit Card"/>
    <s v="Every 3 Months"/>
  </r>
  <r>
    <n v="3659"/>
    <n v="28"/>
    <x v="1"/>
    <s v="T-shirt"/>
    <s v="Clothing"/>
    <n v="72"/>
    <s v="Mississippi"/>
    <s v="M"/>
    <s v="Magenta"/>
    <s v="Fall"/>
    <n v="4.5999999999999996"/>
    <s v="No"/>
    <s v="Standard"/>
    <s v="No"/>
    <s v="No"/>
    <n v="18"/>
    <s v="PayPal"/>
    <s v="Fortnightly"/>
  </r>
  <r>
    <n v="3660"/>
    <n v="27"/>
    <x v="1"/>
    <s v="Sandals"/>
    <s v="Footwear"/>
    <n v="77"/>
    <s v="Illinois"/>
    <s v="S"/>
    <s v="Gray"/>
    <s v="Fall"/>
    <n v="4.9000000000000004"/>
    <s v="No"/>
    <s v="Store Pickup"/>
    <s v="No"/>
    <s v="No"/>
    <n v="46"/>
    <s v="Bank Transfer"/>
    <s v="Annually"/>
  </r>
  <r>
    <n v="3661"/>
    <n v="19"/>
    <x v="1"/>
    <s v="Shoes"/>
    <s v="Footwear"/>
    <n v="74"/>
    <s v="Arkansas"/>
    <s v="L"/>
    <s v="Indigo"/>
    <s v="Winter"/>
    <n v="3.1"/>
    <s v="No"/>
    <s v="2-Day Shipping"/>
    <s v="No"/>
    <s v="No"/>
    <n v="13"/>
    <s v="Bank Transfer"/>
    <s v="Fortnightly"/>
  </r>
  <r>
    <n v="3662"/>
    <n v="63"/>
    <x v="1"/>
    <s v="Sandals"/>
    <s v="Footwear"/>
    <n v="39"/>
    <s v="Kansas"/>
    <s v="S"/>
    <s v="White"/>
    <s v="Winter"/>
    <n v="3.5"/>
    <s v="No"/>
    <s v="Next Day Air"/>
    <s v="No"/>
    <s v="No"/>
    <n v="5"/>
    <s v="Credit Card"/>
    <s v="Fortnightly"/>
  </r>
  <r>
    <n v="3663"/>
    <n v="69"/>
    <x v="1"/>
    <s v="Shorts"/>
    <s v="Clothing"/>
    <n v="80"/>
    <s v="Rhode Island"/>
    <s v="M"/>
    <s v="Indigo"/>
    <s v="Spring"/>
    <n v="4.9000000000000004"/>
    <s v="No"/>
    <s v="Next Day Air"/>
    <s v="No"/>
    <s v="No"/>
    <n v="11"/>
    <s v="Debit Card"/>
    <s v="Weekly"/>
  </r>
  <r>
    <n v="3664"/>
    <n v="65"/>
    <x v="1"/>
    <s v="Backpack"/>
    <s v="Accessories"/>
    <n v="59"/>
    <s v="Florida"/>
    <s v="M"/>
    <s v="Green"/>
    <s v="Summer"/>
    <n v="4.4000000000000004"/>
    <s v="No"/>
    <s v="Express"/>
    <s v="No"/>
    <s v="No"/>
    <n v="49"/>
    <s v="Credit Card"/>
    <s v="Weekly"/>
  </r>
  <r>
    <n v="3665"/>
    <n v="63"/>
    <x v="1"/>
    <s v="Jacket"/>
    <s v="Outerwear"/>
    <n v="68"/>
    <s v="Missouri"/>
    <s v="M"/>
    <s v="Turquoise"/>
    <s v="Fall"/>
    <n v="4.4000000000000004"/>
    <s v="No"/>
    <s v="Store Pickup"/>
    <s v="No"/>
    <s v="No"/>
    <n v="1"/>
    <s v="Debit Card"/>
    <s v="Fortnightly"/>
  </r>
  <r>
    <n v="3666"/>
    <n v="28"/>
    <x v="1"/>
    <s v="Socks"/>
    <s v="Clothing"/>
    <n v="77"/>
    <s v="North Carolina"/>
    <s v="M"/>
    <s v="Peach"/>
    <s v="Fall"/>
    <n v="3.4"/>
    <s v="No"/>
    <s v="Next Day Air"/>
    <s v="No"/>
    <s v="No"/>
    <n v="11"/>
    <s v="Credit Card"/>
    <s v="Quarterly"/>
  </r>
  <r>
    <n v="3667"/>
    <n v="67"/>
    <x v="1"/>
    <s v="Jewelry"/>
    <s v="Accessories"/>
    <n v="50"/>
    <s v="Alabama"/>
    <s v="M"/>
    <s v="Olive"/>
    <s v="Winter"/>
    <n v="3"/>
    <s v="No"/>
    <s v="2-Day Shipping"/>
    <s v="No"/>
    <s v="No"/>
    <n v="47"/>
    <s v="Cash"/>
    <s v="Every 3 Months"/>
  </r>
  <r>
    <n v="3668"/>
    <n v="51"/>
    <x v="1"/>
    <s v="Pants"/>
    <s v="Clothing"/>
    <n v="45"/>
    <s v="Washington"/>
    <s v="L"/>
    <s v="Cyan"/>
    <s v="Fall"/>
    <n v="2.6"/>
    <s v="No"/>
    <s v="Next Day Air"/>
    <s v="No"/>
    <s v="No"/>
    <n v="20"/>
    <s v="Venmo"/>
    <s v="Monthly"/>
  </r>
  <r>
    <n v="3669"/>
    <n v="59"/>
    <x v="1"/>
    <s v="Blouse"/>
    <s v="Clothing"/>
    <n v="71"/>
    <s v="Michigan"/>
    <s v="XL"/>
    <s v="Magenta"/>
    <s v="Summer"/>
    <n v="3.2"/>
    <s v="No"/>
    <s v="Store Pickup"/>
    <s v="No"/>
    <s v="No"/>
    <n v="18"/>
    <s v="Venmo"/>
    <s v="Annually"/>
  </r>
  <r>
    <n v="3670"/>
    <n v="25"/>
    <x v="1"/>
    <s v="Socks"/>
    <s v="Clothing"/>
    <n v="52"/>
    <s v="Washington"/>
    <s v="S"/>
    <s v="Silver"/>
    <s v="Fall"/>
    <n v="4.5999999999999996"/>
    <s v="No"/>
    <s v="Store Pickup"/>
    <s v="No"/>
    <s v="No"/>
    <n v="43"/>
    <s v="PayPal"/>
    <s v="Quarterly"/>
  </r>
  <r>
    <n v="3671"/>
    <n v="31"/>
    <x v="1"/>
    <s v="Shoes"/>
    <s v="Footwear"/>
    <n v="50"/>
    <s v="Vermont"/>
    <s v="S"/>
    <s v="White"/>
    <s v="Winter"/>
    <n v="3.8"/>
    <s v="No"/>
    <s v="Free Shipping"/>
    <s v="No"/>
    <s v="No"/>
    <n v="4"/>
    <s v="PayPal"/>
    <s v="Every 3 Months"/>
  </r>
  <r>
    <n v="3672"/>
    <n v="62"/>
    <x v="1"/>
    <s v="Handbag"/>
    <s v="Accessories"/>
    <n v="66"/>
    <s v="Illinois"/>
    <s v="L"/>
    <s v="Pink"/>
    <s v="Summer"/>
    <n v="4.8"/>
    <s v="No"/>
    <s v="2-Day Shipping"/>
    <s v="No"/>
    <s v="No"/>
    <n v="20"/>
    <s v="Venmo"/>
    <s v="Quarterly"/>
  </r>
  <r>
    <n v="3673"/>
    <n v="51"/>
    <x v="1"/>
    <s v="Sandals"/>
    <s v="Footwear"/>
    <n v="81"/>
    <s v="New York"/>
    <s v="S"/>
    <s v="Pink"/>
    <s v="Fall"/>
    <n v="4.5"/>
    <s v="No"/>
    <s v="Free Shipping"/>
    <s v="No"/>
    <s v="No"/>
    <n v="7"/>
    <s v="PayPal"/>
    <s v="Monthly"/>
  </r>
  <r>
    <n v="3674"/>
    <n v="32"/>
    <x v="1"/>
    <s v="Socks"/>
    <s v="Clothing"/>
    <n v="28"/>
    <s v="Rhode Island"/>
    <s v="M"/>
    <s v="Pink"/>
    <s v="Summer"/>
    <n v="4.2"/>
    <s v="No"/>
    <s v="2-Day Shipping"/>
    <s v="No"/>
    <s v="No"/>
    <n v="31"/>
    <s v="Bank Transfer"/>
    <s v="Fortnightly"/>
  </r>
  <r>
    <n v="3675"/>
    <n v="35"/>
    <x v="1"/>
    <s v="Handbag"/>
    <s v="Accessories"/>
    <n v="65"/>
    <s v="Washington"/>
    <s v="M"/>
    <s v="Blue"/>
    <s v="Winter"/>
    <n v="2.7"/>
    <s v="No"/>
    <s v="2-Day Shipping"/>
    <s v="No"/>
    <s v="No"/>
    <n v="41"/>
    <s v="Venmo"/>
    <s v="Fortnightly"/>
  </r>
  <r>
    <n v="3676"/>
    <n v="70"/>
    <x v="1"/>
    <s v="Hat"/>
    <s v="Accessories"/>
    <n v="80"/>
    <s v="Virginia"/>
    <s v="M"/>
    <s v="White"/>
    <s v="Winter"/>
    <n v="4.5"/>
    <s v="No"/>
    <s v="Express"/>
    <s v="No"/>
    <s v="No"/>
    <n v="3"/>
    <s v="Bank Transfer"/>
    <s v="Monthly"/>
  </r>
  <r>
    <n v="3677"/>
    <n v="19"/>
    <x v="1"/>
    <s v="Jewelry"/>
    <s v="Accessories"/>
    <n v="94"/>
    <s v="Wisconsin"/>
    <s v="S"/>
    <s v="Teal"/>
    <s v="Spring"/>
    <n v="4.9000000000000004"/>
    <s v="No"/>
    <s v="Free Shipping"/>
    <s v="No"/>
    <s v="No"/>
    <n v="16"/>
    <s v="PayPal"/>
    <s v="Monthly"/>
  </r>
  <r>
    <n v="3678"/>
    <n v="32"/>
    <x v="1"/>
    <s v="Backpack"/>
    <s v="Accessories"/>
    <n v="30"/>
    <s v="Michigan"/>
    <s v="M"/>
    <s v="Gray"/>
    <s v="Fall"/>
    <n v="2.8"/>
    <s v="No"/>
    <s v="Standard"/>
    <s v="No"/>
    <s v="No"/>
    <n v="43"/>
    <s v="Cash"/>
    <s v="Annually"/>
  </r>
  <r>
    <n v="3679"/>
    <n v="56"/>
    <x v="1"/>
    <s v="Shirt"/>
    <s v="Clothing"/>
    <n v="45"/>
    <s v="Texas"/>
    <s v="S"/>
    <s v="Beige"/>
    <s v="Fall"/>
    <n v="3.5"/>
    <s v="No"/>
    <s v="Standard"/>
    <s v="No"/>
    <s v="No"/>
    <n v="29"/>
    <s v="Bank Transfer"/>
    <s v="Fortnightly"/>
  </r>
  <r>
    <n v="3680"/>
    <n v="53"/>
    <x v="1"/>
    <s v="Coat"/>
    <s v="Outerwear"/>
    <n v="91"/>
    <s v="Idaho"/>
    <s v="M"/>
    <s v="Violet"/>
    <s v="Summer"/>
    <n v="2.5"/>
    <s v="No"/>
    <s v="Store Pickup"/>
    <s v="No"/>
    <s v="No"/>
    <n v="5"/>
    <s v="Cash"/>
    <s v="Bi-Weekly"/>
  </r>
  <r>
    <n v="3681"/>
    <n v="22"/>
    <x v="1"/>
    <s v="Sunglasses"/>
    <s v="Accessories"/>
    <n v="36"/>
    <s v="Iowa"/>
    <s v="S"/>
    <s v="Blue"/>
    <s v="Winter"/>
    <n v="2.9"/>
    <s v="No"/>
    <s v="Standard"/>
    <s v="No"/>
    <s v="No"/>
    <n v="30"/>
    <s v="Debit Card"/>
    <s v="Quarterly"/>
  </r>
  <r>
    <n v="3682"/>
    <n v="26"/>
    <x v="1"/>
    <s v="Gloves"/>
    <s v="Accessories"/>
    <n v="73"/>
    <s v="Connecticut"/>
    <s v="XL"/>
    <s v="Magenta"/>
    <s v="Fall"/>
    <n v="4.2"/>
    <s v="No"/>
    <s v="Next Day Air"/>
    <s v="No"/>
    <s v="No"/>
    <n v="33"/>
    <s v="Debit Card"/>
    <s v="Monthly"/>
  </r>
  <r>
    <n v="3683"/>
    <n v="42"/>
    <x v="1"/>
    <s v="Shirt"/>
    <s v="Clothing"/>
    <n v="60"/>
    <s v="Wyoming"/>
    <s v="M"/>
    <s v="Maroon"/>
    <s v="Fall"/>
    <n v="4.5999999999999996"/>
    <s v="No"/>
    <s v="Store Pickup"/>
    <s v="No"/>
    <s v="No"/>
    <n v="46"/>
    <s v="Venmo"/>
    <s v="Bi-Weekly"/>
  </r>
  <r>
    <n v="3684"/>
    <n v="30"/>
    <x v="1"/>
    <s v="Socks"/>
    <s v="Clothing"/>
    <n v="77"/>
    <s v="Mississippi"/>
    <s v="M"/>
    <s v="Purple"/>
    <s v="Winter"/>
    <n v="3"/>
    <s v="No"/>
    <s v="Free Shipping"/>
    <s v="No"/>
    <s v="No"/>
    <n v="17"/>
    <s v="Venmo"/>
    <s v="Fortnightly"/>
  </r>
  <r>
    <n v="3685"/>
    <n v="29"/>
    <x v="1"/>
    <s v="Skirt"/>
    <s v="Clothing"/>
    <n v="86"/>
    <s v="Pennsylvania"/>
    <s v="L"/>
    <s v="Charcoal"/>
    <s v="Spring"/>
    <n v="4.4000000000000004"/>
    <s v="No"/>
    <s v="Free Shipping"/>
    <s v="No"/>
    <s v="No"/>
    <n v="47"/>
    <s v="Credit Card"/>
    <s v="Bi-Weekly"/>
  </r>
  <r>
    <n v="3686"/>
    <n v="47"/>
    <x v="1"/>
    <s v="Shorts"/>
    <s v="Clothing"/>
    <n v="42"/>
    <s v="Tennessee"/>
    <s v="L"/>
    <s v="Red"/>
    <s v="Summer"/>
    <n v="2.6"/>
    <s v="No"/>
    <s v="Standard"/>
    <s v="No"/>
    <s v="No"/>
    <n v="17"/>
    <s v="Cash"/>
    <s v="Bi-Weekly"/>
  </r>
  <r>
    <n v="3687"/>
    <n v="59"/>
    <x v="1"/>
    <s v="Sandals"/>
    <s v="Footwear"/>
    <n v="70"/>
    <s v="Louisiana"/>
    <s v="M"/>
    <s v="Charcoal"/>
    <s v="Spring"/>
    <n v="4.8"/>
    <s v="No"/>
    <s v="Free Shipping"/>
    <s v="No"/>
    <s v="No"/>
    <n v="17"/>
    <s v="Cash"/>
    <s v="Bi-Weekly"/>
  </r>
  <r>
    <n v="3688"/>
    <n v="34"/>
    <x v="1"/>
    <s v="Shirt"/>
    <s v="Clothing"/>
    <n v="44"/>
    <s v="Arkansas"/>
    <s v="L"/>
    <s v="Lavender"/>
    <s v="Summer"/>
    <n v="2.9"/>
    <s v="No"/>
    <s v="Next Day Air"/>
    <s v="No"/>
    <s v="No"/>
    <n v="28"/>
    <s v="Bank Transfer"/>
    <s v="Every 3 Months"/>
  </r>
  <r>
    <n v="3689"/>
    <n v="52"/>
    <x v="1"/>
    <s v="Sunglasses"/>
    <s v="Accessories"/>
    <n v="91"/>
    <s v="West Virginia"/>
    <s v="L"/>
    <s v="White"/>
    <s v="Spring"/>
    <n v="3"/>
    <s v="No"/>
    <s v="Next Day Air"/>
    <s v="No"/>
    <s v="No"/>
    <n v="8"/>
    <s v="Cash"/>
    <s v="Monthly"/>
  </r>
  <r>
    <n v="3690"/>
    <n v="47"/>
    <x v="1"/>
    <s v="Jewelry"/>
    <s v="Accessories"/>
    <n v="30"/>
    <s v="South Carolina"/>
    <s v="L"/>
    <s v="Red"/>
    <s v="Fall"/>
    <n v="4.5"/>
    <s v="No"/>
    <s v="Standard"/>
    <s v="No"/>
    <s v="No"/>
    <n v="8"/>
    <s v="Bank Transfer"/>
    <s v="Quarterly"/>
  </r>
  <r>
    <n v="3691"/>
    <n v="24"/>
    <x v="1"/>
    <s v="Blouse"/>
    <s v="Clothing"/>
    <n v="23"/>
    <s v="Kansas"/>
    <s v="S"/>
    <s v="Violet"/>
    <s v="Fall"/>
    <n v="3.7"/>
    <s v="No"/>
    <s v="Store Pickup"/>
    <s v="No"/>
    <s v="No"/>
    <n v="4"/>
    <s v="Bank Transfer"/>
    <s v="Bi-Weekly"/>
  </r>
  <r>
    <n v="3692"/>
    <n v="63"/>
    <x v="1"/>
    <s v="Sandals"/>
    <s v="Footwear"/>
    <n v="21"/>
    <s v="Michigan"/>
    <s v="XL"/>
    <s v="Orange"/>
    <s v="Summer"/>
    <n v="4.8"/>
    <s v="No"/>
    <s v="Next Day Air"/>
    <s v="No"/>
    <s v="No"/>
    <n v="24"/>
    <s v="PayPal"/>
    <s v="Weekly"/>
  </r>
  <r>
    <n v="3693"/>
    <n v="59"/>
    <x v="1"/>
    <s v="Coat"/>
    <s v="Outerwear"/>
    <n v="34"/>
    <s v="Alabama"/>
    <s v="L"/>
    <s v="Turquoise"/>
    <s v="Spring"/>
    <n v="4.8"/>
    <s v="No"/>
    <s v="Free Shipping"/>
    <s v="No"/>
    <s v="No"/>
    <n v="29"/>
    <s v="Cash"/>
    <s v="Fortnightly"/>
  </r>
  <r>
    <n v="3694"/>
    <n v="66"/>
    <x v="1"/>
    <s v="Blouse"/>
    <s v="Clothing"/>
    <n v="46"/>
    <s v="South Dakota"/>
    <s v="M"/>
    <s v="Violet"/>
    <s v="Summer"/>
    <n v="4.7"/>
    <s v="No"/>
    <s v="2-Day Shipping"/>
    <s v="No"/>
    <s v="No"/>
    <n v="10"/>
    <s v="Venmo"/>
    <s v="Weekly"/>
  </r>
  <r>
    <n v="3695"/>
    <n v="45"/>
    <x v="1"/>
    <s v="Sweater"/>
    <s v="Clothing"/>
    <n v="41"/>
    <s v="Rhode Island"/>
    <s v="M"/>
    <s v="Blue"/>
    <s v="Winter"/>
    <n v="2.6"/>
    <s v="No"/>
    <s v="Express"/>
    <s v="No"/>
    <s v="No"/>
    <n v="11"/>
    <s v="PayPal"/>
    <s v="Bi-Weekly"/>
  </r>
  <r>
    <n v="3696"/>
    <n v="38"/>
    <x v="1"/>
    <s v="Skirt"/>
    <s v="Clothing"/>
    <n v="33"/>
    <s v="Florida"/>
    <s v="M"/>
    <s v="White"/>
    <s v="Fall"/>
    <n v="4.5999999999999996"/>
    <s v="No"/>
    <s v="Standard"/>
    <s v="No"/>
    <s v="No"/>
    <n v="18"/>
    <s v="Bank Transfer"/>
    <s v="Fortnightly"/>
  </r>
  <r>
    <n v="3697"/>
    <n v="63"/>
    <x v="1"/>
    <s v="Blouse"/>
    <s v="Clothing"/>
    <n v="48"/>
    <s v="Connecticut"/>
    <s v="L"/>
    <s v="Turquoise"/>
    <s v="Fall"/>
    <n v="3.4"/>
    <s v="No"/>
    <s v="Next Day Air"/>
    <s v="No"/>
    <s v="No"/>
    <n v="26"/>
    <s v="Bank Transfer"/>
    <s v="Annually"/>
  </r>
  <r>
    <n v="3698"/>
    <n v="55"/>
    <x v="1"/>
    <s v="Hoodie"/>
    <s v="Clothing"/>
    <n v="66"/>
    <s v="Pennsylvania"/>
    <s v="L"/>
    <s v="Pink"/>
    <s v="Winter"/>
    <n v="3"/>
    <s v="No"/>
    <s v="Standard"/>
    <s v="No"/>
    <s v="No"/>
    <n v="39"/>
    <s v="Cash"/>
    <s v="Weekly"/>
  </r>
  <r>
    <n v="3699"/>
    <n v="25"/>
    <x v="1"/>
    <s v="Skirt"/>
    <s v="Clothing"/>
    <n v="54"/>
    <s v="California"/>
    <s v="XL"/>
    <s v="Maroon"/>
    <s v="Spring"/>
    <n v="4"/>
    <s v="No"/>
    <s v="2-Day Shipping"/>
    <s v="No"/>
    <s v="No"/>
    <n v="4"/>
    <s v="Venmo"/>
    <s v="Annually"/>
  </r>
  <r>
    <n v="3700"/>
    <n v="51"/>
    <x v="1"/>
    <s v="Backpack"/>
    <s v="Accessories"/>
    <n v="55"/>
    <s v="Oklahoma"/>
    <s v="M"/>
    <s v="Olive"/>
    <s v="Fall"/>
    <n v="2.6"/>
    <s v="No"/>
    <s v="Store Pickup"/>
    <s v="No"/>
    <s v="No"/>
    <n v="24"/>
    <s v="Bank Transfer"/>
    <s v="Weekly"/>
  </r>
  <r>
    <n v="3701"/>
    <n v="28"/>
    <x v="1"/>
    <s v="Handbag"/>
    <s v="Accessories"/>
    <n v="84"/>
    <s v="North Dakota"/>
    <s v="XL"/>
    <s v="Charcoal"/>
    <s v="Summer"/>
    <n v="3.4"/>
    <s v="No"/>
    <s v="Store Pickup"/>
    <s v="No"/>
    <s v="No"/>
    <n v="2"/>
    <s v="Bank Transfer"/>
    <s v="Every 3 Months"/>
  </r>
  <r>
    <n v="3702"/>
    <n v="46"/>
    <x v="1"/>
    <s v="Sandals"/>
    <s v="Footwear"/>
    <n v="66"/>
    <s v="New Mexico"/>
    <s v="M"/>
    <s v="Charcoal"/>
    <s v="Spring"/>
    <n v="4.5"/>
    <s v="No"/>
    <s v="Store Pickup"/>
    <s v="No"/>
    <s v="No"/>
    <n v="36"/>
    <s v="Cash"/>
    <s v="Annually"/>
  </r>
  <r>
    <n v="3703"/>
    <n v="58"/>
    <x v="1"/>
    <s v="Shoes"/>
    <s v="Footwear"/>
    <n v="65"/>
    <s v="South Carolina"/>
    <s v="M"/>
    <s v="Indigo"/>
    <s v="Spring"/>
    <n v="2.7"/>
    <s v="No"/>
    <s v="Store Pickup"/>
    <s v="No"/>
    <s v="No"/>
    <n v="36"/>
    <s v="Venmo"/>
    <s v="Weekly"/>
  </r>
  <r>
    <n v="3704"/>
    <n v="30"/>
    <x v="1"/>
    <s v="Sandals"/>
    <s v="Footwear"/>
    <n v="83"/>
    <s v="Michigan"/>
    <s v="S"/>
    <s v="Teal"/>
    <s v="Fall"/>
    <n v="2.9"/>
    <s v="No"/>
    <s v="Standard"/>
    <s v="No"/>
    <s v="No"/>
    <n v="23"/>
    <s v="PayPal"/>
    <s v="Every 3 Months"/>
  </r>
  <r>
    <n v="3705"/>
    <n v="68"/>
    <x v="1"/>
    <s v="Sunglasses"/>
    <s v="Accessories"/>
    <n v="61"/>
    <s v="Missouri"/>
    <s v="L"/>
    <s v="Black"/>
    <s v="Winter"/>
    <n v="4"/>
    <s v="No"/>
    <s v="Store Pickup"/>
    <s v="No"/>
    <s v="No"/>
    <n v="36"/>
    <s v="Credit Card"/>
    <s v="Quarterly"/>
  </r>
  <r>
    <n v="3706"/>
    <n v="28"/>
    <x v="1"/>
    <s v="Skirt"/>
    <s v="Clothing"/>
    <n v="65"/>
    <s v="Colorado"/>
    <s v="L"/>
    <s v="Teal"/>
    <s v="Summer"/>
    <n v="3.2"/>
    <s v="No"/>
    <s v="Free Shipping"/>
    <s v="No"/>
    <s v="No"/>
    <n v="2"/>
    <s v="Debit Card"/>
    <s v="Annually"/>
  </r>
  <r>
    <n v="3707"/>
    <n v="26"/>
    <x v="1"/>
    <s v="Sandals"/>
    <s v="Footwear"/>
    <n v="55"/>
    <s v="Kansas"/>
    <s v="M"/>
    <s v="Green"/>
    <s v="Spring"/>
    <n v="4"/>
    <s v="No"/>
    <s v="Store Pickup"/>
    <s v="No"/>
    <s v="No"/>
    <n v="17"/>
    <s v="Cash"/>
    <s v="Bi-Weekly"/>
  </r>
  <r>
    <n v="3708"/>
    <n v="35"/>
    <x v="1"/>
    <s v="Gloves"/>
    <s v="Accessories"/>
    <n v="79"/>
    <s v="Illinois"/>
    <s v="M"/>
    <s v="Gold"/>
    <s v="Fall"/>
    <n v="3.4"/>
    <s v="No"/>
    <s v="2-Day Shipping"/>
    <s v="No"/>
    <s v="No"/>
    <n v="19"/>
    <s v="Venmo"/>
    <s v="Weekly"/>
  </r>
  <r>
    <n v="3709"/>
    <n v="40"/>
    <x v="1"/>
    <s v="Hoodie"/>
    <s v="Clothing"/>
    <n v="96"/>
    <s v="South Carolina"/>
    <s v="M"/>
    <s v="Red"/>
    <s v="Fall"/>
    <n v="4.9000000000000004"/>
    <s v="No"/>
    <s v="Express"/>
    <s v="No"/>
    <s v="No"/>
    <n v="41"/>
    <s v="PayPal"/>
    <s v="Monthly"/>
  </r>
  <r>
    <n v="3710"/>
    <n v="31"/>
    <x v="1"/>
    <s v="Socks"/>
    <s v="Clothing"/>
    <n v="43"/>
    <s v="Utah"/>
    <s v="M"/>
    <s v="Silver"/>
    <s v="Fall"/>
    <n v="3.6"/>
    <s v="No"/>
    <s v="Free Shipping"/>
    <s v="No"/>
    <s v="No"/>
    <n v="27"/>
    <s v="PayPal"/>
    <s v="Quarterly"/>
  </r>
  <r>
    <n v="3711"/>
    <n v="60"/>
    <x v="1"/>
    <s v="Jewelry"/>
    <s v="Accessories"/>
    <n v="40"/>
    <s v="Hawaii"/>
    <s v="M"/>
    <s v="Yellow"/>
    <s v="Summer"/>
    <n v="3.6"/>
    <s v="No"/>
    <s v="2-Day Shipping"/>
    <s v="No"/>
    <s v="No"/>
    <n v="32"/>
    <s v="Bank Transfer"/>
    <s v="Fortnightly"/>
  </r>
  <r>
    <n v="3712"/>
    <n v="69"/>
    <x v="1"/>
    <s v="Hat"/>
    <s v="Accessories"/>
    <n v="62"/>
    <s v="Texas"/>
    <s v="XL"/>
    <s v="Peach"/>
    <s v="Fall"/>
    <n v="3.2"/>
    <s v="No"/>
    <s v="Free Shipping"/>
    <s v="No"/>
    <s v="No"/>
    <n v="33"/>
    <s v="Cash"/>
    <s v="Annually"/>
  </r>
  <r>
    <n v="3713"/>
    <n v="51"/>
    <x v="1"/>
    <s v="Blouse"/>
    <s v="Clothing"/>
    <n v="72"/>
    <s v="Oregon"/>
    <s v="M"/>
    <s v="Turquoise"/>
    <s v="Spring"/>
    <n v="3.7"/>
    <s v="No"/>
    <s v="2-Day Shipping"/>
    <s v="No"/>
    <s v="No"/>
    <n v="24"/>
    <s v="PayPal"/>
    <s v="Quarterly"/>
  </r>
  <r>
    <n v="3714"/>
    <n v="49"/>
    <x v="1"/>
    <s v="Shoes"/>
    <s v="Footwear"/>
    <n v="87"/>
    <s v="Arizona"/>
    <s v="M"/>
    <s v="Peach"/>
    <s v="Spring"/>
    <n v="2.6"/>
    <s v="No"/>
    <s v="Express"/>
    <s v="No"/>
    <s v="No"/>
    <n v="31"/>
    <s v="Debit Card"/>
    <s v="Every 3 Months"/>
  </r>
  <r>
    <n v="3715"/>
    <n v="18"/>
    <x v="1"/>
    <s v="Hat"/>
    <s v="Accessories"/>
    <n v="31"/>
    <s v="New York"/>
    <s v="S"/>
    <s v="Peach"/>
    <s v="Winter"/>
    <n v="3.9"/>
    <s v="No"/>
    <s v="Express"/>
    <s v="No"/>
    <s v="No"/>
    <n v="35"/>
    <s v="Credit Card"/>
    <s v="Weekly"/>
  </r>
  <r>
    <n v="3716"/>
    <n v="63"/>
    <x v="1"/>
    <s v="Sunglasses"/>
    <s v="Accessories"/>
    <n v="34"/>
    <s v="Nebraska"/>
    <s v="S"/>
    <s v="Orange"/>
    <s v="Fall"/>
    <n v="3.4"/>
    <s v="No"/>
    <s v="Free Shipping"/>
    <s v="No"/>
    <s v="No"/>
    <n v="2"/>
    <s v="Bank Transfer"/>
    <s v="Monthly"/>
  </r>
  <r>
    <n v="3717"/>
    <n v="57"/>
    <x v="1"/>
    <s v="Shirt"/>
    <s v="Clothing"/>
    <n v="53"/>
    <s v="Vermont"/>
    <s v="M"/>
    <s v="Charcoal"/>
    <s v="Fall"/>
    <n v="3.4"/>
    <s v="No"/>
    <s v="Next Day Air"/>
    <s v="No"/>
    <s v="No"/>
    <n v="42"/>
    <s v="Debit Card"/>
    <s v="Every 3 Months"/>
  </r>
  <r>
    <n v="3718"/>
    <n v="45"/>
    <x v="1"/>
    <s v="T-shirt"/>
    <s v="Clothing"/>
    <n v="85"/>
    <s v="Maryland"/>
    <s v="XL"/>
    <s v="White"/>
    <s v="Summer"/>
    <n v="4.2"/>
    <s v="No"/>
    <s v="Express"/>
    <s v="No"/>
    <s v="No"/>
    <n v="47"/>
    <s v="Bank Transfer"/>
    <s v="Every 3 Months"/>
  </r>
  <r>
    <n v="3719"/>
    <n v="36"/>
    <x v="1"/>
    <s v="Pants"/>
    <s v="Clothing"/>
    <n v="50"/>
    <s v="Tennessee"/>
    <s v="L"/>
    <s v="Turquoise"/>
    <s v="Fall"/>
    <n v="2.9"/>
    <s v="No"/>
    <s v="Standard"/>
    <s v="No"/>
    <s v="No"/>
    <n v="44"/>
    <s v="Bank Transfer"/>
    <s v="Bi-Weekly"/>
  </r>
  <r>
    <n v="3720"/>
    <n v="20"/>
    <x v="1"/>
    <s v="Pants"/>
    <s v="Clothing"/>
    <n v="91"/>
    <s v="Pennsylvania"/>
    <s v="M"/>
    <s v="Red"/>
    <s v="Summer"/>
    <n v="4.0999999999999996"/>
    <s v="No"/>
    <s v="Free Shipping"/>
    <s v="No"/>
    <s v="No"/>
    <n v="8"/>
    <s v="Bank Transfer"/>
    <s v="Every 3 Months"/>
  </r>
  <r>
    <n v="3721"/>
    <n v="21"/>
    <x v="1"/>
    <s v="Hat"/>
    <s v="Accessories"/>
    <n v="56"/>
    <s v="South Carolina"/>
    <s v="M"/>
    <s v="Peach"/>
    <s v="Fall"/>
    <n v="3.6"/>
    <s v="No"/>
    <s v="Free Shipping"/>
    <s v="No"/>
    <s v="No"/>
    <n v="13"/>
    <s v="Credit Card"/>
    <s v="Quarterly"/>
  </r>
  <r>
    <n v="3722"/>
    <n v="62"/>
    <x v="1"/>
    <s v="Coat"/>
    <s v="Outerwear"/>
    <n v="60"/>
    <s v="Connecticut"/>
    <s v="L"/>
    <s v="Pink"/>
    <s v="Fall"/>
    <n v="4"/>
    <s v="No"/>
    <s v="Next Day Air"/>
    <s v="No"/>
    <s v="No"/>
    <n v="10"/>
    <s v="Cash"/>
    <s v="Annually"/>
  </r>
  <r>
    <n v="3723"/>
    <n v="23"/>
    <x v="1"/>
    <s v="Jacket"/>
    <s v="Outerwear"/>
    <n v="34"/>
    <s v="Kentucky"/>
    <s v="XL"/>
    <s v="Yellow"/>
    <s v="Fall"/>
    <n v="4"/>
    <s v="No"/>
    <s v="Standard"/>
    <s v="No"/>
    <s v="No"/>
    <n v="1"/>
    <s v="Credit Card"/>
    <s v="Fortnightly"/>
  </r>
  <r>
    <n v="3724"/>
    <n v="26"/>
    <x v="1"/>
    <s v="Sandals"/>
    <s v="Footwear"/>
    <n v="30"/>
    <s v="Rhode Island"/>
    <s v="M"/>
    <s v="Beige"/>
    <s v="Spring"/>
    <n v="3.6"/>
    <s v="No"/>
    <s v="Free Shipping"/>
    <s v="No"/>
    <s v="No"/>
    <n v="1"/>
    <s v="Debit Card"/>
    <s v="Monthly"/>
  </r>
  <r>
    <n v="3725"/>
    <n v="30"/>
    <x v="1"/>
    <s v="Gloves"/>
    <s v="Accessories"/>
    <n v="71"/>
    <s v="Colorado"/>
    <s v="L"/>
    <s v="Green"/>
    <s v="Winter"/>
    <n v="3.1"/>
    <s v="No"/>
    <s v="Express"/>
    <s v="No"/>
    <s v="No"/>
    <n v="18"/>
    <s v="Bank Transfer"/>
    <s v="Annually"/>
  </r>
  <r>
    <n v="3726"/>
    <n v="18"/>
    <x v="1"/>
    <s v="Dress"/>
    <s v="Clothing"/>
    <n v="100"/>
    <s v="Oklahoma"/>
    <s v="S"/>
    <s v="Turquoise"/>
    <s v="Winter"/>
    <n v="4.4000000000000004"/>
    <s v="No"/>
    <s v="Next Day Air"/>
    <s v="No"/>
    <s v="No"/>
    <n v="2"/>
    <s v="PayPal"/>
    <s v="Annually"/>
  </r>
  <r>
    <n v="3727"/>
    <n v="47"/>
    <x v="1"/>
    <s v="Belt"/>
    <s v="Accessories"/>
    <n v="85"/>
    <s v="Idaho"/>
    <s v="XL"/>
    <s v="Orange"/>
    <s v="Fall"/>
    <n v="4.3"/>
    <s v="No"/>
    <s v="Next Day Air"/>
    <s v="No"/>
    <s v="No"/>
    <n v="36"/>
    <s v="Debit Card"/>
    <s v="Every 3 Months"/>
  </r>
  <r>
    <n v="3728"/>
    <n v="41"/>
    <x v="1"/>
    <s v="Socks"/>
    <s v="Clothing"/>
    <n v="83"/>
    <s v="Maine"/>
    <s v="M"/>
    <s v="Gold"/>
    <s v="Summer"/>
    <n v="3.5"/>
    <s v="No"/>
    <s v="Next Day Air"/>
    <s v="No"/>
    <s v="No"/>
    <n v="17"/>
    <s v="Debit Card"/>
    <s v="Bi-Weekly"/>
  </r>
  <r>
    <n v="3729"/>
    <n v="62"/>
    <x v="1"/>
    <s v="Jacket"/>
    <s v="Outerwear"/>
    <n v="31"/>
    <s v="Vermont"/>
    <s v="L"/>
    <s v="Red"/>
    <s v="Winter"/>
    <n v="3"/>
    <s v="No"/>
    <s v="Standard"/>
    <s v="No"/>
    <s v="No"/>
    <n v="1"/>
    <s v="Debit Card"/>
    <s v="Annually"/>
  </r>
  <r>
    <n v="3730"/>
    <n v="28"/>
    <x v="1"/>
    <s v="Boots"/>
    <s v="Footwear"/>
    <n v="82"/>
    <s v="Rhode Island"/>
    <s v="M"/>
    <s v="Teal"/>
    <s v="Spring"/>
    <n v="4.7"/>
    <s v="No"/>
    <s v="2-Day Shipping"/>
    <s v="No"/>
    <s v="No"/>
    <n v="50"/>
    <s v="Cash"/>
    <s v="Quarterly"/>
  </r>
  <r>
    <n v="3731"/>
    <n v="46"/>
    <x v="1"/>
    <s v="Shirt"/>
    <s v="Clothing"/>
    <n v="79"/>
    <s v="Florida"/>
    <s v="M"/>
    <s v="Teal"/>
    <s v="Summer"/>
    <n v="2.5"/>
    <s v="No"/>
    <s v="2-Day Shipping"/>
    <s v="No"/>
    <s v="No"/>
    <n v="3"/>
    <s v="Credit Card"/>
    <s v="Bi-Weekly"/>
  </r>
  <r>
    <n v="3732"/>
    <n v="54"/>
    <x v="1"/>
    <s v="Hat"/>
    <s v="Accessories"/>
    <n v="62"/>
    <s v="West Virginia"/>
    <s v="M"/>
    <s v="Lavender"/>
    <s v="Spring"/>
    <n v="3.1"/>
    <s v="No"/>
    <s v="2-Day Shipping"/>
    <s v="No"/>
    <s v="No"/>
    <n v="45"/>
    <s v="PayPal"/>
    <s v="Quarterly"/>
  </r>
  <r>
    <n v="3733"/>
    <n v="36"/>
    <x v="1"/>
    <s v="Shoes"/>
    <s v="Footwear"/>
    <n v="92"/>
    <s v="Indiana"/>
    <s v="L"/>
    <s v="Pink"/>
    <s v="Spring"/>
    <n v="3.3"/>
    <s v="No"/>
    <s v="Free Shipping"/>
    <s v="No"/>
    <s v="No"/>
    <n v="28"/>
    <s v="PayPal"/>
    <s v="Annually"/>
  </r>
  <r>
    <n v="3734"/>
    <n v="25"/>
    <x v="1"/>
    <s v="Socks"/>
    <s v="Clothing"/>
    <n v="58"/>
    <s v="Illinois"/>
    <s v="M"/>
    <s v="Maroon"/>
    <s v="Fall"/>
    <n v="4.7"/>
    <s v="No"/>
    <s v="Next Day Air"/>
    <s v="No"/>
    <s v="No"/>
    <n v="6"/>
    <s v="Debit Card"/>
    <s v="Every 3 Months"/>
  </r>
  <r>
    <n v="3735"/>
    <n v="38"/>
    <x v="1"/>
    <s v="Hoodie"/>
    <s v="Clothing"/>
    <n v="88"/>
    <s v="California"/>
    <s v="M"/>
    <s v="Beige"/>
    <s v="Spring"/>
    <n v="3.4"/>
    <s v="No"/>
    <s v="Next Day Air"/>
    <s v="No"/>
    <s v="No"/>
    <n v="33"/>
    <s v="Debit Card"/>
    <s v="Every 3 Months"/>
  </r>
  <r>
    <n v="3736"/>
    <n v="38"/>
    <x v="1"/>
    <s v="Sandals"/>
    <s v="Footwear"/>
    <n v="44"/>
    <s v="Massachusetts"/>
    <s v="L"/>
    <s v="Orange"/>
    <s v="Spring"/>
    <n v="3.1"/>
    <s v="No"/>
    <s v="2-Day Shipping"/>
    <s v="No"/>
    <s v="No"/>
    <n v="29"/>
    <s v="PayPal"/>
    <s v="Annually"/>
  </r>
  <r>
    <n v="3737"/>
    <n v="42"/>
    <x v="1"/>
    <s v="Jeans"/>
    <s v="Clothing"/>
    <n v="56"/>
    <s v="Idaho"/>
    <s v="M"/>
    <s v="Red"/>
    <s v="Spring"/>
    <n v="4.5999999999999996"/>
    <s v="No"/>
    <s v="Store Pickup"/>
    <s v="No"/>
    <s v="No"/>
    <n v="2"/>
    <s v="PayPal"/>
    <s v="Every 3 Months"/>
  </r>
  <r>
    <n v="3738"/>
    <n v="19"/>
    <x v="1"/>
    <s v="Jewelry"/>
    <s v="Accessories"/>
    <n v="23"/>
    <s v="Kentucky"/>
    <s v="S"/>
    <s v="Maroon"/>
    <s v="Winter"/>
    <n v="4.9000000000000004"/>
    <s v="No"/>
    <s v="Free Shipping"/>
    <s v="No"/>
    <s v="No"/>
    <n v="43"/>
    <s v="PayPal"/>
    <s v="Bi-Weekly"/>
  </r>
  <r>
    <n v="3739"/>
    <n v="34"/>
    <x v="1"/>
    <s v="Shorts"/>
    <s v="Clothing"/>
    <n v="45"/>
    <s v="Delaware"/>
    <s v="M"/>
    <s v="Brown"/>
    <s v="Spring"/>
    <n v="2.7"/>
    <s v="No"/>
    <s v="Free Shipping"/>
    <s v="No"/>
    <s v="No"/>
    <n v="48"/>
    <s v="Cash"/>
    <s v="Fortnightly"/>
  </r>
  <r>
    <n v="3740"/>
    <n v="38"/>
    <x v="1"/>
    <s v="Sunglasses"/>
    <s v="Accessories"/>
    <n v="31"/>
    <s v="Idaho"/>
    <s v="M"/>
    <s v="Olive"/>
    <s v="Fall"/>
    <n v="4.2"/>
    <s v="No"/>
    <s v="Free Shipping"/>
    <s v="No"/>
    <s v="No"/>
    <n v="43"/>
    <s v="Credit Card"/>
    <s v="Weekly"/>
  </r>
  <r>
    <n v="3741"/>
    <n v="42"/>
    <x v="1"/>
    <s v="Pants"/>
    <s v="Clothing"/>
    <n v="96"/>
    <s v="Virginia"/>
    <s v="M"/>
    <s v="Silver"/>
    <s v="Summer"/>
    <n v="2.6"/>
    <s v="No"/>
    <s v="Store Pickup"/>
    <s v="No"/>
    <s v="No"/>
    <n v="26"/>
    <s v="Debit Card"/>
    <s v="Bi-Weekly"/>
  </r>
  <r>
    <n v="3742"/>
    <n v="58"/>
    <x v="1"/>
    <s v="Shirt"/>
    <s v="Clothing"/>
    <n v="96"/>
    <s v="Arizona"/>
    <s v="M"/>
    <s v="Purple"/>
    <s v="Spring"/>
    <n v="3.2"/>
    <s v="No"/>
    <s v="2-Day Shipping"/>
    <s v="No"/>
    <s v="No"/>
    <n v="26"/>
    <s v="Debit Card"/>
    <s v="Bi-Weekly"/>
  </r>
  <r>
    <n v="3743"/>
    <n v="56"/>
    <x v="1"/>
    <s v="Shirt"/>
    <s v="Clothing"/>
    <n v="80"/>
    <s v="Maryland"/>
    <s v="M"/>
    <s v="Gray"/>
    <s v="Fall"/>
    <n v="4.4000000000000004"/>
    <s v="No"/>
    <s v="Standard"/>
    <s v="No"/>
    <s v="No"/>
    <n v="50"/>
    <s v="Credit Card"/>
    <s v="Bi-Weekly"/>
  </r>
  <r>
    <n v="3744"/>
    <n v="62"/>
    <x v="1"/>
    <s v="Pants"/>
    <s v="Clothing"/>
    <n v="28"/>
    <s v="Idaho"/>
    <s v="L"/>
    <s v="Cyan"/>
    <s v="Fall"/>
    <n v="3.6"/>
    <s v="No"/>
    <s v="Free Shipping"/>
    <s v="No"/>
    <s v="No"/>
    <n v="36"/>
    <s v="Debit Card"/>
    <s v="Quarterly"/>
  </r>
  <r>
    <n v="3745"/>
    <n v="24"/>
    <x v="1"/>
    <s v="Hoodie"/>
    <s v="Clothing"/>
    <n v="51"/>
    <s v="New Jersey"/>
    <s v="M"/>
    <s v="Gray"/>
    <s v="Summer"/>
    <n v="2.7"/>
    <s v="No"/>
    <s v="Next Day Air"/>
    <s v="No"/>
    <s v="No"/>
    <n v="26"/>
    <s v="Bank Transfer"/>
    <s v="Fortnightly"/>
  </r>
  <r>
    <n v="3746"/>
    <n v="60"/>
    <x v="1"/>
    <s v="Socks"/>
    <s v="Clothing"/>
    <n v="41"/>
    <s v="Washington"/>
    <s v="L"/>
    <s v="Gold"/>
    <s v="Spring"/>
    <n v="4.3"/>
    <s v="No"/>
    <s v="Express"/>
    <s v="No"/>
    <s v="No"/>
    <n v="2"/>
    <s v="Debit Card"/>
    <s v="Monthly"/>
  </r>
  <r>
    <n v="3747"/>
    <n v="53"/>
    <x v="1"/>
    <s v="Coat"/>
    <s v="Outerwear"/>
    <n v="99"/>
    <s v="Idaho"/>
    <s v="XL"/>
    <s v="Cyan"/>
    <s v="Summer"/>
    <n v="2.6"/>
    <s v="No"/>
    <s v="Next Day Air"/>
    <s v="No"/>
    <s v="No"/>
    <n v="49"/>
    <s v="PayPal"/>
    <s v="Monthly"/>
  </r>
  <r>
    <n v="3748"/>
    <n v="26"/>
    <x v="1"/>
    <s v="Sweater"/>
    <s v="Clothing"/>
    <n v="53"/>
    <s v="Rhode Island"/>
    <s v="L"/>
    <s v="Olive"/>
    <s v="Spring"/>
    <n v="4.3"/>
    <s v="No"/>
    <s v="Store Pickup"/>
    <s v="No"/>
    <s v="No"/>
    <n v="32"/>
    <s v="Bank Transfer"/>
    <s v="Bi-Weekly"/>
  </r>
  <r>
    <n v="3749"/>
    <n v="34"/>
    <x v="1"/>
    <s v="Backpack"/>
    <s v="Accessories"/>
    <n v="25"/>
    <s v="Delaware"/>
    <s v="M"/>
    <s v="Violet"/>
    <s v="Fall"/>
    <n v="3.9"/>
    <s v="No"/>
    <s v="2-Day Shipping"/>
    <s v="No"/>
    <s v="No"/>
    <n v="3"/>
    <s v="Venmo"/>
    <s v="Annually"/>
  </r>
  <r>
    <n v="3750"/>
    <n v="24"/>
    <x v="1"/>
    <s v="Blouse"/>
    <s v="Clothing"/>
    <n v="95"/>
    <s v="Alaska"/>
    <s v="L"/>
    <s v="Yellow"/>
    <s v="Winter"/>
    <n v="2.9"/>
    <s v="No"/>
    <s v="2-Day Shipping"/>
    <s v="No"/>
    <s v="No"/>
    <n v="38"/>
    <s v="Venmo"/>
    <s v="Every 3 Months"/>
  </r>
  <r>
    <n v="3751"/>
    <n v="42"/>
    <x v="1"/>
    <s v="Hoodie"/>
    <s v="Clothing"/>
    <n v="88"/>
    <s v="Arizona"/>
    <s v="M"/>
    <s v="Gold"/>
    <s v="Fall"/>
    <n v="3.1"/>
    <s v="No"/>
    <s v="Free Shipping"/>
    <s v="No"/>
    <s v="No"/>
    <n v="5"/>
    <s v="PayPal"/>
    <s v="Monthly"/>
  </r>
  <r>
    <n v="3752"/>
    <n v="36"/>
    <x v="1"/>
    <s v="Jewelry"/>
    <s v="Accessories"/>
    <n v="97"/>
    <s v="Alabama"/>
    <s v="S"/>
    <s v="Silver"/>
    <s v="Fall"/>
    <n v="4.2"/>
    <s v="No"/>
    <s v="Free Shipping"/>
    <s v="No"/>
    <s v="No"/>
    <n v="8"/>
    <s v="Credit Card"/>
    <s v="Every 3 Months"/>
  </r>
  <r>
    <n v="3753"/>
    <n v="24"/>
    <x v="1"/>
    <s v="Coat"/>
    <s v="Outerwear"/>
    <n v="81"/>
    <s v="Washington"/>
    <s v="L"/>
    <s v="Pink"/>
    <s v="Winter"/>
    <n v="4.0999999999999996"/>
    <s v="No"/>
    <s v="2-Day Shipping"/>
    <s v="No"/>
    <s v="No"/>
    <n v="43"/>
    <s v="Venmo"/>
    <s v="Weekly"/>
  </r>
  <r>
    <n v="3754"/>
    <n v="39"/>
    <x v="1"/>
    <s v="Sunglasses"/>
    <s v="Accessories"/>
    <n v="26"/>
    <s v="Louisiana"/>
    <s v="S"/>
    <s v="Turquoise"/>
    <s v="Winter"/>
    <n v="4.2"/>
    <s v="No"/>
    <s v="Next Day Air"/>
    <s v="No"/>
    <s v="No"/>
    <n v="22"/>
    <s v="Bank Transfer"/>
    <s v="Fortnightly"/>
  </r>
  <r>
    <n v="3755"/>
    <n v="46"/>
    <x v="1"/>
    <s v="Shoes"/>
    <s v="Footwear"/>
    <n v="41"/>
    <s v="Nebraska"/>
    <s v="M"/>
    <s v="Turquoise"/>
    <s v="Summer"/>
    <n v="4.4000000000000004"/>
    <s v="No"/>
    <s v="Express"/>
    <s v="No"/>
    <s v="No"/>
    <n v="10"/>
    <s v="Cash"/>
    <s v="Every 3 Months"/>
  </r>
  <r>
    <n v="3756"/>
    <n v="64"/>
    <x v="1"/>
    <s v="Skirt"/>
    <s v="Clothing"/>
    <n v="93"/>
    <s v="Pennsylvania"/>
    <s v="M"/>
    <s v="Peach"/>
    <s v="Fall"/>
    <n v="3.4"/>
    <s v="No"/>
    <s v="Free Shipping"/>
    <s v="No"/>
    <s v="No"/>
    <n v="26"/>
    <s v="Credit Card"/>
    <s v="Monthly"/>
  </r>
  <r>
    <n v="3757"/>
    <n v="64"/>
    <x v="1"/>
    <s v="Skirt"/>
    <s v="Clothing"/>
    <n v="69"/>
    <s v="South Carolina"/>
    <s v="L"/>
    <s v="Teal"/>
    <s v="Spring"/>
    <n v="4.8"/>
    <s v="No"/>
    <s v="Express"/>
    <s v="No"/>
    <s v="No"/>
    <n v="42"/>
    <s v="Debit Card"/>
    <s v="Bi-Weekly"/>
  </r>
  <r>
    <n v="3758"/>
    <n v="61"/>
    <x v="1"/>
    <s v="Skirt"/>
    <s v="Clothing"/>
    <n v="44"/>
    <s v="California"/>
    <s v="L"/>
    <s v="Red"/>
    <s v="Fall"/>
    <n v="4.5"/>
    <s v="No"/>
    <s v="2-Day Shipping"/>
    <s v="No"/>
    <s v="No"/>
    <n v="33"/>
    <s v="Cash"/>
    <s v="Weekly"/>
  </r>
  <r>
    <n v="3759"/>
    <n v="61"/>
    <x v="1"/>
    <s v="Sandals"/>
    <s v="Footwear"/>
    <n v="54"/>
    <s v="Indiana"/>
    <s v="S"/>
    <s v="Black"/>
    <s v="Spring"/>
    <n v="2.7"/>
    <s v="No"/>
    <s v="Store Pickup"/>
    <s v="No"/>
    <s v="No"/>
    <n v="23"/>
    <s v="Bank Transfer"/>
    <s v="Quarterly"/>
  </r>
  <r>
    <n v="3760"/>
    <n v="44"/>
    <x v="1"/>
    <s v="Sneakers"/>
    <s v="Footwear"/>
    <n v="61"/>
    <s v="Missouri"/>
    <s v="M"/>
    <s v="Pink"/>
    <s v="Spring"/>
    <n v="3.5"/>
    <s v="No"/>
    <s v="Store Pickup"/>
    <s v="No"/>
    <s v="No"/>
    <n v="30"/>
    <s v="Venmo"/>
    <s v="Quarterly"/>
  </r>
  <r>
    <n v="3761"/>
    <n v="65"/>
    <x v="1"/>
    <s v="Socks"/>
    <s v="Clothing"/>
    <n v="80"/>
    <s v="Connecticut"/>
    <s v="M"/>
    <s v="Peach"/>
    <s v="Fall"/>
    <n v="3.1"/>
    <s v="No"/>
    <s v="Next Day Air"/>
    <s v="No"/>
    <s v="No"/>
    <n v="36"/>
    <s v="PayPal"/>
    <s v="Weekly"/>
  </r>
  <r>
    <n v="3762"/>
    <n v="60"/>
    <x v="1"/>
    <s v="Backpack"/>
    <s v="Accessories"/>
    <n v="30"/>
    <s v="Nevada"/>
    <s v="M"/>
    <s v="Green"/>
    <s v="Summer"/>
    <n v="2.8"/>
    <s v="No"/>
    <s v="Next Day Air"/>
    <s v="No"/>
    <s v="No"/>
    <n v="3"/>
    <s v="Venmo"/>
    <s v="Every 3 Months"/>
  </r>
  <r>
    <n v="3763"/>
    <n v="65"/>
    <x v="1"/>
    <s v="Shorts"/>
    <s v="Clothing"/>
    <n v="94"/>
    <s v="New York"/>
    <s v="L"/>
    <s v="Green"/>
    <s v="Fall"/>
    <n v="2.9"/>
    <s v="No"/>
    <s v="Store Pickup"/>
    <s v="No"/>
    <s v="No"/>
    <n v="13"/>
    <s v="PayPal"/>
    <s v="Annually"/>
  </r>
  <r>
    <n v="3764"/>
    <n v="27"/>
    <x v="1"/>
    <s v="Shirt"/>
    <s v="Clothing"/>
    <n v="24"/>
    <s v="Oklahoma"/>
    <s v="XL"/>
    <s v="Red"/>
    <s v="Winter"/>
    <n v="4.5"/>
    <s v="No"/>
    <s v="Standard"/>
    <s v="No"/>
    <s v="No"/>
    <n v="38"/>
    <s v="Cash"/>
    <s v="Every 3 Months"/>
  </r>
  <r>
    <n v="3765"/>
    <n v="36"/>
    <x v="1"/>
    <s v="Socks"/>
    <s v="Clothing"/>
    <n v="21"/>
    <s v="South Dakota"/>
    <s v="M"/>
    <s v="Maroon"/>
    <s v="Fall"/>
    <n v="3.5"/>
    <s v="No"/>
    <s v="Next Day Air"/>
    <s v="No"/>
    <s v="No"/>
    <n v="19"/>
    <s v="Venmo"/>
    <s v="Monthly"/>
  </r>
  <r>
    <n v="3766"/>
    <n v="22"/>
    <x v="1"/>
    <s v="Jewelry"/>
    <s v="Accessories"/>
    <n v="52"/>
    <s v="Missouri"/>
    <s v="M"/>
    <s v="Green"/>
    <s v="Summer"/>
    <n v="4.3"/>
    <s v="No"/>
    <s v="Standard"/>
    <s v="No"/>
    <s v="No"/>
    <n v="14"/>
    <s v="Bank Transfer"/>
    <s v="Bi-Weekly"/>
  </r>
  <r>
    <n v="3767"/>
    <n v="62"/>
    <x v="1"/>
    <s v="Handbag"/>
    <s v="Accessories"/>
    <n v="59"/>
    <s v="Texas"/>
    <s v="M"/>
    <s v="Black"/>
    <s v="Fall"/>
    <n v="4.9000000000000004"/>
    <s v="No"/>
    <s v="Next Day Air"/>
    <s v="No"/>
    <s v="No"/>
    <n v="43"/>
    <s v="Debit Card"/>
    <s v="Annually"/>
  </r>
  <r>
    <n v="3768"/>
    <n v="59"/>
    <x v="1"/>
    <s v="Shorts"/>
    <s v="Clothing"/>
    <n v="51"/>
    <s v="New York"/>
    <s v="XL"/>
    <s v="Black"/>
    <s v="Summer"/>
    <n v="3.1"/>
    <s v="No"/>
    <s v="Free Shipping"/>
    <s v="No"/>
    <s v="No"/>
    <n v="10"/>
    <s v="Bank Transfer"/>
    <s v="Fortnightly"/>
  </r>
  <r>
    <n v="3769"/>
    <n v="50"/>
    <x v="1"/>
    <s v="Sweater"/>
    <s v="Clothing"/>
    <n v="35"/>
    <s v="Vermont"/>
    <s v="M"/>
    <s v="Yellow"/>
    <s v="Winter"/>
    <n v="4"/>
    <s v="No"/>
    <s v="Free Shipping"/>
    <s v="No"/>
    <s v="No"/>
    <n v="34"/>
    <s v="Bank Transfer"/>
    <s v="Quarterly"/>
  </r>
  <r>
    <n v="3770"/>
    <n v="51"/>
    <x v="1"/>
    <s v="Gloves"/>
    <s v="Accessories"/>
    <n v="87"/>
    <s v="Arizona"/>
    <s v="L"/>
    <s v="Green"/>
    <s v="Summer"/>
    <n v="3.6"/>
    <s v="No"/>
    <s v="Standard"/>
    <s v="No"/>
    <s v="No"/>
    <n v="31"/>
    <s v="Venmo"/>
    <s v="Annually"/>
  </r>
  <r>
    <n v="3771"/>
    <n v="23"/>
    <x v="1"/>
    <s v="Pants"/>
    <s v="Clothing"/>
    <n v="42"/>
    <s v="Montana"/>
    <s v="L"/>
    <s v="Black"/>
    <s v="Summer"/>
    <n v="4"/>
    <s v="No"/>
    <s v="Store Pickup"/>
    <s v="No"/>
    <s v="No"/>
    <n v="34"/>
    <s v="Bank Transfer"/>
    <s v="Weekly"/>
  </r>
  <r>
    <n v="3772"/>
    <n v="21"/>
    <x v="1"/>
    <s v="T-shirt"/>
    <s v="Clothing"/>
    <n v="86"/>
    <s v="Oklahoma"/>
    <s v="M"/>
    <s v="Red"/>
    <s v="Winter"/>
    <n v="2.6"/>
    <s v="No"/>
    <s v="Express"/>
    <s v="No"/>
    <s v="No"/>
    <n v="28"/>
    <s v="Venmo"/>
    <s v="Bi-Weekly"/>
  </r>
  <r>
    <n v="3773"/>
    <n v="44"/>
    <x v="1"/>
    <s v="Pants"/>
    <s v="Clothing"/>
    <n v="26"/>
    <s v="New Hampshire"/>
    <s v="L"/>
    <s v="Yellow"/>
    <s v="Fall"/>
    <n v="3.1"/>
    <s v="No"/>
    <s v="Next Day Air"/>
    <s v="No"/>
    <s v="No"/>
    <n v="35"/>
    <s v="Cash"/>
    <s v="Annually"/>
  </r>
  <r>
    <n v="3774"/>
    <n v="25"/>
    <x v="1"/>
    <s v="Sweater"/>
    <s v="Clothing"/>
    <n v="60"/>
    <s v="Wisconsin"/>
    <s v="M"/>
    <s v="Violet"/>
    <s v="Summer"/>
    <n v="3.5"/>
    <s v="No"/>
    <s v="Store Pickup"/>
    <s v="No"/>
    <s v="No"/>
    <n v="41"/>
    <s v="Cash"/>
    <s v="Quarterly"/>
  </r>
  <r>
    <n v="3775"/>
    <n v="57"/>
    <x v="1"/>
    <s v="Gloves"/>
    <s v="Accessories"/>
    <n v="83"/>
    <s v="Alaska"/>
    <s v="S"/>
    <s v="Cyan"/>
    <s v="Winter"/>
    <n v="3.9"/>
    <s v="No"/>
    <s v="Standard"/>
    <s v="No"/>
    <s v="No"/>
    <n v="48"/>
    <s v="PayPal"/>
    <s v="Fortnightly"/>
  </r>
  <r>
    <n v="3776"/>
    <n v="41"/>
    <x v="1"/>
    <s v="Belt"/>
    <s v="Accessories"/>
    <n v="63"/>
    <s v="South Dakota"/>
    <s v="S"/>
    <s v="Pink"/>
    <s v="Spring"/>
    <n v="2.7"/>
    <s v="No"/>
    <s v="2-Day Shipping"/>
    <s v="No"/>
    <s v="No"/>
    <n v="45"/>
    <s v="Cash"/>
    <s v="Quarterly"/>
  </r>
  <r>
    <n v="3777"/>
    <n v="19"/>
    <x v="1"/>
    <s v="Sneakers"/>
    <s v="Footwear"/>
    <n v="25"/>
    <s v="Alaska"/>
    <s v="L"/>
    <s v="Olive"/>
    <s v="Spring"/>
    <n v="4.0999999999999996"/>
    <s v="No"/>
    <s v="Standard"/>
    <s v="No"/>
    <s v="No"/>
    <n v="10"/>
    <s v="Credit Card"/>
    <s v="Fortnightly"/>
  </r>
  <r>
    <n v="3778"/>
    <n v="43"/>
    <x v="1"/>
    <s v="Shorts"/>
    <s v="Clothing"/>
    <n v="65"/>
    <s v="Utah"/>
    <s v="M"/>
    <s v="Maroon"/>
    <s v="Fall"/>
    <n v="4.3"/>
    <s v="No"/>
    <s v="Express"/>
    <s v="No"/>
    <s v="No"/>
    <n v="9"/>
    <s v="Cash"/>
    <s v="Weekly"/>
  </r>
  <r>
    <n v="3779"/>
    <n v="25"/>
    <x v="1"/>
    <s v="Sneakers"/>
    <s v="Footwear"/>
    <n v="60"/>
    <s v="South Dakota"/>
    <s v="M"/>
    <s v="Cyan"/>
    <s v="Fall"/>
    <n v="2.9"/>
    <s v="No"/>
    <s v="Free Shipping"/>
    <s v="No"/>
    <s v="No"/>
    <n v="30"/>
    <s v="Debit Card"/>
    <s v="Annually"/>
  </r>
  <r>
    <n v="3780"/>
    <n v="60"/>
    <x v="1"/>
    <s v="Jeans"/>
    <s v="Clothing"/>
    <n v="75"/>
    <s v="California"/>
    <s v="XL"/>
    <s v="Lavender"/>
    <s v="Spring"/>
    <n v="4"/>
    <s v="No"/>
    <s v="Express"/>
    <s v="No"/>
    <s v="No"/>
    <n v="45"/>
    <s v="PayPal"/>
    <s v="Annually"/>
  </r>
  <r>
    <n v="3781"/>
    <n v="54"/>
    <x v="1"/>
    <s v="Sneakers"/>
    <s v="Footwear"/>
    <n v="57"/>
    <s v="Mississippi"/>
    <s v="L"/>
    <s v="Yellow"/>
    <s v="Fall"/>
    <n v="4.0999999999999996"/>
    <s v="No"/>
    <s v="Free Shipping"/>
    <s v="No"/>
    <s v="No"/>
    <n v="41"/>
    <s v="Venmo"/>
    <s v="Quarterly"/>
  </r>
  <r>
    <n v="3782"/>
    <n v="52"/>
    <x v="1"/>
    <s v="Boots"/>
    <s v="Footwear"/>
    <n v="99"/>
    <s v="Tennessee"/>
    <s v="M"/>
    <s v="Pink"/>
    <s v="Winter"/>
    <n v="3.7"/>
    <s v="No"/>
    <s v="Standard"/>
    <s v="No"/>
    <s v="No"/>
    <n v="40"/>
    <s v="PayPal"/>
    <s v="Fortnightly"/>
  </r>
  <r>
    <n v="3783"/>
    <n v="40"/>
    <x v="1"/>
    <s v="Jacket"/>
    <s v="Outerwear"/>
    <n v="45"/>
    <s v="Alabama"/>
    <s v="L"/>
    <s v="Orange"/>
    <s v="Spring"/>
    <n v="2.8"/>
    <s v="No"/>
    <s v="Free Shipping"/>
    <s v="No"/>
    <s v="No"/>
    <n v="42"/>
    <s v="PayPal"/>
    <s v="Fortnightly"/>
  </r>
  <r>
    <n v="3784"/>
    <n v="39"/>
    <x v="1"/>
    <s v="Gloves"/>
    <s v="Accessories"/>
    <n v="66"/>
    <s v="Maine"/>
    <s v="XL"/>
    <s v="Orange"/>
    <s v="Summer"/>
    <n v="3.2"/>
    <s v="No"/>
    <s v="Free Shipping"/>
    <s v="No"/>
    <s v="No"/>
    <n v="17"/>
    <s v="Debit Card"/>
    <s v="Fortnightly"/>
  </r>
  <r>
    <n v="3785"/>
    <n v="54"/>
    <x v="1"/>
    <s v="Socks"/>
    <s v="Clothing"/>
    <n v="53"/>
    <s v="Virginia"/>
    <s v="M"/>
    <s v="Violet"/>
    <s v="Winter"/>
    <n v="4.5"/>
    <s v="No"/>
    <s v="Next Day Air"/>
    <s v="No"/>
    <s v="No"/>
    <n v="4"/>
    <s v="Venmo"/>
    <s v="Annually"/>
  </r>
  <r>
    <n v="3786"/>
    <n v="64"/>
    <x v="1"/>
    <s v="Jeans"/>
    <s v="Clothing"/>
    <n v="94"/>
    <s v="New Hampshire"/>
    <s v="L"/>
    <s v="Lavender"/>
    <s v="Winter"/>
    <n v="3.8"/>
    <s v="No"/>
    <s v="Standard"/>
    <s v="No"/>
    <s v="No"/>
    <n v="6"/>
    <s v="Cash"/>
    <s v="Monthly"/>
  </r>
  <r>
    <n v="3787"/>
    <n v="31"/>
    <x v="1"/>
    <s v="Boots"/>
    <s v="Footwear"/>
    <n v="47"/>
    <s v="Tennessee"/>
    <s v="L"/>
    <s v="Yellow"/>
    <s v="Fall"/>
    <n v="3.6"/>
    <s v="No"/>
    <s v="2-Day Shipping"/>
    <s v="No"/>
    <s v="No"/>
    <n v="22"/>
    <s v="Venmo"/>
    <s v="Weekly"/>
  </r>
  <r>
    <n v="3788"/>
    <n v="37"/>
    <x v="1"/>
    <s v="Blouse"/>
    <s v="Clothing"/>
    <n v="80"/>
    <s v="New York"/>
    <s v="M"/>
    <s v="Pink"/>
    <s v="Fall"/>
    <n v="3.6"/>
    <s v="No"/>
    <s v="2-Day Shipping"/>
    <s v="No"/>
    <s v="No"/>
    <n v="46"/>
    <s v="PayPal"/>
    <s v="Every 3 Months"/>
  </r>
  <r>
    <n v="3789"/>
    <n v="43"/>
    <x v="1"/>
    <s v="Hat"/>
    <s v="Accessories"/>
    <n v="65"/>
    <s v="Kansas"/>
    <s v="XL"/>
    <s v="Teal"/>
    <s v="Spring"/>
    <n v="3.2"/>
    <s v="No"/>
    <s v="Next Day Air"/>
    <s v="No"/>
    <s v="No"/>
    <n v="27"/>
    <s v="Debit Card"/>
    <s v="Monthly"/>
  </r>
  <r>
    <n v="3790"/>
    <n v="56"/>
    <x v="1"/>
    <s v="Shirt"/>
    <s v="Clothing"/>
    <n v="75"/>
    <s v="North Dakota"/>
    <s v="M"/>
    <s v="Magenta"/>
    <s v="Summer"/>
    <n v="3.8"/>
    <s v="No"/>
    <s v="Express"/>
    <s v="No"/>
    <s v="No"/>
    <n v="18"/>
    <s v="Bank Transfer"/>
    <s v="Every 3 Months"/>
  </r>
  <r>
    <n v="3791"/>
    <n v="27"/>
    <x v="1"/>
    <s v="Handbag"/>
    <s v="Accessories"/>
    <n v="45"/>
    <s v="Alaska"/>
    <s v="XL"/>
    <s v="Beige"/>
    <s v="Summer"/>
    <n v="4.4000000000000004"/>
    <s v="No"/>
    <s v="Standard"/>
    <s v="No"/>
    <s v="No"/>
    <n v="31"/>
    <s v="Credit Card"/>
    <s v="Weekly"/>
  </r>
  <r>
    <n v="3792"/>
    <n v="40"/>
    <x v="1"/>
    <s v="Sunglasses"/>
    <s v="Accessories"/>
    <n v="51"/>
    <s v="Texas"/>
    <s v="M"/>
    <s v="Gray"/>
    <s v="Spring"/>
    <n v="3.7"/>
    <s v="No"/>
    <s v="Store Pickup"/>
    <s v="No"/>
    <s v="No"/>
    <n v="1"/>
    <s v="Venmo"/>
    <s v="Weekly"/>
  </r>
  <r>
    <n v="3793"/>
    <n v="43"/>
    <x v="1"/>
    <s v="Scarf"/>
    <s v="Accessories"/>
    <n v="58"/>
    <s v="Massachusetts"/>
    <s v="S"/>
    <s v="Turquoise"/>
    <s v="Summer"/>
    <n v="2.6"/>
    <s v="No"/>
    <s v="Express"/>
    <s v="No"/>
    <s v="No"/>
    <n v="2"/>
    <s v="PayPal"/>
    <s v="Fortnightly"/>
  </r>
  <r>
    <n v="3794"/>
    <n v="62"/>
    <x v="1"/>
    <s v="Sunglasses"/>
    <s v="Accessories"/>
    <n v="20"/>
    <s v="Delaware"/>
    <s v="M"/>
    <s v="Pink"/>
    <s v="Fall"/>
    <n v="4"/>
    <s v="No"/>
    <s v="Standard"/>
    <s v="No"/>
    <s v="No"/>
    <n v="46"/>
    <s v="Bank Transfer"/>
    <s v="Annually"/>
  </r>
  <r>
    <n v="3795"/>
    <n v="44"/>
    <x v="1"/>
    <s v="Scarf"/>
    <s v="Accessories"/>
    <n v="82"/>
    <s v="South Dakota"/>
    <s v="M"/>
    <s v="Violet"/>
    <s v="Summer"/>
    <n v="3.6"/>
    <s v="No"/>
    <s v="2-Day Shipping"/>
    <s v="No"/>
    <s v="No"/>
    <n v="27"/>
    <s v="Venmo"/>
    <s v="Weekly"/>
  </r>
  <r>
    <n v="3796"/>
    <n v="45"/>
    <x v="1"/>
    <s v="Gloves"/>
    <s v="Accessories"/>
    <n v="92"/>
    <s v="Arkansas"/>
    <s v="M"/>
    <s v="Charcoal"/>
    <s v="Spring"/>
    <n v="2.5"/>
    <s v="No"/>
    <s v="Express"/>
    <s v="No"/>
    <s v="No"/>
    <n v="3"/>
    <s v="Cash"/>
    <s v="Weekly"/>
  </r>
  <r>
    <n v="3797"/>
    <n v="40"/>
    <x v="1"/>
    <s v="Shorts"/>
    <s v="Clothing"/>
    <n v="81"/>
    <s v="Utah"/>
    <s v="M"/>
    <s v="Lavender"/>
    <s v="Fall"/>
    <n v="3.2"/>
    <s v="No"/>
    <s v="Free Shipping"/>
    <s v="No"/>
    <s v="No"/>
    <n v="47"/>
    <s v="Bank Transfer"/>
    <s v="Quarterly"/>
  </r>
  <r>
    <n v="3798"/>
    <n v="68"/>
    <x v="1"/>
    <s v="Sunglasses"/>
    <s v="Accessories"/>
    <n v="44"/>
    <s v="California"/>
    <s v="M"/>
    <s v="Gray"/>
    <s v="Summer"/>
    <n v="2.5"/>
    <s v="No"/>
    <s v="Next Day Air"/>
    <s v="No"/>
    <s v="No"/>
    <n v="20"/>
    <s v="Cash"/>
    <s v="Quarterly"/>
  </r>
  <r>
    <n v="3799"/>
    <n v="63"/>
    <x v="1"/>
    <s v="Jewelry"/>
    <s v="Accessories"/>
    <n v="72"/>
    <s v="Rhode Island"/>
    <s v="S"/>
    <s v="Brown"/>
    <s v="Winter"/>
    <n v="3.2"/>
    <s v="No"/>
    <s v="Next Day Air"/>
    <s v="No"/>
    <s v="No"/>
    <n v="23"/>
    <s v="Credit Card"/>
    <s v="Annually"/>
  </r>
  <r>
    <n v="3800"/>
    <n v="60"/>
    <x v="1"/>
    <s v="Jacket"/>
    <s v="Outerwear"/>
    <n v="26"/>
    <s v="Oklahoma"/>
    <s v="L"/>
    <s v="Violet"/>
    <s v="Winter"/>
    <n v="2.6"/>
    <s v="No"/>
    <s v="Store Pickup"/>
    <s v="No"/>
    <s v="No"/>
    <n v="13"/>
    <s v="Credit Card"/>
    <s v="Monthly"/>
  </r>
  <r>
    <n v="3801"/>
    <n v="19"/>
    <x v="1"/>
    <s v="Sweater"/>
    <s v="Clothing"/>
    <n v="26"/>
    <s v="Vermont"/>
    <s v="M"/>
    <s v="Turquoise"/>
    <s v="Fall"/>
    <n v="4.8"/>
    <s v="No"/>
    <s v="Next Day Air"/>
    <s v="No"/>
    <s v="No"/>
    <n v="12"/>
    <s v="Venmo"/>
    <s v="Bi-Weekly"/>
  </r>
  <r>
    <n v="3802"/>
    <n v="26"/>
    <x v="1"/>
    <s v="Blouse"/>
    <s v="Clothing"/>
    <n v="84"/>
    <s v="Kentucky"/>
    <s v="M"/>
    <s v="Peach"/>
    <s v="Spring"/>
    <n v="5"/>
    <s v="No"/>
    <s v="Store Pickup"/>
    <s v="No"/>
    <s v="No"/>
    <n v="36"/>
    <s v="PayPal"/>
    <s v="Fortnightly"/>
  </r>
  <r>
    <n v="3803"/>
    <n v="70"/>
    <x v="1"/>
    <s v="Scarf"/>
    <s v="Accessories"/>
    <n v="72"/>
    <s v="Illinois"/>
    <s v="S"/>
    <s v="Turquoise"/>
    <s v="Spring"/>
    <n v="3.2"/>
    <s v="No"/>
    <s v="2-Day Shipping"/>
    <s v="No"/>
    <s v="No"/>
    <n v="1"/>
    <s v="Bank Transfer"/>
    <s v="Monthly"/>
  </r>
  <r>
    <n v="3804"/>
    <n v="48"/>
    <x v="1"/>
    <s v="Handbag"/>
    <s v="Accessories"/>
    <n v="55"/>
    <s v="Connecticut"/>
    <s v="M"/>
    <s v="Violet"/>
    <s v="Spring"/>
    <n v="3.6"/>
    <s v="No"/>
    <s v="Standard"/>
    <s v="No"/>
    <s v="No"/>
    <n v="14"/>
    <s v="Debit Card"/>
    <s v="Weekly"/>
  </r>
  <r>
    <n v="3805"/>
    <n v="37"/>
    <x v="1"/>
    <s v="Hat"/>
    <s v="Accessories"/>
    <n v="77"/>
    <s v="Florida"/>
    <s v="M"/>
    <s v="Olive"/>
    <s v="Fall"/>
    <n v="2.7"/>
    <s v="No"/>
    <s v="2-Day Shipping"/>
    <s v="No"/>
    <s v="No"/>
    <n v="45"/>
    <s v="Cash"/>
    <s v="Annually"/>
  </r>
  <r>
    <n v="3806"/>
    <n v="48"/>
    <x v="1"/>
    <s v="Scarf"/>
    <s v="Accessories"/>
    <n v="57"/>
    <s v="New Jersey"/>
    <s v="M"/>
    <s v="Green"/>
    <s v="Fall"/>
    <n v="3.1"/>
    <s v="No"/>
    <s v="Standard"/>
    <s v="No"/>
    <s v="No"/>
    <n v="31"/>
    <s v="Credit Card"/>
    <s v="Quarterly"/>
  </r>
  <r>
    <n v="3807"/>
    <n v="18"/>
    <x v="1"/>
    <s v="Boots"/>
    <s v="Footwear"/>
    <n v="71"/>
    <s v="Missouri"/>
    <s v="M"/>
    <s v="Teal"/>
    <s v="Spring"/>
    <n v="3"/>
    <s v="No"/>
    <s v="Standard"/>
    <s v="No"/>
    <s v="No"/>
    <n v="41"/>
    <s v="PayPal"/>
    <s v="Weekly"/>
  </r>
  <r>
    <n v="3808"/>
    <n v="38"/>
    <x v="1"/>
    <s v="Blouse"/>
    <s v="Clothing"/>
    <n v="39"/>
    <s v="Michigan"/>
    <s v="L"/>
    <s v="Peach"/>
    <s v="Spring"/>
    <n v="2.9"/>
    <s v="No"/>
    <s v="Next Day Air"/>
    <s v="No"/>
    <s v="No"/>
    <n v="36"/>
    <s v="PayPal"/>
    <s v="Annually"/>
  </r>
  <r>
    <n v="3809"/>
    <n v="33"/>
    <x v="1"/>
    <s v="Socks"/>
    <s v="Clothing"/>
    <n v="28"/>
    <s v="Washington"/>
    <s v="M"/>
    <s v="Pink"/>
    <s v="Winter"/>
    <n v="4.7"/>
    <s v="No"/>
    <s v="Express"/>
    <s v="No"/>
    <s v="No"/>
    <n v="6"/>
    <s v="Debit Card"/>
    <s v="Bi-Weekly"/>
  </r>
  <r>
    <n v="3810"/>
    <n v="57"/>
    <x v="1"/>
    <s v="Shoes"/>
    <s v="Footwear"/>
    <n v="33"/>
    <s v="New York"/>
    <s v="S"/>
    <s v="Maroon"/>
    <s v="Winter"/>
    <n v="3.7"/>
    <s v="No"/>
    <s v="Standard"/>
    <s v="No"/>
    <s v="No"/>
    <n v="28"/>
    <s v="Credit Card"/>
    <s v="Annually"/>
  </r>
  <r>
    <n v="3811"/>
    <n v="46"/>
    <x v="1"/>
    <s v="Skirt"/>
    <s v="Clothing"/>
    <n v="79"/>
    <s v="Wisconsin"/>
    <s v="L"/>
    <s v="Peach"/>
    <s v="Fall"/>
    <n v="3.9"/>
    <s v="No"/>
    <s v="Free Shipping"/>
    <s v="No"/>
    <s v="No"/>
    <n v="29"/>
    <s v="Venmo"/>
    <s v="Monthly"/>
  </r>
  <r>
    <n v="3812"/>
    <n v="46"/>
    <x v="1"/>
    <s v="Belt"/>
    <s v="Accessories"/>
    <n v="30"/>
    <s v="Idaho"/>
    <s v="M"/>
    <s v="Maroon"/>
    <s v="Winter"/>
    <n v="4"/>
    <s v="No"/>
    <s v="Standard"/>
    <s v="No"/>
    <s v="No"/>
    <n v="14"/>
    <s v="Cash"/>
    <s v="Monthly"/>
  </r>
  <r>
    <n v="3813"/>
    <n v="50"/>
    <x v="1"/>
    <s v="Skirt"/>
    <s v="Clothing"/>
    <n v="75"/>
    <s v="Michigan"/>
    <s v="M"/>
    <s v="Pink"/>
    <s v="Spring"/>
    <n v="2.8"/>
    <s v="No"/>
    <s v="Next Day Air"/>
    <s v="No"/>
    <s v="No"/>
    <n v="7"/>
    <s v="Bank Transfer"/>
    <s v="Every 3 Months"/>
  </r>
  <r>
    <n v="3814"/>
    <n v="61"/>
    <x v="1"/>
    <s v="Pants"/>
    <s v="Clothing"/>
    <n v="89"/>
    <s v="Georgia"/>
    <s v="M"/>
    <s v="Orange"/>
    <s v="Summer"/>
    <n v="4.0999999999999996"/>
    <s v="No"/>
    <s v="Express"/>
    <s v="No"/>
    <s v="No"/>
    <n v="31"/>
    <s v="Venmo"/>
    <s v="Bi-Weekly"/>
  </r>
  <r>
    <n v="3815"/>
    <n v="45"/>
    <x v="1"/>
    <s v="Dress"/>
    <s v="Clothing"/>
    <n v="95"/>
    <s v="Michigan"/>
    <s v="M"/>
    <s v="Orange"/>
    <s v="Winter"/>
    <n v="4.2"/>
    <s v="No"/>
    <s v="Free Shipping"/>
    <s v="No"/>
    <s v="No"/>
    <n v="26"/>
    <s v="Bank Transfer"/>
    <s v="Every 3 Months"/>
  </r>
  <r>
    <n v="3816"/>
    <n v="32"/>
    <x v="1"/>
    <s v="Hat"/>
    <s v="Accessories"/>
    <n v="44"/>
    <s v="Maine"/>
    <s v="M"/>
    <s v="Brown"/>
    <s v="Fall"/>
    <n v="4.3"/>
    <s v="No"/>
    <s v="Express"/>
    <s v="No"/>
    <s v="No"/>
    <n v="12"/>
    <s v="Venmo"/>
    <s v="Fortnightly"/>
  </r>
  <r>
    <n v="3817"/>
    <n v="29"/>
    <x v="1"/>
    <s v="Coat"/>
    <s v="Outerwear"/>
    <n v="86"/>
    <s v="Maryland"/>
    <s v="S"/>
    <s v="Silver"/>
    <s v="Summer"/>
    <n v="4.3"/>
    <s v="No"/>
    <s v="Store Pickup"/>
    <s v="No"/>
    <s v="No"/>
    <n v="45"/>
    <s v="Credit Card"/>
    <s v="Fortnightly"/>
  </r>
  <r>
    <n v="3818"/>
    <n v="66"/>
    <x v="1"/>
    <s v="Scarf"/>
    <s v="Accessories"/>
    <n v="91"/>
    <s v="Missouri"/>
    <s v="M"/>
    <s v="Magenta"/>
    <s v="Fall"/>
    <n v="2.6"/>
    <s v="No"/>
    <s v="Express"/>
    <s v="No"/>
    <s v="No"/>
    <n v="40"/>
    <s v="PayPal"/>
    <s v="Annually"/>
  </r>
  <r>
    <n v="3819"/>
    <n v="70"/>
    <x v="1"/>
    <s v="Sneakers"/>
    <s v="Footwear"/>
    <n v="41"/>
    <s v="Oregon"/>
    <s v="XL"/>
    <s v="Indigo"/>
    <s v="Winter"/>
    <n v="3.8"/>
    <s v="No"/>
    <s v="Free Shipping"/>
    <s v="No"/>
    <s v="No"/>
    <n v="42"/>
    <s v="Cash"/>
    <s v="Monthly"/>
  </r>
  <r>
    <n v="3820"/>
    <n v="36"/>
    <x v="1"/>
    <s v="Pants"/>
    <s v="Clothing"/>
    <n v="99"/>
    <s v="Arkansas"/>
    <s v="S"/>
    <s v="Gold"/>
    <s v="Spring"/>
    <n v="2.9"/>
    <s v="No"/>
    <s v="Express"/>
    <s v="No"/>
    <s v="No"/>
    <n v="45"/>
    <s v="Cash"/>
    <s v="Quarterly"/>
  </r>
  <r>
    <n v="3821"/>
    <n v="34"/>
    <x v="1"/>
    <s v="Belt"/>
    <s v="Accessories"/>
    <n v="65"/>
    <s v="New Hampshire"/>
    <s v="M"/>
    <s v="Purple"/>
    <s v="Winter"/>
    <n v="5"/>
    <s v="No"/>
    <s v="Standard"/>
    <s v="No"/>
    <s v="No"/>
    <n v="34"/>
    <s v="Debit Card"/>
    <s v="Quarterly"/>
  </r>
  <r>
    <n v="3822"/>
    <n v="20"/>
    <x v="1"/>
    <s v="Sneakers"/>
    <s v="Footwear"/>
    <n v="48"/>
    <s v="Oregon"/>
    <s v="M"/>
    <s v="Gold"/>
    <s v="Summer"/>
    <n v="4.5999999999999996"/>
    <s v="No"/>
    <s v="Free Shipping"/>
    <s v="No"/>
    <s v="No"/>
    <n v="34"/>
    <s v="Credit Card"/>
    <s v="Every 3 Months"/>
  </r>
  <r>
    <n v="3823"/>
    <n v="70"/>
    <x v="1"/>
    <s v="Hat"/>
    <s v="Accessories"/>
    <n v="41"/>
    <s v="Kansas"/>
    <s v="S"/>
    <s v="Gold"/>
    <s v="Spring"/>
    <n v="3.2"/>
    <s v="No"/>
    <s v="Free Shipping"/>
    <s v="No"/>
    <s v="No"/>
    <n v="17"/>
    <s v="PayPal"/>
    <s v="Every 3 Months"/>
  </r>
  <r>
    <n v="3824"/>
    <n v="50"/>
    <x v="1"/>
    <s v="Shirt"/>
    <s v="Clothing"/>
    <n v="42"/>
    <s v="California"/>
    <s v="M"/>
    <s v="Gold"/>
    <s v="Summer"/>
    <n v="3"/>
    <s v="No"/>
    <s v="Standard"/>
    <s v="No"/>
    <s v="No"/>
    <n v="27"/>
    <s v="Bank Transfer"/>
    <s v="Weekly"/>
  </r>
  <r>
    <n v="3825"/>
    <n v="54"/>
    <x v="1"/>
    <s v="Shorts"/>
    <s v="Clothing"/>
    <n v="26"/>
    <s v="Georgia"/>
    <s v="M"/>
    <s v="Olive"/>
    <s v="Summer"/>
    <n v="4"/>
    <s v="No"/>
    <s v="Free Shipping"/>
    <s v="No"/>
    <s v="No"/>
    <n v="31"/>
    <s v="Credit Card"/>
    <s v="Quarterly"/>
  </r>
  <r>
    <n v="3826"/>
    <n v="49"/>
    <x v="1"/>
    <s v="Shorts"/>
    <s v="Clothing"/>
    <n v="35"/>
    <s v="Hawaii"/>
    <s v="L"/>
    <s v="Green"/>
    <s v="Fall"/>
    <n v="4.0999999999999996"/>
    <s v="No"/>
    <s v="Express"/>
    <s v="No"/>
    <s v="No"/>
    <n v="47"/>
    <s v="Debit Card"/>
    <s v="Fortnightly"/>
  </r>
  <r>
    <n v="3827"/>
    <n v="50"/>
    <x v="1"/>
    <s v="Jacket"/>
    <s v="Outerwear"/>
    <n v="31"/>
    <s v="Montana"/>
    <s v="M"/>
    <s v="Gray"/>
    <s v="Summer"/>
    <n v="4"/>
    <s v="No"/>
    <s v="Express"/>
    <s v="No"/>
    <s v="No"/>
    <n v="25"/>
    <s v="Bank Transfer"/>
    <s v="Annually"/>
  </r>
  <r>
    <n v="3828"/>
    <n v="62"/>
    <x v="1"/>
    <s v="Jewelry"/>
    <s v="Accessories"/>
    <n v="73"/>
    <s v="Montana"/>
    <s v="M"/>
    <s v="Red"/>
    <s v="Summer"/>
    <n v="4.0999999999999996"/>
    <s v="No"/>
    <s v="Standard"/>
    <s v="No"/>
    <s v="No"/>
    <n v="47"/>
    <s v="Cash"/>
    <s v="Fortnightly"/>
  </r>
  <r>
    <n v="3829"/>
    <n v="42"/>
    <x v="1"/>
    <s v="Blouse"/>
    <s v="Clothing"/>
    <n v="82"/>
    <s v="Mississippi"/>
    <s v="M"/>
    <s v="Charcoal"/>
    <s v="Spring"/>
    <n v="3.4"/>
    <s v="No"/>
    <s v="Free Shipping"/>
    <s v="No"/>
    <s v="No"/>
    <n v="8"/>
    <s v="Cash"/>
    <s v="Weekly"/>
  </r>
  <r>
    <n v="3830"/>
    <n v="69"/>
    <x v="1"/>
    <s v="Pants"/>
    <s v="Clothing"/>
    <n v="32"/>
    <s v="Washington"/>
    <s v="M"/>
    <s v="Indigo"/>
    <s v="Spring"/>
    <n v="2.9"/>
    <s v="No"/>
    <s v="Free Shipping"/>
    <s v="No"/>
    <s v="No"/>
    <n v="32"/>
    <s v="Debit Card"/>
    <s v="Fortnightly"/>
  </r>
  <r>
    <n v="3831"/>
    <n v="22"/>
    <x v="1"/>
    <s v="Hat"/>
    <s v="Accessories"/>
    <n v="27"/>
    <s v="Pennsylvania"/>
    <s v="M"/>
    <s v="Indigo"/>
    <s v="Summer"/>
    <n v="3"/>
    <s v="No"/>
    <s v="2-Day Shipping"/>
    <s v="No"/>
    <s v="No"/>
    <n v="33"/>
    <s v="Bank Transfer"/>
    <s v="Every 3 Months"/>
  </r>
  <r>
    <n v="3832"/>
    <n v="36"/>
    <x v="1"/>
    <s v="Backpack"/>
    <s v="Accessories"/>
    <n v="86"/>
    <s v="Nevada"/>
    <s v="L"/>
    <s v="Silver"/>
    <s v="Spring"/>
    <n v="4"/>
    <s v="No"/>
    <s v="Next Day Air"/>
    <s v="No"/>
    <s v="No"/>
    <n v="16"/>
    <s v="Debit Card"/>
    <s v="Every 3 Months"/>
  </r>
  <r>
    <n v="3833"/>
    <n v="64"/>
    <x v="1"/>
    <s v="Boots"/>
    <s v="Footwear"/>
    <n v="38"/>
    <s v="Kansas"/>
    <s v="XL"/>
    <s v="Purple"/>
    <s v="Winter"/>
    <n v="4.8"/>
    <s v="No"/>
    <s v="2-Day Shipping"/>
    <s v="No"/>
    <s v="No"/>
    <n v="27"/>
    <s v="Cash"/>
    <s v="Weekly"/>
  </r>
  <r>
    <n v="3834"/>
    <n v="44"/>
    <x v="1"/>
    <s v="Jacket"/>
    <s v="Outerwear"/>
    <n v="93"/>
    <s v="Arizona"/>
    <s v="L"/>
    <s v="Gray"/>
    <s v="Summer"/>
    <n v="4.5999999999999996"/>
    <s v="No"/>
    <s v="Free Shipping"/>
    <s v="No"/>
    <s v="No"/>
    <n v="17"/>
    <s v="PayPal"/>
    <s v="Every 3 Months"/>
  </r>
  <r>
    <n v="3835"/>
    <n v="43"/>
    <x v="1"/>
    <s v="Hoodie"/>
    <s v="Clothing"/>
    <n v="59"/>
    <s v="Tennessee"/>
    <s v="M"/>
    <s v="Magenta"/>
    <s v="Winter"/>
    <n v="4.0999999999999996"/>
    <s v="No"/>
    <s v="2-Day Shipping"/>
    <s v="No"/>
    <s v="No"/>
    <n v="17"/>
    <s v="Cash"/>
    <s v="Quarterly"/>
  </r>
  <r>
    <n v="3836"/>
    <n v="58"/>
    <x v="1"/>
    <s v="Sandals"/>
    <s v="Footwear"/>
    <n v="58"/>
    <s v="Pennsylvania"/>
    <s v="L"/>
    <s v="Silver"/>
    <s v="Winter"/>
    <n v="2.6"/>
    <s v="No"/>
    <s v="Express"/>
    <s v="No"/>
    <s v="No"/>
    <n v="28"/>
    <s v="PayPal"/>
    <s v="Bi-Weekly"/>
  </r>
  <r>
    <n v="3837"/>
    <n v="62"/>
    <x v="1"/>
    <s v="Skirt"/>
    <s v="Clothing"/>
    <n v="84"/>
    <s v="Alaska"/>
    <s v="M"/>
    <s v="Violet"/>
    <s v="Spring"/>
    <n v="2.5"/>
    <s v="No"/>
    <s v="Free Shipping"/>
    <s v="No"/>
    <s v="No"/>
    <n v="38"/>
    <s v="PayPal"/>
    <s v="Fortnightly"/>
  </r>
  <r>
    <n v="3838"/>
    <n v="45"/>
    <x v="1"/>
    <s v="Hoodie"/>
    <s v="Clothing"/>
    <n v="100"/>
    <s v="New Mexico"/>
    <s v="M"/>
    <s v="Green"/>
    <s v="Spring"/>
    <n v="4.8"/>
    <s v="No"/>
    <s v="Free Shipping"/>
    <s v="No"/>
    <s v="No"/>
    <n v="33"/>
    <s v="Bank Transfer"/>
    <s v="Fortnightly"/>
  </r>
  <r>
    <n v="3839"/>
    <n v="47"/>
    <x v="1"/>
    <s v="Dress"/>
    <s v="Clothing"/>
    <n v="25"/>
    <s v="Rhode Island"/>
    <s v="L"/>
    <s v="Green"/>
    <s v="Summer"/>
    <n v="4.2"/>
    <s v="No"/>
    <s v="Express"/>
    <s v="No"/>
    <s v="No"/>
    <n v="24"/>
    <s v="Venmo"/>
    <s v="Every 3 Months"/>
  </r>
  <r>
    <n v="3840"/>
    <n v="66"/>
    <x v="1"/>
    <s v="Sandals"/>
    <s v="Footwear"/>
    <n v="29"/>
    <s v="Connecticut"/>
    <s v="M"/>
    <s v="Peach"/>
    <s v="Spring"/>
    <n v="3.9"/>
    <s v="No"/>
    <s v="Free Shipping"/>
    <s v="No"/>
    <s v="No"/>
    <n v="14"/>
    <s v="Venmo"/>
    <s v="Quarterly"/>
  </r>
  <r>
    <n v="3841"/>
    <n v="30"/>
    <x v="1"/>
    <s v="Jeans"/>
    <s v="Clothing"/>
    <n v="42"/>
    <s v="Idaho"/>
    <s v="M"/>
    <s v="Turquoise"/>
    <s v="Spring"/>
    <n v="3.7"/>
    <s v="No"/>
    <s v="Express"/>
    <s v="No"/>
    <s v="No"/>
    <n v="5"/>
    <s v="Venmo"/>
    <s v="Fortnightly"/>
  </r>
  <r>
    <n v="3842"/>
    <n v="68"/>
    <x v="1"/>
    <s v="Jeans"/>
    <s v="Clothing"/>
    <n v="57"/>
    <s v="Mississippi"/>
    <s v="L"/>
    <s v="Pink"/>
    <s v="Fall"/>
    <n v="4.2"/>
    <s v="No"/>
    <s v="2-Day Shipping"/>
    <s v="No"/>
    <s v="No"/>
    <n v="8"/>
    <s v="Bank Transfer"/>
    <s v="Monthly"/>
  </r>
  <r>
    <n v="3843"/>
    <n v="35"/>
    <x v="1"/>
    <s v="Jacket"/>
    <s v="Outerwear"/>
    <n v="84"/>
    <s v="Colorado"/>
    <s v="L"/>
    <s v="Lavender"/>
    <s v="Winter"/>
    <n v="4.2"/>
    <s v="No"/>
    <s v="Next Day Air"/>
    <s v="No"/>
    <s v="No"/>
    <n v="42"/>
    <s v="Debit Card"/>
    <s v="Monthly"/>
  </r>
  <r>
    <n v="3844"/>
    <n v="64"/>
    <x v="1"/>
    <s v="Hat"/>
    <s v="Accessories"/>
    <n v="71"/>
    <s v="Georgia"/>
    <s v="L"/>
    <s v="Silver"/>
    <s v="Winter"/>
    <n v="4"/>
    <s v="No"/>
    <s v="Free Shipping"/>
    <s v="No"/>
    <s v="No"/>
    <n v="48"/>
    <s v="Venmo"/>
    <s v="Every 3 Months"/>
  </r>
  <r>
    <n v="3845"/>
    <n v="30"/>
    <x v="1"/>
    <s v="Shorts"/>
    <s v="Clothing"/>
    <n v="87"/>
    <s v="Montana"/>
    <s v="S"/>
    <s v="Cyan"/>
    <s v="Fall"/>
    <n v="5"/>
    <s v="No"/>
    <s v="Next Day Air"/>
    <s v="No"/>
    <s v="No"/>
    <n v="40"/>
    <s v="Venmo"/>
    <s v="Quarterly"/>
  </r>
  <r>
    <n v="3846"/>
    <n v="58"/>
    <x v="1"/>
    <s v="Sweater"/>
    <s v="Clothing"/>
    <n v="52"/>
    <s v="California"/>
    <s v="M"/>
    <s v="Green"/>
    <s v="Winter"/>
    <n v="4.9000000000000004"/>
    <s v="No"/>
    <s v="Standard"/>
    <s v="No"/>
    <s v="No"/>
    <n v="46"/>
    <s v="Venmo"/>
    <s v="Annually"/>
  </r>
  <r>
    <n v="3847"/>
    <n v="57"/>
    <x v="1"/>
    <s v="Blouse"/>
    <s v="Clothing"/>
    <n v="58"/>
    <s v="Pennsylvania"/>
    <s v="L"/>
    <s v="Orange"/>
    <s v="Summer"/>
    <n v="4"/>
    <s v="No"/>
    <s v="Express"/>
    <s v="No"/>
    <s v="No"/>
    <n v="40"/>
    <s v="PayPal"/>
    <s v="Every 3 Months"/>
  </r>
  <r>
    <n v="3848"/>
    <n v="60"/>
    <x v="1"/>
    <s v="Sweater"/>
    <s v="Clothing"/>
    <n v="34"/>
    <s v="Delaware"/>
    <s v="S"/>
    <s v="Blue"/>
    <s v="Fall"/>
    <n v="3.2"/>
    <s v="No"/>
    <s v="2-Day Shipping"/>
    <s v="No"/>
    <s v="No"/>
    <n v="31"/>
    <s v="PayPal"/>
    <s v="Fortnightly"/>
  </r>
  <r>
    <n v="3849"/>
    <n v="22"/>
    <x v="1"/>
    <s v="Jewelry"/>
    <s v="Accessories"/>
    <n v="60"/>
    <s v="New Hampshire"/>
    <s v="M"/>
    <s v="Magenta"/>
    <s v="Winter"/>
    <n v="3"/>
    <s v="No"/>
    <s v="Next Day Air"/>
    <s v="No"/>
    <s v="No"/>
    <n v="39"/>
    <s v="Cash"/>
    <s v="Every 3 Months"/>
  </r>
  <r>
    <n v="3850"/>
    <n v="46"/>
    <x v="1"/>
    <s v="Hoodie"/>
    <s v="Clothing"/>
    <n v="68"/>
    <s v="Florida"/>
    <s v="S"/>
    <s v="Cyan"/>
    <s v="Winter"/>
    <n v="2.6"/>
    <s v="No"/>
    <s v="Express"/>
    <s v="No"/>
    <s v="No"/>
    <n v="36"/>
    <s v="PayPal"/>
    <s v="Fortnightly"/>
  </r>
  <r>
    <n v="3851"/>
    <n v="27"/>
    <x v="1"/>
    <s v="Jewelry"/>
    <s v="Accessories"/>
    <n v="74"/>
    <s v="Mississippi"/>
    <s v="L"/>
    <s v="Indigo"/>
    <s v="Summer"/>
    <n v="4.4000000000000004"/>
    <s v="No"/>
    <s v="2-Day Shipping"/>
    <s v="No"/>
    <s v="No"/>
    <n v="25"/>
    <s v="Debit Card"/>
    <s v="Every 3 Months"/>
  </r>
  <r>
    <n v="3852"/>
    <n v="50"/>
    <x v="1"/>
    <s v="Scarf"/>
    <s v="Accessories"/>
    <n v="83"/>
    <s v="Montana"/>
    <s v="M"/>
    <s v="Pink"/>
    <s v="Summer"/>
    <n v="3.9"/>
    <s v="No"/>
    <s v="Free Shipping"/>
    <s v="No"/>
    <s v="No"/>
    <n v="24"/>
    <s v="Debit Card"/>
    <s v="Annually"/>
  </r>
  <r>
    <n v="3853"/>
    <n v="65"/>
    <x v="1"/>
    <s v="Hat"/>
    <s v="Accessories"/>
    <n v="79"/>
    <s v="Mississippi"/>
    <s v="M"/>
    <s v="Peach"/>
    <s v="Fall"/>
    <n v="4"/>
    <s v="No"/>
    <s v="2-Day Shipping"/>
    <s v="No"/>
    <s v="No"/>
    <n v="19"/>
    <s v="PayPal"/>
    <s v="Weekly"/>
  </r>
  <r>
    <n v="3854"/>
    <n v="61"/>
    <x v="1"/>
    <s v="Sunglasses"/>
    <s v="Accessories"/>
    <n v="76"/>
    <s v="Tennessee"/>
    <s v="M"/>
    <s v="Lavender"/>
    <s v="Fall"/>
    <n v="4"/>
    <s v="No"/>
    <s v="Store Pickup"/>
    <s v="No"/>
    <s v="No"/>
    <n v="49"/>
    <s v="Debit Card"/>
    <s v="Bi-Weekly"/>
  </r>
  <r>
    <n v="3855"/>
    <n v="57"/>
    <x v="1"/>
    <s v="T-shirt"/>
    <s v="Clothing"/>
    <n v="20"/>
    <s v="Florida"/>
    <s v="M"/>
    <s v="Black"/>
    <s v="Spring"/>
    <n v="4.2"/>
    <s v="No"/>
    <s v="Free Shipping"/>
    <s v="No"/>
    <s v="No"/>
    <n v="4"/>
    <s v="Venmo"/>
    <s v="Annually"/>
  </r>
  <r>
    <n v="3856"/>
    <n v="40"/>
    <x v="1"/>
    <s v="Shirt"/>
    <s v="Clothing"/>
    <n v="61"/>
    <s v="Illinois"/>
    <s v="XL"/>
    <s v="Lavender"/>
    <s v="Summer"/>
    <n v="4.4000000000000004"/>
    <s v="No"/>
    <s v="Next Day Air"/>
    <s v="No"/>
    <s v="No"/>
    <n v="36"/>
    <s v="Cash"/>
    <s v="Quarterly"/>
  </r>
  <r>
    <n v="3857"/>
    <n v="39"/>
    <x v="1"/>
    <s v="Sandals"/>
    <s v="Footwear"/>
    <n v="78"/>
    <s v="Virginia"/>
    <s v="S"/>
    <s v="Brown"/>
    <s v="Summer"/>
    <n v="2.5"/>
    <s v="No"/>
    <s v="Free Shipping"/>
    <s v="No"/>
    <s v="No"/>
    <n v="8"/>
    <s v="Debit Card"/>
    <s v="Quarterly"/>
  </r>
  <r>
    <n v="3858"/>
    <n v="42"/>
    <x v="1"/>
    <s v="Hat"/>
    <s v="Accessories"/>
    <n v="21"/>
    <s v="Texas"/>
    <s v="S"/>
    <s v="Yellow"/>
    <s v="Summer"/>
    <n v="3.1"/>
    <s v="No"/>
    <s v="Store Pickup"/>
    <s v="No"/>
    <s v="No"/>
    <n v="29"/>
    <s v="Credit Card"/>
    <s v="Every 3 Months"/>
  </r>
  <r>
    <n v="3859"/>
    <n v="30"/>
    <x v="1"/>
    <s v="T-shirt"/>
    <s v="Clothing"/>
    <n v="77"/>
    <s v="Missouri"/>
    <s v="M"/>
    <s v="Olive"/>
    <s v="Winter"/>
    <n v="3.5"/>
    <s v="No"/>
    <s v="Store Pickup"/>
    <s v="No"/>
    <s v="No"/>
    <n v="26"/>
    <s v="Credit Card"/>
    <s v="Quarterly"/>
  </r>
  <r>
    <n v="3860"/>
    <n v="65"/>
    <x v="1"/>
    <s v="Shorts"/>
    <s v="Clothing"/>
    <n v="88"/>
    <s v="Mississippi"/>
    <s v="S"/>
    <s v="Blue"/>
    <s v="Fall"/>
    <n v="3"/>
    <s v="No"/>
    <s v="2-Day Shipping"/>
    <s v="No"/>
    <s v="No"/>
    <n v="47"/>
    <s v="Bank Transfer"/>
    <s v="Bi-Weekly"/>
  </r>
  <r>
    <n v="3861"/>
    <n v="57"/>
    <x v="1"/>
    <s v="Sunglasses"/>
    <s v="Accessories"/>
    <n v="64"/>
    <s v="Pennsylvania"/>
    <s v="M"/>
    <s v="Turquoise"/>
    <s v="Summer"/>
    <n v="4.4000000000000004"/>
    <s v="No"/>
    <s v="Next Day Air"/>
    <s v="No"/>
    <s v="No"/>
    <n v="44"/>
    <s v="Cash"/>
    <s v="Annually"/>
  </r>
  <r>
    <n v="3862"/>
    <n v="64"/>
    <x v="1"/>
    <s v="Jacket"/>
    <s v="Outerwear"/>
    <n v="57"/>
    <s v="Wyoming"/>
    <s v="M"/>
    <s v="Yellow"/>
    <s v="Spring"/>
    <n v="4.9000000000000004"/>
    <s v="No"/>
    <s v="Standard"/>
    <s v="No"/>
    <s v="No"/>
    <n v="49"/>
    <s v="Credit Card"/>
    <s v="Monthly"/>
  </r>
  <r>
    <n v="3863"/>
    <n v="56"/>
    <x v="1"/>
    <s v="Shirt"/>
    <s v="Clothing"/>
    <n v="49"/>
    <s v="Idaho"/>
    <s v="L"/>
    <s v="Turquoise"/>
    <s v="Winter"/>
    <n v="2.8"/>
    <s v="No"/>
    <s v="Next Day Air"/>
    <s v="No"/>
    <s v="No"/>
    <n v="9"/>
    <s v="Venmo"/>
    <s v="Monthly"/>
  </r>
  <r>
    <n v="3864"/>
    <n v="40"/>
    <x v="1"/>
    <s v="Scarf"/>
    <s v="Accessories"/>
    <n v="35"/>
    <s v="New Hampshire"/>
    <s v="M"/>
    <s v="Orange"/>
    <s v="Summer"/>
    <n v="3.3"/>
    <s v="No"/>
    <s v="Free Shipping"/>
    <s v="No"/>
    <s v="No"/>
    <n v="28"/>
    <s v="Cash"/>
    <s v="Fortnightly"/>
  </r>
  <r>
    <n v="3865"/>
    <n v="55"/>
    <x v="1"/>
    <s v="T-shirt"/>
    <s v="Clothing"/>
    <n v="99"/>
    <s v="Wyoming"/>
    <s v="S"/>
    <s v="Blue"/>
    <s v="Winter"/>
    <n v="4.9000000000000004"/>
    <s v="No"/>
    <s v="Express"/>
    <s v="No"/>
    <s v="No"/>
    <n v="1"/>
    <s v="Debit Card"/>
    <s v="Fortnightly"/>
  </r>
  <r>
    <n v="3866"/>
    <n v="25"/>
    <x v="1"/>
    <s v="Shorts"/>
    <s v="Clothing"/>
    <n v="42"/>
    <s v="Nebraska"/>
    <s v="M"/>
    <s v="Olive"/>
    <s v="Spring"/>
    <n v="4.2"/>
    <s v="No"/>
    <s v="Store Pickup"/>
    <s v="No"/>
    <s v="No"/>
    <n v="28"/>
    <s v="Cash"/>
    <s v="Every 3 Months"/>
  </r>
  <r>
    <n v="3867"/>
    <n v="58"/>
    <x v="1"/>
    <s v="Hat"/>
    <s v="Accessories"/>
    <n v="32"/>
    <s v="Alaska"/>
    <s v="M"/>
    <s v="Beige"/>
    <s v="Winter"/>
    <n v="3.3"/>
    <s v="No"/>
    <s v="2-Day Shipping"/>
    <s v="No"/>
    <s v="No"/>
    <n v="33"/>
    <s v="Credit Card"/>
    <s v="Fortnightly"/>
  </r>
  <r>
    <n v="3868"/>
    <n v="46"/>
    <x v="1"/>
    <s v="Jacket"/>
    <s v="Outerwear"/>
    <n v="21"/>
    <s v="Maryland"/>
    <s v="L"/>
    <s v="Lavender"/>
    <s v="Summer"/>
    <n v="2.7"/>
    <s v="No"/>
    <s v="Standard"/>
    <s v="No"/>
    <s v="No"/>
    <n v="28"/>
    <s v="Credit Card"/>
    <s v="Monthly"/>
  </r>
  <r>
    <n v="3869"/>
    <n v="18"/>
    <x v="1"/>
    <s v="Dress"/>
    <s v="Clothing"/>
    <n v="29"/>
    <s v="Maryland"/>
    <s v="XL"/>
    <s v="Magenta"/>
    <s v="Winter"/>
    <n v="3.3"/>
    <s v="No"/>
    <s v="2-Day Shipping"/>
    <s v="No"/>
    <s v="No"/>
    <n v="9"/>
    <s v="Cash"/>
    <s v="Annually"/>
  </r>
  <r>
    <n v="3870"/>
    <n v="26"/>
    <x v="1"/>
    <s v="Coat"/>
    <s v="Outerwear"/>
    <n v="64"/>
    <s v="Arizona"/>
    <s v="L"/>
    <s v="Cyan"/>
    <s v="Spring"/>
    <n v="3.8"/>
    <s v="No"/>
    <s v="Free Shipping"/>
    <s v="No"/>
    <s v="No"/>
    <n v="28"/>
    <s v="Bank Transfer"/>
    <s v="Annually"/>
  </r>
  <r>
    <n v="3871"/>
    <n v="61"/>
    <x v="1"/>
    <s v="Sandals"/>
    <s v="Footwear"/>
    <n v="46"/>
    <s v="Ohio"/>
    <s v="L"/>
    <s v="Lavender"/>
    <s v="Fall"/>
    <n v="3.2"/>
    <s v="No"/>
    <s v="Next Day Air"/>
    <s v="No"/>
    <s v="No"/>
    <n v="19"/>
    <s v="Cash"/>
    <s v="Every 3 Months"/>
  </r>
  <r>
    <n v="3872"/>
    <n v="55"/>
    <x v="1"/>
    <s v="T-shirt"/>
    <s v="Clothing"/>
    <n v="97"/>
    <s v="Minnesota"/>
    <s v="M"/>
    <s v="Black"/>
    <s v="Fall"/>
    <n v="4.0999999999999996"/>
    <s v="No"/>
    <s v="2-Day Shipping"/>
    <s v="No"/>
    <s v="No"/>
    <n v="20"/>
    <s v="Bank Transfer"/>
    <s v="Every 3 Months"/>
  </r>
  <r>
    <n v="3873"/>
    <n v="41"/>
    <x v="1"/>
    <s v="Jacket"/>
    <s v="Outerwear"/>
    <n v="94"/>
    <s v="New Hampshire"/>
    <s v="M"/>
    <s v="Green"/>
    <s v="Spring"/>
    <n v="4.3"/>
    <s v="No"/>
    <s v="Standard"/>
    <s v="No"/>
    <s v="No"/>
    <n v="3"/>
    <s v="Cash"/>
    <s v="Monthly"/>
  </r>
  <r>
    <n v="3874"/>
    <n v="42"/>
    <x v="1"/>
    <s v="Sandals"/>
    <s v="Footwear"/>
    <n v="43"/>
    <s v="Louisiana"/>
    <s v="L"/>
    <s v="Silver"/>
    <s v="Summer"/>
    <n v="4"/>
    <s v="No"/>
    <s v="Standard"/>
    <s v="No"/>
    <s v="No"/>
    <n v="22"/>
    <s v="Credit Card"/>
    <s v="Weekly"/>
  </r>
  <r>
    <n v="3875"/>
    <n v="70"/>
    <x v="1"/>
    <s v="Sweater"/>
    <s v="Clothing"/>
    <n v="54"/>
    <s v="Nevada"/>
    <s v="XL"/>
    <s v="Beige"/>
    <s v="Summer"/>
    <n v="3.9"/>
    <s v="No"/>
    <s v="2-Day Shipping"/>
    <s v="No"/>
    <s v="No"/>
    <n v="33"/>
    <s v="Credit Card"/>
    <s v="Bi-Weekly"/>
  </r>
  <r>
    <n v="3876"/>
    <n v="63"/>
    <x v="1"/>
    <s v="Hat"/>
    <s v="Accessories"/>
    <n v="51"/>
    <s v="New Hampshire"/>
    <s v="M"/>
    <s v="Pink"/>
    <s v="Winter"/>
    <n v="3.3"/>
    <s v="No"/>
    <s v="2-Day Shipping"/>
    <s v="No"/>
    <s v="No"/>
    <n v="21"/>
    <s v="Credit Card"/>
    <s v="Annually"/>
  </r>
  <r>
    <n v="3877"/>
    <n v="60"/>
    <x v="1"/>
    <s v="Shoes"/>
    <s v="Footwear"/>
    <n v="85"/>
    <s v="Wisconsin"/>
    <s v="S"/>
    <s v="Cyan"/>
    <s v="Fall"/>
    <n v="2.6"/>
    <s v="No"/>
    <s v="2-Day Shipping"/>
    <s v="No"/>
    <s v="No"/>
    <n v="7"/>
    <s v="Cash"/>
    <s v="Annually"/>
  </r>
  <r>
    <n v="3878"/>
    <n v="28"/>
    <x v="1"/>
    <s v="Hoodie"/>
    <s v="Clothing"/>
    <n v="96"/>
    <s v="Nevada"/>
    <s v="M"/>
    <s v="Olive"/>
    <s v="Spring"/>
    <n v="4.2"/>
    <s v="No"/>
    <s v="Next Day Air"/>
    <s v="No"/>
    <s v="No"/>
    <n v="46"/>
    <s v="Debit Card"/>
    <s v="Monthly"/>
  </r>
  <r>
    <n v="3879"/>
    <n v="60"/>
    <x v="1"/>
    <s v="Hat"/>
    <s v="Accessories"/>
    <n v="42"/>
    <s v="South Carolina"/>
    <s v="M"/>
    <s v="Pink"/>
    <s v="Summer"/>
    <n v="3.4"/>
    <s v="No"/>
    <s v="2-Day Shipping"/>
    <s v="No"/>
    <s v="No"/>
    <n v="24"/>
    <s v="Credit Card"/>
    <s v="Annually"/>
  </r>
  <r>
    <n v="3880"/>
    <n v="26"/>
    <x v="1"/>
    <s v="Skirt"/>
    <s v="Clothing"/>
    <n v="63"/>
    <s v="Florida"/>
    <s v="L"/>
    <s v="Maroon"/>
    <s v="Winter"/>
    <n v="4.0999999999999996"/>
    <s v="No"/>
    <s v="Free Shipping"/>
    <s v="No"/>
    <s v="No"/>
    <n v="6"/>
    <s v="Debit Card"/>
    <s v="Quarterly"/>
  </r>
  <r>
    <n v="3881"/>
    <n v="42"/>
    <x v="1"/>
    <s v="Shirt"/>
    <s v="Clothing"/>
    <n v="20"/>
    <s v="Massachusetts"/>
    <s v="M"/>
    <s v="Red"/>
    <s v="Winter"/>
    <n v="3.9"/>
    <s v="No"/>
    <s v="Free Shipping"/>
    <s v="No"/>
    <s v="No"/>
    <n v="40"/>
    <s v="PayPal"/>
    <s v="Monthly"/>
  </r>
  <r>
    <n v="3882"/>
    <n v="56"/>
    <x v="1"/>
    <s v="Scarf"/>
    <s v="Accessories"/>
    <n v="25"/>
    <s v="Georgia"/>
    <s v="L"/>
    <s v="Silver"/>
    <s v="Spring"/>
    <n v="2.8"/>
    <s v="No"/>
    <s v="2-Day Shipping"/>
    <s v="No"/>
    <s v="No"/>
    <n v="17"/>
    <s v="Debit Card"/>
    <s v="Weekly"/>
  </r>
  <r>
    <n v="3883"/>
    <n v="35"/>
    <x v="1"/>
    <s v="Pants"/>
    <s v="Clothing"/>
    <n v="95"/>
    <s v="North Dakota"/>
    <s v="L"/>
    <s v="Blue"/>
    <s v="Fall"/>
    <n v="2.6"/>
    <s v="No"/>
    <s v="Free Shipping"/>
    <s v="No"/>
    <s v="No"/>
    <n v="24"/>
    <s v="Cash"/>
    <s v="Fortnightly"/>
  </r>
  <r>
    <n v="3884"/>
    <n v="34"/>
    <x v="1"/>
    <s v="Hat"/>
    <s v="Accessories"/>
    <n v="38"/>
    <s v="North Dakota"/>
    <s v="XL"/>
    <s v="Purple"/>
    <s v="Fall"/>
    <n v="4"/>
    <s v="No"/>
    <s v="Next Day Air"/>
    <s v="No"/>
    <s v="No"/>
    <n v="22"/>
    <s v="Cash"/>
    <s v="Fortnightly"/>
  </r>
  <r>
    <n v="3885"/>
    <n v="47"/>
    <x v="1"/>
    <s v="Sandals"/>
    <s v="Footwear"/>
    <n v="29"/>
    <s v="Maryland"/>
    <s v="M"/>
    <s v="Brown"/>
    <s v="Fall"/>
    <n v="4.9000000000000004"/>
    <s v="No"/>
    <s v="Express"/>
    <s v="No"/>
    <s v="No"/>
    <n v="3"/>
    <s v="PayPal"/>
    <s v="Weekly"/>
  </r>
  <r>
    <n v="3886"/>
    <n v="49"/>
    <x v="1"/>
    <s v="Socks"/>
    <s v="Clothing"/>
    <n v="64"/>
    <s v="New Mexico"/>
    <s v="L"/>
    <s v="Purple"/>
    <s v="Winter"/>
    <n v="3.2"/>
    <s v="No"/>
    <s v="Free Shipping"/>
    <s v="No"/>
    <s v="No"/>
    <n v="39"/>
    <s v="Cash"/>
    <s v="Quarterly"/>
  </r>
  <r>
    <n v="3887"/>
    <n v="37"/>
    <x v="1"/>
    <s v="Jewelry"/>
    <s v="Accessories"/>
    <n v="92"/>
    <s v="Iowa"/>
    <s v="S"/>
    <s v="Brown"/>
    <s v="Summer"/>
    <n v="3.9"/>
    <s v="No"/>
    <s v="Express"/>
    <s v="No"/>
    <s v="No"/>
    <n v="40"/>
    <s v="Debit Card"/>
    <s v="Quarterly"/>
  </r>
  <r>
    <n v="3888"/>
    <n v="40"/>
    <x v="1"/>
    <s v="Shirt"/>
    <s v="Clothing"/>
    <n v="34"/>
    <s v="Kansas"/>
    <s v="M"/>
    <s v="Charcoal"/>
    <s v="Spring"/>
    <n v="2.7"/>
    <s v="No"/>
    <s v="Express"/>
    <s v="No"/>
    <s v="No"/>
    <n v="1"/>
    <s v="Credit Card"/>
    <s v="Quarterly"/>
  </r>
  <r>
    <n v="3889"/>
    <n v="45"/>
    <x v="1"/>
    <s v="Sneakers"/>
    <s v="Footwear"/>
    <n v="69"/>
    <s v="Virginia"/>
    <s v="M"/>
    <s v="Violet"/>
    <s v="Spring"/>
    <n v="3.4"/>
    <s v="No"/>
    <s v="Standard"/>
    <s v="No"/>
    <s v="No"/>
    <n v="14"/>
    <s v="Venmo"/>
    <s v="Bi-Weekly"/>
  </r>
  <r>
    <n v="3890"/>
    <n v="57"/>
    <x v="1"/>
    <s v="Dress"/>
    <s v="Clothing"/>
    <n v="65"/>
    <s v="Alaska"/>
    <s v="S"/>
    <s v="Yellow"/>
    <s v="Spring"/>
    <n v="3.5"/>
    <s v="No"/>
    <s v="Express"/>
    <s v="No"/>
    <s v="No"/>
    <n v="49"/>
    <s v="Bank Transfer"/>
    <s v="Annually"/>
  </r>
  <r>
    <n v="3891"/>
    <n v="35"/>
    <x v="1"/>
    <s v="Shirt"/>
    <s v="Clothing"/>
    <n v="81"/>
    <s v="Nebraska"/>
    <s v="XL"/>
    <s v="Green"/>
    <s v="Winter"/>
    <n v="2.6"/>
    <s v="No"/>
    <s v="Standard"/>
    <s v="No"/>
    <s v="No"/>
    <n v="33"/>
    <s v="Debit Card"/>
    <s v="Annually"/>
  </r>
  <r>
    <n v="3892"/>
    <n v="36"/>
    <x v="1"/>
    <s v="Dress"/>
    <s v="Clothing"/>
    <n v="30"/>
    <s v="Colorado"/>
    <s v="L"/>
    <s v="Peach"/>
    <s v="Winter"/>
    <n v="4.7"/>
    <s v="No"/>
    <s v="Free Shipping"/>
    <s v="No"/>
    <s v="No"/>
    <n v="6"/>
    <s v="Bank Transfer"/>
    <s v="Quarterly"/>
  </r>
  <r>
    <n v="3893"/>
    <n v="35"/>
    <x v="1"/>
    <s v="Jewelry"/>
    <s v="Accessories"/>
    <n v="86"/>
    <s v="Michigan"/>
    <s v="L"/>
    <s v="Indigo"/>
    <s v="Summer"/>
    <n v="3.5"/>
    <s v="No"/>
    <s v="Standard"/>
    <s v="No"/>
    <s v="No"/>
    <n v="5"/>
    <s v="PayPal"/>
    <s v="Fortnightly"/>
  </r>
  <r>
    <n v="3894"/>
    <n v="21"/>
    <x v="1"/>
    <s v="Hat"/>
    <s v="Accessories"/>
    <n v="64"/>
    <s v="Massachusetts"/>
    <s v="L"/>
    <s v="White"/>
    <s v="Fall"/>
    <n v="3.3"/>
    <s v="No"/>
    <s v="Store Pickup"/>
    <s v="No"/>
    <s v="No"/>
    <n v="29"/>
    <s v="Bank Transfer"/>
    <s v="Bi-Weekly"/>
  </r>
  <r>
    <n v="3895"/>
    <n v="66"/>
    <x v="1"/>
    <s v="Skirt"/>
    <s v="Clothing"/>
    <n v="78"/>
    <s v="Connecticut"/>
    <s v="L"/>
    <s v="White"/>
    <s v="Spring"/>
    <n v="3.9"/>
    <s v="No"/>
    <s v="2-Day Shipping"/>
    <s v="No"/>
    <s v="No"/>
    <n v="44"/>
    <s v="Credit Card"/>
    <s v="Every 3 Months"/>
  </r>
  <r>
    <n v="3896"/>
    <n v="40"/>
    <x v="1"/>
    <s v="Hoodie"/>
    <s v="Clothing"/>
    <n v="28"/>
    <s v="Virginia"/>
    <s v="L"/>
    <s v="Turquoise"/>
    <s v="Summer"/>
    <n v="4.2"/>
    <s v="No"/>
    <s v="2-Day Shipping"/>
    <s v="No"/>
    <s v="No"/>
    <n v="32"/>
    <s v="Venmo"/>
    <s v="Weekly"/>
  </r>
  <r>
    <n v="3897"/>
    <n v="52"/>
    <x v="1"/>
    <s v="Backpack"/>
    <s v="Accessories"/>
    <n v="49"/>
    <s v="Iowa"/>
    <s v="L"/>
    <s v="White"/>
    <s v="Spring"/>
    <n v="4.5"/>
    <s v="No"/>
    <s v="Store Pickup"/>
    <s v="No"/>
    <s v="No"/>
    <n v="41"/>
    <s v="Bank Transfer"/>
    <s v="Bi-Weekly"/>
  </r>
  <r>
    <n v="3898"/>
    <n v="46"/>
    <x v="1"/>
    <s v="Belt"/>
    <s v="Accessories"/>
    <n v="33"/>
    <s v="New Jersey"/>
    <s v="L"/>
    <s v="Green"/>
    <s v="Spring"/>
    <n v="2.9"/>
    <s v="No"/>
    <s v="Standard"/>
    <s v="No"/>
    <s v="No"/>
    <n v="24"/>
    <s v="Venmo"/>
    <s v="Quarterly"/>
  </r>
  <r>
    <n v="3899"/>
    <n v="44"/>
    <x v="1"/>
    <s v="Shoes"/>
    <s v="Footwear"/>
    <n v="77"/>
    <s v="Minnesota"/>
    <s v="S"/>
    <s v="Brown"/>
    <s v="Summer"/>
    <n v="3.8"/>
    <s v="No"/>
    <s v="Express"/>
    <s v="No"/>
    <s v="No"/>
    <n v="24"/>
    <s v="Venmo"/>
    <s v="Weekly"/>
  </r>
  <r>
    <n v="3900"/>
    <n v="52"/>
    <x v="1"/>
    <s v="Handbag"/>
    <s v="Accessories"/>
    <n v="81"/>
    <s v="California"/>
    <s v="M"/>
    <s v="Beige"/>
    <s v="Spring"/>
    <n v="3.1"/>
    <s v="No"/>
    <s v="Store Pickup"/>
    <s v="No"/>
    <s v="No"/>
    <n v="33"/>
    <s v="Venmo"/>
    <s v="Quarterly"/>
  </r>
</pivotCacheRecords>
</file>

<file path=xl/pivotCache/pivotCacheRecords2.xml><?xml version="1.0" encoding="utf-8"?>
<pivotCacheRecords xmlns="http://schemas.openxmlformats.org/spreadsheetml/2006/main" xmlns:r="http://schemas.openxmlformats.org/officeDocument/2006/relationships" count="3900">
  <r>
    <n v="1"/>
    <n v="55"/>
    <x v="0"/>
    <x v="0"/>
    <x v="0"/>
    <n v="53"/>
    <s v="Kentucky"/>
    <s v="L"/>
    <s v="Gray"/>
    <x v="0"/>
    <n v="3.1"/>
    <s v="Yes"/>
    <s v="Express"/>
    <s v="Yes"/>
    <s v="Yes"/>
    <n v="14"/>
    <x v="0"/>
    <s v="Fortnightly"/>
    <x v="0"/>
  </r>
  <r>
    <n v="2"/>
    <n v="19"/>
    <x v="0"/>
    <x v="1"/>
    <x v="0"/>
    <n v="64"/>
    <s v="Maine"/>
    <s v="L"/>
    <s v="Maroon"/>
    <x v="0"/>
    <n v="3.1"/>
    <s v="Yes"/>
    <s v="Express"/>
    <s v="Yes"/>
    <s v="Yes"/>
    <n v="2"/>
    <x v="1"/>
    <s v="Fortnightly"/>
    <x v="0"/>
  </r>
  <r>
    <n v="3"/>
    <n v="50"/>
    <x v="0"/>
    <x v="2"/>
    <x v="0"/>
    <n v="73"/>
    <s v="Massachusetts"/>
    <s v="S"/>
    <s v="Maroon"/>
    <x v="1"/>
    <n v="3.1"/>
    <s v="Yes"/>
    <s v="Free Shipping"/>
    <s v="Yes"/>
    <s v="Yes"/>
    <n v="23"/>
    <x v="2"/>
    <s v="Weekly"/>
    <x v="0"/>
  </r>
  <r>
    <n v="4"/>
    <n v="21"/>
    <x v="0"/>
    <x v="3"/>
    <x v="1"/>
    <n v="90"/>
    <s v="Rhode Island"/>
    <s v="M"/>
    <s v="Maroon"/>
    <x v="1"/>
    <n v="3.5"/>
    <s v="Yes"/>
    <s v="Next Day Air"/>
    <s v="Yes"/>
    <s v="Yes"/>
    <n v="49"/>
    <x v="3"/>
    <s v="Weekly"/>
    <x v="0"/>
  </r>
  <r>
    <n v="5"/>
    <n v="45"/>
    <x v="0"/>
    <x v="0"/>
    <x v="0"/>
    <n v="49"/>
    <s v="Oregon"/>
    <s v="M"/>
    <s v="Turquoise"/>
    <x v="1"/>
    <n v="2.7"/>
    <s v="Yes"/>
    <s v="Free Shipping"/>
    <s v="Yes"/>
    <s v="Yes"/>
    <n v="31"/>
    <x v="3"/>
    <s v="Annually"/>
    <x v="0"/>
  </r>
  <r>
    <n v="6"/>
    <n v="46"/>
    <x v="0"/>
    <x v="4"/>
    <x v="1"/>
    <n v="20"/>
    <s v="Wyoming"/>
    <s v="M"/>
    <s v="White"/>
    <x v="2"/>
    <n v="2.9"/>
    <s v="Yes"/>
    <s v="Standard"/>
    <s v="Yes"/>
    <s v="Yes"/>
    <n v="14"/>
    <x v="0"/>
    <s v="Weekly"/>
    <x v="0"/>
  </r>
  <r>
    <n v="7"/>
    <n v="63"/>
    <x v="0"/>
    <x v="5"/>
    <x v="0"/>
    <n v="85"/>
    <s v="Montana"/>
    <s v="M"/>
    <s v="Gray"/>
    <x v="3"/>
    <n v="3.2"/>
    <s v="Yes"/>
    <s v="Free Shipping"/>
    <s v="Yes"/>
    <s v="Yes"/>
    <n v="49"/>
    <x v="1"/>
    <s v="Quarterly"/>
    <x v="0"/>
  </r>
  <r>
    <n v="8"/>
    <n v="27"/>
    <x v="0"/>
    <x v="6"/>
    <x v="0"/>
    <n v="34"/>
    <s v="Louisiana"/>
    <s v="L"/>
    <s v="Charcoal"/>
    <x v="0"/>
    <n v="3.2"/>
    <s v="Yes"/>
    <s v="Free Shipping"/>
    <s v="Yes"/>
    <s v="Yes"/>
    <n v="19"/>
    <x v="2"/>
    <s v="Weekly"/>
    <x v="0"/>
  </r>
  <r>
    <n v="9"/>
    <n v="26"/>
    <x v="0"/>
    <x v="7"/>
    <x v="2"/>
    <n v="97"/>
    <s v="West Virginia"/>
    <s v="L"/>
    <s v="Silver"/>
    <x v="2"/>
    <n v="2.6"/>
    <s v="Yes"/>
    <s v="Express"/>
    <s v="Yes"/>
    <s v="Yes"/>
    <n v="8"/>
    <x v="0"/>
    <s v="Annually"/>
    <x v="0"/>
  </r>
  <r>
    <n v="10"/>
    <n v="57"/>
    <x v="0"/>
    <x v="8"/>
    <x v="3"/>
    <n v="31"/>
    <s v="Missouri"/>
    <s v="M"/>
    <s v="Pink"/>
    <x v="1"/>
    <n v="4.8"/>
    <s v="Yes"/>
    <s v="2-Day Shipping"/>
    <s v="Yes"/>
    <s v="Yes"/>
    <n v="4"/>
    <x v="1"/>
    <s v="Quarterly"/>
    <x v="0"/>
  </r>
  <r>
    <n v="11"/>
    <n v="53"/>
    <x v="0"/>
    <x v="9"/>
    <x v="1"/>
    <n v="34"/>
    <s v="Arkansas"/>
    <s v="L"/>
    <s v="Purple"/>
    <x v="3"/>
    <n v="4.0999999999999996"/>
    <s v="Yes"/>
    <s v="Store Pickup"/>
    <s v="Yes"/>
    <s v="Yes"/>
    <n v="26"/>
    <x v="4"/>
    <s v="Bi-Weekly"/>
    <x v="0"/>
  </r>
  <r>
    <n v="12"/>
    <n v="30"/>
    <x v="0"/>
    <x v="6"/>
    <x v="0"/>
    <n v="68"/>
    <s v="Hawaii"/>
    <s v="S"/>
    <s v="Olive"/>
    <x v="0"/>
    <n v="4.9000000000000004"/>
    <s v="Yes"/>
    <s v="Store Pickup"/>
    <s v="Yes"/>
    <s v="Yes"/>
    <n v="10"/>
    <x v="4"/>
    <s v="Fortnightly"/>
    <x v="0"/>
  </r>
  <r>
    <n v="13"/>
    <n v="61"/>
    <x v="0"/>
    <x v="7"/>
    <x v="2"/>
    <n v="72"/>
    <s v="Delaware"/>
    <s v="M"/>
    <s v="Gold"/>
    <x v="0"/>
    <n v="4.5"/>
    <s v="Yes"/>
    <s v="Express"/>
    <s v="Yes"/>
    <s v="Yes"/>
    <n v="37"/>
    <x v="0"/>
    <s v="Fortnightly"/>
    <x v="0"/>
  </r>
  <r>
    <n v="14"/>
    <n v="65"/>
    <x v="0"/>
    <x v="10"/>
    <x v="0"/>
    <n v="51"/>
    <s v="New Hampshire"/>
    <s v="M"/>
    <s v="Violet"/>
    <x v="1"/>
    <n v="4.7"/>
    <s v="Yes"/>
    <s v="Express"/>
    <s v="Yes"/>
    <s v="Yes"/>
    <n v="31"/>
    <x v="3"/>
    <s v="Weekly"/>
    <x v="0"/>
  </r>
  <r>
    <n v="15"/>
    <n v="64"/>
    <x v="0"/>
    <x v="7"/>
    <x v="2"/>
    <n v="53"/>
    <s v="New York"/>
    <s v="L"/>
    <s v="Teal"/>
    <x v="0"/>
    <n v="4.7"/>
    <s v="Yes"/>
    <s v="Free Shipping"/>
    <s v="Yes"/>
    <s v="Yes"/>
    <n v="34"/>
    <x v="5"/>
    <s v="Weekly"/>
    <x v="0"/>
  </r>
  <r>
    <n v="16"/>
    <n v="64"/>
    <x v="0"/>
    <x v="11"/>
    <x v="0"/>
    <n v="81"/>
    <s v="Rhode Island"/>
    <s v="M"/>
    <s v="Teal"/>
    <x v="0"/>
    <n v="2.8"/>
    <s v="Yes"/>
    <s v="Store Pickup"/>
    <s v="Yes"/>
    <s v="Yes"/>
    <n v="8"/>
    <x v="3"/>
    <s v="Monthly"/>
    <x v="0"/>
  </r>
  <r>
    <n v="17"/>
    <n v="25"/>
    <x v="0"/>
    <x v="12"/>
    <x v="3"/>
    <n v="36"/>
    <s v="Alabama"/>
    <s v="S"/>
    <s v="Gray"/>
    <x v="1"/>
    <n v="4.0999999999999996"/>
    <s v="Yes"/>
    <s v="Next Day Air"/>
    <s v="Yes"/>
    <s v="Yes"/>
    <n v="44"/>
    <x v="5"/>
    <s v="Bi-Weekly"/>
    <x v="0"/>
  </r>
  <r>
    <n v="18"/>
    <n v="53"/>
    <x v="0"/>
    <x v="10"/>
    <x v="0"/>
    <n v="38"/>
    <s v="Mississippi"/>
    <s v="XL"/>
    <s v="Lavender"/>
    <x v="0"/>
    <n v="4.7"/>
    <s v="Yes"/>
    <s v="2-Day Shipping"/>
    <s v="Yes"/>
    <s v="Yes"/>
    <n v="36"/>
    <x v="0"/>
    <s v="Quarterly"/>
    <x v="0"/>
  </r>
  <r>
    <n v="19"/>
    <n v="52"/>
    <x v="0"/>
    <x v="1"/>
    <x v="0"/>
    <n v="48"/>
    <s v="Montana"/>
    <s v="S"/>
    <s v="Black"/>
    <x v="2"/>
    <n v="4.5999999999999996"/>
    <s v="Yes"/>
    <s v="Free Shipping"/>
    <s v="Yes"/>
    <s v="Yes"/>
    <n v="17"/>
    <x v="1"/>
    <s v="Weekly"/>
    <x v="0"/>
  </r>
  <r>
    <n v="20"/>
    <n v="66"/>
    <x v="0"/>
    <x v="13"/>
    <x v="0"/>
    <n v="90"/>
    <s v="Rhode Island"/>
    <s v="M"/>
    <s v="Green"/>
    <x v="2"/>
    <n v="3.3"/>
    <s v="Yes"/>
    <s v="Standard"/>
    <s v="Yes"/>
    <s v="Yes"/>
    <n v="46"/>
    <x v="5"/>
    <s v="Bi-Weekly"/>
    <x v="0"/>
  </r>
  <r>
    <n v="21"/>
    <n v="21"/>
    <x v="0"/>
    <x v="13"/>
    <x v="0"/>
    <n v="51"/>
    <s v="Louisiana"/>
    <s v="M"/>
    <s v="Black"/>
    <x v="0"/>
    <n v="2.8"/>
    <s v="Yes"/>
    <s v="Express"/>
    <s v="Yes"/>
    <s v="Yes"/>
    <n v="50"/>
    <x v="1"/>
    <s v="Every 3 Months"/>
    <x v="0"/>
  </r>
  <r>
    <n v="22"/>
    <n v="31"/>
    <x v="0"/>
    <x v="13"/>
    <x v="0"/>
    <n v="62"/>
    <s v="North Carolina"/>
    <s v="M"/>
    <s v="Charcoal"/>
    <x v="0"/>
    <n v="4.0999999999999996"/>
    <s v="Yes"/>
    <s v="Store Pickup"/>
    <s v="Yes"/>
    <s v="Yes"/>
    <n v="22"/>
    <x v="5"/>
    <s v="Quarterly"/>
    <x v="0"/>
  </r>
  <r>
    <n v="23"/>
    <n v="56"/>
    <x v="0"/>
    <x v="13"/>
    <x v="0"/>
    <n v="37"/>
    <s v="California"/>
    <s v="M"/>
    <s v="Peach"/>
    <x v="2"/>
    <n v="3.2"/>
    <s v="Yes"/>
    <s v="Store Pickup"/>
    <s v="Yes"/>
    <s v="Yes"/>
    <n v="32"/>
    <x v="5"/>
    <s v="Annually"/>
    <x v="0"/>
  </r>
  <r>
    <n v="24"/>
    <n v="31"/>
    <x v="0"/>
    <x v="13"/>
    <x v="0"/>
    <n v="88"/>
    <s v="Oklahoma"/>
    <s v="XL"/>
    <s v="White"/>
    <x v="0"/>
    <n v="4.4000000000000004"/>
    <s v="Yes"/>
    <s v="Express"/>
    <s v="Yes"/>
    <s v="Yes"/>
    <n v="40"/>
    <x v="2"/>
    <s v="Weekly"/>
    <x v="0"/>
  </r>
  <r>
    <n v="25"/>
    <n v="18"/>
    <x v="0"/>
    <x v="14"/>
    <x v="2"/>
    <n v="22"/>
    <s v="Florida"/>
    <s v="M"/>
    <s v="Green"/>
    <x v="3"/>
    <n v="2.9"/>
    <s v="Yes"/>
    <s v="Store Pickup"/>
    <s v="Yes"/>
    <s v="Yes"/>
    <n v="16"/>
    <x v="5"/>
    <s v="Weekly"/>
    <x v="0"/>
  </r>
  <r>
    <n v="26"/>
    <n v="18"/>
    <x v="0"/>
    <x v="15"/>
    <x v="0"/>
    <n v="25"/>
    <s v="Texas"/>
    <s v="M"/>
    <s v="Silver"/>
    <x v="2"/>
    <n v="3.6"/>
    <s v="Yes"/>
    <s v="Express"/>
    <s v="Yes"/>
    <s v="Yes"/>
    <n v="14"/>
    <x v="3"/>
    <s v="Annually"/>
    <x v="0"/>
  </r>
  <r>
    <n v="27"/>
    <n v="38"/>
    <x v="0"/>
    <x v="16"/>
    <x v="3"/>
    <n v="20"/>
    <s v="Nevada"/>
    <s v="M"/>
    <s v="Red"/>
    <x v="1"/>
    <n v="3.6"/>
    <s v="Yes"/>
    <s v="Next Day Air"/>
    <s v="Yes"/>
    <s v="Yes"/>
    <n v="13"/>
    <x v="2"/>
    <s v="Annually"/>
    <x v="0"/>
  </r>
  <r>
    <n v="28"/>
    <n v="56"/>
    <x v="0"/>
    <x v="6"/>
    <x v="0"/>
    <n v="56"/>
    <s v="Kentucky"/>
    <s v="L"/>
    <s v="Cyan"/>
    <x v="2"/>
    <n v="5"/>
    <s v="Yes"/>
    <s v="Next Day Air"/>
    <s v="Yes"/>
    <s v="Yes"/>
    <n v="7"/>
    <x v="4"/>
    <s v="Every 3 Months"/>
    <x v="0"/>
  </r>
  <r>
    <n v="29"/>
    <n v="54"/>
    <x v="0"/>
    <x v="8"/>
    <x v="3"/>
    <n v="94"/>
    <s v="North Carolina"/>
    <s v="M"/>
    <s v="Gray"/>
    <x v="3"/>
    <n v="4.4000000000000004"/>
    <s v="Yes"/>
    <s v="Free Shipping"/>
    <s v="Yes"/>
    <s v="Yes"/>
    <n v="41"/>
    <x v="3"/>
    <s v="Every 3 Months"/>
    <x v="0"/>
  </r>
  <r>
    <n v="30"/>
    <n v="31"/>
    <x v="0"/>
    <x v="10"/>
    <x v="0"/>
    <n v="48"/>
    <s v="Wyoming"/>
    <s v="S"/>
    <s v="Black"/>
    <x v="3"/>
    <n v="4.0999999999999996"/>
    <s v="Yes"/>
    <s v="Store Pickup"/>
    <s v="Yes"/>
    <s v="Yes"/>
    <n v="14"/>
    <x v="2"/>
    <s v="Weekly"/>
    <x v="0"/>
  </r>
  <r>
    <n v="31"/>
    <n v="57"/>
    <x v="0"/>
    <x v="16"/>
    <x v="3"/>
    <n v="31"/>
    <s v="North Carolina"/>
    <s v="L"/>
    <s v="Black"/>
    <x v="0"/>
    <n v="4.7"/>
    <s v="Yes"/>
    <s v="Standard"/>
    <s v="Yes"/>
    <s v="Yes"/>
    <n v="16"/>
    <x v="2"/>
    <s v="Monthly"/>
    <x v="0"/>
  </r>
  <r>
    <n v="32"/>
    <n v="33"/>
    <x v="0"/>
    <x v="10"/>
    <x v="0"/>
    <n v="79"/>
    <s v="West Virginia"/>
    <s v="L"/>
    <s v="Brown"/>
    <x v="0"/>
    <n v="4.7"/>
    <s v="Yes"/>
    <s v="Store Pickup"/>
    <s v="Yes"/>
    <s v="Yes"/>
    <n v="45"/>
    <x v="0"/>
    <s v="Monthly"/>
    <x v="0"/>
  </r>
  <r>
    <n v="33"/>
    <n v="36"/>
    <x v="0"/>
    <x v="14"/>
    <x v="2"/>
    <n v="67"/>
    <s v="Kansas"/>
    <s v="M"/>
    <s v="Silver"/>
    <x v="2"/>
    <n v="4.9000000000000004"/>
    <s v="Yes"/>
    <s v="Free Shipping"/>
    <s v="Yes"/>
    <s v="Yes"/>
    <n v="37"/>
    <x v="0"/>
    <s v="Annually"/>
    <x v="0"/>
  </r>
  <r>
    <n v="34"/>
    <n v="54"/>
    <x v="0"/>
    <x v="13"/>
    <x v="0"/>
    <n v="38"/>
    <s v="Colorado"/>
    <s v="L"/>
    <s v="Green"/>
    <x v="2"/>
    <n v="3.3"/>
    <s v="Yes"/>
    <s v="Store Pickup"/>
    <s v="Yes"/>
    <s v="Yes"/>
    <n v="45"/>
    <x v="1"/>
    <s v="Quarterly"/>
    <x v="0"/>
  </r>
  <r>
    <n v="35"/>
    <n v="36"/>
    <x v="0"/>
    <x v="17"/>
    <x v="0"/>
    <n v="91"/>
    <s v="North Dakota"/>
    <s v="L"/>
    <s v="Violet"/>
    <x v="1"/>
    <n v="4.5999999999999996"/>
    <s v="Yes"/>
    <s v="2-Day Shipping"/>
    <s v="Yes"/>
    <s v="Yes"/>
    <n v="38"/>
    <x v="3"/>
    <s v="Quarterly"/>
    <x v="0"/>
  </r>
  <r>
    <n v="36"/>
    <n v="54"/>
    <x v="0"/>
    <x v="0"/>
    <x v="0"/>
    <n v="33"/>
    <s v="Massachusetts"/>
    <s v="M"/>
    <s v="Cyan"/>
    <x v="2"/>
    <n v="4"/>
    <s v="Yes"/>
    <s v="2-Day Shipping"/>
    <s v="Yes"/>
    <s v="Yes"/>
    <n v="48"/>
    <x v="2"/>
    <s v="Bi-Weekly"/>
    <x v="0"/>
  </r>
  <r>
    <n v="37"/>
    <n v="35"/>
    <x v="0"/>
    <x v="17"/>
    <x v="0"/>
    <n v="69"/>
    <s v="Illinois"/>
    <s v="M"/>
    <s v="Maroon"/>
    <x v="0"/>
    <n v="4.5999999999999996"/>
    <s v="Yes"/>
    <s v="Free Shipping"/>
    <s v="Yes"/>
    <s v="Yes"/>
    <n v="44"/>
    <x v="3"/>
    <s v="Fortnightly"/>
    <x v="0"/>
  </r>
  <r>
    <n v="38"/>
    <n v="35"/>
    <x v="0"/>
    <x v="2"/>
    <x v="0"/>
    <n v="45"/>
    <s v="Indiana"/>
    <s v="S"/>
    <s v="Cyan"/>
    <x v="2"/>
    <n v="2.8"/>
    <s v="Yes"/>
    <s v="Store Pickup"/>
    <s v="Yes"/>
    <s v="Yes"/>
    <n v="10"/>
    <x v="3"/>
    <s v="Weekly"/>
    <x v="0"/>
  </r>
  <r>
    <n v="39"/>
    <n v="29"/>
    <x v="0"/>
    <x v="10"/>
    <x v="0"/>
    <n v="37"/>
    <s v="Florida"/>
    <s v="M"/>
    <s v="Red"/>
    <x v="0"/>
    <n v="3.7"/>
    <s v="Yes"/>
    <s v="2-Day Shipping"/>
    <s v="Yes"/>
    <s v="Yes"/>
    <n v="44"/>
    <x v="0"/>
    <s v="Every 3 Months"/>
    <x v="0"/>
  </r>
  <r>
    <n v="40"/>
    <n v="70"/>
    <x v="0"/>
    <x v="13"/>
    <x v="0"/>
    <n v="60"/>
    <s v="Arizona"/>
    <s v="S"/>
    <s v="Turquoise"/>
    <x v="2"/>
    <n v="4.2"/>
    <s v="Yes"/>
    <s v="Express"/>
    <s v="Yes"/>
    <s v="Yes"/>
    <n v="18"/>
    <x v="2"/>
    <s v="Monthly"/>
    <x v="0"/>
  </r>
  <r>
    <n v="41"/>
    <n v="69"/>
    <x v="0"/>
    <x v="8"/>
    <x v="3"/>
    <n v="76"/>
    <s v="Louisiana"/>
    <s v="L"/>
    <s v="Beige"/>
    <x v="0"/>
    <n v="4.5999999999999996"/>
    <s v="Yes"/>
    <s v="Next Day Air"/>
    <s v="Yes"/>
    <s v="Yes"/>
    <n v="31"/>
    <x v="5"/>
    <s v="Quarterly"/>
    <x v="0"/>
  </r>
  <r>
    <n v="42"/>
    <n v="67"/>
    <x v="0"/>
    <x v="18"/>
    <x v="3"/>
    <n v="39"/>
    <s v="Alaska"/>
    <s v="M"/>
    <s v="Orange"/>
    <x v="1"/>
    <n v="4.5"/>
    <s v="Yes"/>
    <s v="Standard"/>
    <s v="Yes"/>
    <s v="Yes"/>
    <n v="40"/>
    <x v="0"/>
    <s v="Annually"/>
    <x v="0"/>
  </r>
  <r>
    <n v="43"/>
    <n v="20"/>
    <x v="0"/>
    <x v="7"/>
    <x v="2"/>
    <n v="100"/>
    <s v="Tennessee"/>
    <s v="M"/>
    <s v="Beige"/>
    <x v="1"/>
    <n v="4.0999999999999996"/>
    <s v="Yes"/>
    <s v="Free Shipping"/>
    <s v="Yes"/>
    <s v="Yes"/>
    <n v="15"/>
    <x v="3"/>
    <s v="Annually"/>
    <x v="0"/>
  </r>
  <r>
    <n v="44"/>
    <n v="25"/>
    <x v="0"/>
    <x v="18"/>
    <x v="3"/>
    <n v="69"/>
    <s v="Ohio"/>
    <s v="L"/>
    <s v="Lavender"/>
    <x v="3"/>
    <n v="3.7"/>
    <s v="Yes"/>
    <s v="Store Pickup"/>
    <s v="Yes"/>
    <s v="Yes"/>
    <n v="19"/>
    <x v="3"/>
    <s v="Fortnightly"/>
    <x v="0"/>
  </r>
  <r>
    <n v="45"/>
    <n v="39"/>
    <x v="0"/>
    <x v="19"/>
    <x v="3"/>
    <n v="53"/>
    <s v="Kentucky"/>
    <s v="S"/>
    <s v="Silver"/>
    <x v="2"/>
    <n v="4.5999999999999996"/>
    <s v="Yes"/>
    <s v="Free Shipping"/>
    <s v="Yes"/>
    <s v="Yes"/>
    <n v="45"/>
    <x v="3"/>
    <s v="Weekly"/>
    <x v="0"/>
  </r>
  <r>
    <n v="46"/>
    <n v="50"/>
    <x v="0"/>
    <x v="20"/>
    <x v="0"/>
    <n v="21"/>
    <s v="Tennessee"/>
    <s v="XL"/>
    <s v="Indigo"/>
    <x v="3"/>
    <n v="2.9"/>
    <s v="Yes"/>
    <s v="2-Day Shipping"/>
    <s v="Yes"/>
    <s v="Yes"/>
    <n v="25"/>
    <x v="3"/>
    <s v="Annually"/>
    <x v="0"/>
  </r>
  <r>
    <n v="47"/>
    <n v="57"/>
    <x v="0"/>
    <x v="5"/>
    <x v="0"/>
    <n v="43"/>
    <s v="California"/>
    <s v="L"/>
    <s v="White"/>
    <x v="2"/>
    <n v="2.9"/>
    <s v="Yes"/>
    <s v="Store Pickup"/>
    <s v="Yes"/>
    <s v="Yes"/>
    <n v="45"/>
    <x v="1"/>
    <s v="Quarterly"/>
    <x v="0"/>
  </r>
  <r>
    <n v="48"/>
    <n v="55"/>
    <x v="0"/>
    <x v="16"/>
    <x v="3"/>
    <n v="54"/>
    <s v="Montana"/>
    <s v="M"/>
    <s v="Charcoal"/>
    <x v="0"/>
    <n v="4.5"/>
    <s v="Yes"/>
    <s v="Free Shipping"/>
    <s v="Yes"/>
    <s v="Yes"/>
    <n v="36"/>
    <x v="1"/>
    <s v="Weekly"/>
    <x v="0"/>
  </r>
  <r>
    <n v="49"/>
    <n v="42"/>
    <x v="0"/>
    <x v="5"/>
    <x v="0"/>
    <n v="55"/>
    <s v="Nevada"/>
    <s v="M"/>
    <s v="Orange"/>
    <x v="2"/>
    <n v="2.7"/>
    <s v="Yes"/>
    <s v="Store Pickup"/>
    <s v="Yes"/>
    <s v="Yes"/>
    <n v="38"/>
    <x v="1"/>
    <s v="Monthly"/>
    <x v="0"/>
  </r>
  <r>
    <n v="50"/>
    <n v="68"/>
    <x v="0"/>
    <x v="15"/>
    <x v="0"/>
    <n v="30"/>
    <s v="New Jersey"/>
    <s v="S"/>
    <s v="Indigo"/>
    <x v="1"/>
    <n v="4.5999999999999996"/>
    <s v="Yes"/>
    <s v="Next Day Air"/>
    <s v="Yes"/>
    <s v="Yes"/>
    <n v="34"/>
    <x v="5"/>
    <s v="Bi-Weekly"/>
    <x v="0"/>
  </r>
  <r>
    <n v="51"/>
    <n v="49"/>
    <x v="0"/>
    <x v="0"/>
    <x v="0"/>
    <n v="28"/>
    <s v="Maryland"/>
    <s v="M"/>
    <s v="Red"/>
    <x v="1"/>
    <n v="3.7"/>
    <s v="Yes"/>
    <s v="Store Pickup"/>
    <s v="Yes"/>
    <s v="Yes"/>
    <n v="39"/>
    <x v="5"/>
    <s v="Bi-Weekly"/>
    <x v="0"/>
  </r>
  <r>
    <n v="52"/>
    <n v="59"/>
    <x v="0"/>
    <x v="11"/>
    <x v="0"/>
    <n v="59"/>
    <s v="Vermont"/>
    <s v="XL"/>
    <s v="Gray"/>
    <x v="0"/>
    <n v="4.7"/>
    <s v="Yes"/>
    <s v="2-Day Shipping"/>
    <s v="Yes"/>
    <s v="Yes"/>
    <n v="7"/>
    <x v="2"/>
    <s v="Quarterly"/>
    <x v="0"/>
  </r>
  <r>
    <n v="53"/>
    <n v="42"/>
    <x v="0"/>
    <x v="17"/>
    <x v="0"/>
    <n v="20"/>
    <s v="Alaska"/>
    <s v="M"/>
    <s v="Green"/>
    <x v="2"/>
    <n v="2.6"/>
    <s v="Yes"/>
    <s v="Free Shipping"/>
    <s v="Yes"/>
    <s v="Yes"/>
    <n v="26"/>
    <x v="2"/>
    <s v="Weekly"/>
    <x v="0"/>
  </r>
  <r>
    <n v="54"/>
    <n v="29"/>
    <x v="0"/>
    <x v="11"/>
    <x v="0"/>
    <n v="24"/>
    <s v="Mississippi"/>
    <s v="S"/>
    <s v="Peach"/>
    <x v="0"/>
    <n v="3.9"/>
    <s v="Yes"/>
    <s v="Next Day Air"/>
    <s v="Yes"/>
    <s v="Yes"/>
    <n v="35"/>
    <x v="2"/>
    <s v="Weekly"/>
    <x v="0"/>
  </r>
  <r>
    <n v="55"/>
    <n v="47"/>
    <x v="0"/>
    <x v="7"/>
    <x v="2"/>
    <n v="94"/>
    <s v="New Mexico"/>
    <s v="M"/>
    <s v="Brown"/>
    <x v="2"/>
    <n v="4.2"/>
    <s v="Yes"/>
    <s v="Next Day Air"/>
    <s v="Yes"/>
    <s v="Yes"/>
    <n v="35"/>
    <x v="5"/>
    <s v="Bi-Weekly"/>
    <x v="0"/>
  </r>
  <r>
    <n v="56"/>
    <n v="40"/>
    <x v="0"/>
    <x v="14"/>
    <x v="2"/>
    <n v="28"/>
    <s v="South Carolina"/>
    <s v="M"/>
    <s v="Lavender"/>
    <x v="0"/>
    <n v="3"/>
    <s v="Yes"/>
    <s v="2-Day Shipping"/>
    <s v="Yes"/>
    <s v="Yes"/>
    <n v="49"/>
    <x v="2"/>
    <s v="Annually"/>
    <x v="0"/>
  </r>
  <r>
    <n v="57"/>
    <n v="41"/>
    <x v="0"/>
    <x v="21"/>
    <x v="3"/>
    <n v="73"/>
    <s v="Mississippi"/>
    <s v="XL"/>
    <s v="Brown"/>
    <x v="2"/>
    <n v="4.7"/>
    <s v="Yes"/>
    <s v="Store Pickup"/>
    <s v="Yes"/>
    <s v="Yes"/>
    <n v="46"/>
    <x v="2"/>
    <s v="Weekly"/>
    <x v="0"/>
  </r>
  <r>
    <n v="58"/>
    <n v="21"/>
    <x v="0"/>
    <x v="7"/>
    <x v="2"/>
    <n v="64"/>
    <s v="West Virginia"/>
    <s v="M"/>
    <s v="White"/>
    <x v="2"/>
    <n v="4.4000000000000004"/>
    <s v="Yes"/>
    <s v="Store Pickup"/>
    <s v="Yes"/>
    <s v="Yes"/>
    <n v="17"/>
    <x v="5"/>
    <s v="Fortnightly"/>
    <x v="0"/>
  </r>
  <r>
    <n v="59"/>
    <n v="69"/>
    <x v="0"/>
    <x v="15"/>
    <x v="0"/>
    <n v="54"/>
    <s v="Missouri"/>
    <s v="M"/>
    <s v="Charcoal"/>
    <x v="2"/>
    <n v="4.2"/>
    <s v="Yes"/>
    <s v="Free Shipping"/>
    <s v="Yes"/>
    <s v="Yes"/>
    <n v="29"/>
    <x v="0"/>
    <s v="Monthly"/>
    <x v="0"/>
  </r>
  <r>
    <n v="60"/>
    <n v="63"/>
    <x v="0"/>
    <x v="22"/>
    <x v="3"/>
    <n v="79"/>
    <s v="Louisiana"/>
    <s v="L"/>
    <s v="Yellow"/>
    <x v="1"/>
    <n v="4.5999999999999996"/>
    <s v="Yes"/>
    <s v="Standard"/>
    <s v="Yes"/>
    <s v="Yes"/>
    <n v="4"/>
    <x v="5"/>
    <s v="Weekly"/>
    <x v="0"/>
  </r>
  <r>
    <n v="61"/>
    <n v="50"/>
    <x v="0"/>
    <x v="1"/>
    <x v="0"/>
    <n v="37"/>
    <s v="Idaho"/>
    <s v="L"/>
    <s v="Brown"/>
    <x v="2"/>
    <n v="4"/>
    <s v="Yes"/>
    <s v="Express"/>
    <s v="Yes"/>
    <s v="Yes"/>
    <n v="17"/>
    <x v="1"/>
    <s v="Weekly"/>
    <x v="0"/>
  </r>
  <r>
    <n v="62"/>
    <n v="55"/>
    <x v="0"/>
    <x v="18"/>
    <x v="3"/>
    <n v="68"/>
    <s v="Texas"/>
    <s v="M"/>
    <s v="Orange"/>
    <x v="0"/>
    <n v="4.7"/>
    <s v="Yes"/>
    <s v="Store Pickup"/>
    <s v="Yes"/>
    <s v="Yes"/>
    <n v="21"/>
    <x v="2"/>
    <s v="Every 3 Months"/>
    <x v="0"/>
  </r>
  <r>
    <n v="63"/>
    <n v="30"/>
    <x v="0"/>
    <x v="4"/>
    <x v="1"/>
    <n v="21"/>
    <s v="Mississippi"/>
    <s v="S"/>
    <s v="Magenta"/>
    <x v="1"/>
    <n v="3.8"/>
    <s v="Yes"/>
    <s v="Free Shipping"/>
    <s v="Yes"/>
    <s v="Yes"/>
    <n v="31"/>
    <x v="2"/>
    <s v="Fortnightly"/>
    <x v="0"/>
  </r>
  <r>
    <n v="64"/>
    <n v="33"/>
    <x v="0"/>
    <x v="12"/>
    <x v="3"/>
    <n v="79"/>
    <s v="Arizona"/>
    <s v="L"/>
    <s v="Lavender"/>
    <x v="0"/>
    <n v="2.7"/>
    <s v="Yes"/>
    <s v="2-Day Shipping"/>
    <s v="Yes"/>
    <s v="Yes"/>
    <n v="43"/>
    <x v="2"/>
    <s v="Weekly"/>
    <x v="0"/>
  </r>
  <r>
    <n v="65"/>
    <n v="65"/>
    <x v="0"/>
    <x v="23"/>
    <x v="1"/>
    <n v="83"/>
    <s v="Alabama"/>
    <s v="S"/>
    <s v="Green"/>
    <x v="3"/>
    <n v="4.8"/>
    <s v="Yes"/>
    <s v="Standard"/>
    <s v="Yes"/>
    <s v="Yes"/>
    <n v="18"/>
    <x v="5"/>
    <s v="Fortnightly"/>
    <x v="0"/>
  </r>
  <r>
    <n v="66"/>
    <n v="65"/>
    <x v="0"/>
    <x v="21"/>
    <x v="3"/>
    <n v="36"/>
    <s v="New Jersey"/>
    <s v="M"/>
    <s v="Purple"/>
    <x v="1"/>
    <n v="4.8"/>
    <s v="Yes"/>
    <s v="2-Day Shipping"/>
    <s v="Yes"/>
    <s v="Yes"/>
    <n v="44"/>
    <x v="0"/>
    <s v="Every 3 Months"/>
    <x v="0"/>
  </r>
  <r>
    <n v="67"/>
    <n v="31"/>
    <x v="0"/>
    <x v="0"/>
    <x v="0"/>
    <n v="94"/>
    <s v="Pennsylvania"/>
    <s v="S"/>
    <s v="Magenta"/>
    <x v="0"/>
    <n v="4.7"/>
    <s v="Yes"/>
    <s v="2-Day Shipping"/>
    <s v="Yes"/>
    <s v="Yes"/>
    <n v="3"/>
    <x v="0"/>
    <s v="Every 3 Months"/>
    <x v="0"/>
  </r>
  <r>
    <n v="68"/>
    <n v="45"/>
    <x v="0"/>
    <x v="7"/>
    <x v="2"/>
    <n v="33"/>
    <s v="Connecticut"/>
    <s v="L"/>
    <s v="Gray"/>
    <x v="0"/>
    <n v="4.4000000000000004"/>
    <s v="Yes"/>
    <s v="Store Pickup"/>
    <s v="Yes"/>
    <s v="Yes"/>
    <n v="49"/>
    <x v="5"/>
    <s v="Monthly"/>
    <x v="0"/>
  </r>
  <r>
    <n v="69"/>
    <n v="57"/>
    <x v="0"/>
    <x v="8"/>
    <x v="3"/>
    <n v="46"/>
    <s v="Utah"/>
    <s v="L"/>
    <s v="Silver"/>
    <x v="2"/>
    <n v="3.9"/>
    <s v="Yes"/>
    <s v="Next Day Air"/>
    <s v="Yes"/>
    <s v="Yes"/>
    <n v="21"/>
    <x v="1"/>
    <s v="Every 3 Months"/>
    <x v="0"/>
  </r>
  <r>
    <n v="70"/>
    <n v="48"/>
    <x v="0"/>
    <x v="22"/>
    <x v="3"/>
    <n v="70"/>
    <s v="Tennessee"/>
    <s v="S"/>
    <s v="Cyan"/>
    <x v="2"/>
    <n v="4.4000000000000004"/>
    <s v="Yes"/>
    <s v="Express"/>
    <s v="Yes"/>
    <s v="Yes"/>
    <n v="5"/>
    <x v="1"/>
    <s v="Weekly"/>
    <x v="0"/>
  </r>
  <r>
    <n v="71"/>
    <n v="22"/>
    <x v="0"/>
    <x v="22"/>
    <x v="3"/>
    <n v="29"/>
    <s v="Alabama"/>
    <s v="M"/>
    <s v="Magenta"/>
    <x v="3"/>
    <n v="4.2"/>
    <s v="Yes"/>
    <s v="Express"/>
    <s v="Yes"/>
    <s v="Yes"/>
    <n v="32"/>
    <x v="5"/>
    <s v="Every 3 Months"/>
    <x v="0"/>
  </r>
  <r>
    <n v="72"/>
    <n v="36"/>
    <x v="0"/>
    <x v="10"/>
    <x v="0"/>
    <n v="48"/>
    <s v="Virginia"/>
    <s v="L"/>
    <s v="Gold"/>
    <x v="2"/>
    <n v="2.9"/>
    <s v="Yes"/>
    <s v="Express"/>
    <s v="Yes"/>
    <s v="Yes"/>
    <n v="34"/>
    <x v="4"/>
    <s v="Annually"/>
    <x v="0"/>
  </r>
  <r>
    <n v="73"/>
    <n v="18"/>
    <x v="0"/>
    <x v="10"/>
    <x v="0"/>
    <n v="26"/>
    <s v="Georgia"/>
    <s v="M"/>
    <s v="Olive"/>
    <x v="0"/>
    <n v="2.9"/>
    <s v="Yes"/>
    <s v="Store Pickup"/>
    <s v="Yes"/>
    <s v="Yes"/>
    <n v="21"/>
    <x v="4"/>
    <s v="Every 3 Months"/>
    <x v="0"/>
  </r>
  <r>
    <n v="74"/>
    <n v="48"/>
    <x v="0"/>
    <x v="13"/>
    <x v="0"/>
    <n v="85"/>
    <s v="Hawaii"/>
    <s v="M"/>
    <s v="Teal"/>
    <x v="1"/>
    <n v="2.7"/>
    <s v="Yes"/>
    <s v="Free Shipping"/>
    <s v="Yes"/>
    <s v="Yes"/>
    <n v="43"/>
    <x v="4"/>
    <s v="Bi-Weekly"/>
    <x v="0"/>
  </r>
  <r>
    <n v="75"/>
    <n v="49"/>
    <x v="0"/>
    <x v="24"/>
    <x v="3"/>
    <n v="58"/>
    <s v="Indiana"/>
    <s v="L"/>
    <s v="Violet"/>
    <x v="1"/>
    <n v="4.5"/>
    <s v="Yes"/>
    <s v="Express"/>
    <s v="Yes"/>
    <s v="Yes"/>
    <n v="3"/>
    <x v="1"/>
    <s v="Monthly"/>
    <x v="0"/>
  </r>
  <r>
    <n v="76"/>
    <n v="64"/>
    <x v="0"/>
    <x v="18"/>
    <x v="3"/>
    <n v="85"/>
    <s v="Utah"/>
    <s v="M"/>
    <s v="Blue"/>
    <x v="2"/>
    <n v="2.7"/>
    <s v="Yes"/>
    <s v="Free Shipping"/>
    <s v="Yes"/>
    <s v="Yes"/>
    <n v="21"/>
    <x v="2"/>
    <s v="Annually"/>
    <x v="0"/>
  </r>
  <r>
    <n v="77"/>
    <n v="50"/>
    <x v="0"/>
    <x v="19"/>
    <x v="3"/>
    <n v="43"/>
    <s v="Delaware"/>
    <s v="S"/>
    <s v="Teal"/>
    <x v="2"/>
    <n v="4.2"/>
    <s v="Yes"/>
    <s v="Free Shipping"/>
    <s v="Yes"/>
    <s v="Yes"/>
    <n v="32"/>
    <x v="0"/>
    <s v="Monthly"/>
    <x v="0"/>
  </r>
  <r>
    <n v="78"/>
    <n v="22"/>
    <x v="0"/>
    <x v="10"/>
    <x v="0"/>
    <n v="53"/>
    <s v="Delaware"/>
    <s v="L"/>
    <s v="Gold"/>
    <x v="2"/>
    <n v="3.3"/>
    <s v="Yes"/>
    <s v="Next Day Air"/>
    <s v="Yes"/>
    <s v="Yes"/>
    <n v="36"/>
    <x v="5"/>
    <s v="Fortnightly"/>
    <x v="0"/>
  </r>
  <r>
    <n v="79"/>
    <n v="50"/>
    <x v="0"/>
    <x v="11"/>
    <x v="0"/>
    <n v="91"/>
    <s v="Nebraska"/>
    <s v="M"/>
    <s v="Maroon"/>
    <x v="1"/>
    <n v="4.7"/>
    <s v="Yes"/>
    <s v="Free Shipping"/>
    <s v="Yes"/>
    <s v="Yes"/>
    <n v="50"/>
    <x v="0"/>
    <s v="Fortnightly"/>
    <x v="0"/>
  </r>
  <r>
    <n v="80"/>
    <n v="38"/>
    <x v="0"/>
    <x v="14"/>
    <x v="2"/>
    <n v="96"/>
    <s v="Iowa"/>
    <s v="M"/>
    <s v="Olive"/>
    <x v="0"/>
    <n v="2.6"/>
    <s v="Yes"/>
    <s v="2-Day Shipping"/>
    <s v="Yes"/>
    <s v="Yes"/>
    <n v="43"/>
    <x v="4"/>
    <s v="Every 3 Months"/>
    <x v="0"/>
  </r>
  <r>
    <n v="81"/>
    <n v="19"/>
    <x v="0"/>
    <x v="3"/>
    <x v="1"/>
    <n v="72"/>
    <s v="New York"/>
    <s v="XL"/>
    <s v="Blue"/>
    <x v="2"/>
    <n v="3.3"/>
    <s v="Yes"/>
    <s v="Store Pickup"/>
    <s v="Yes"/>
    <s v="Yes"/>
    <n v="24"/>
    <x v="2"/>
    <s v="Every 3 Months"/>
    <x v="0"/>
  </r>
  <r>
    <n v="82"/>
    <n v="67"/>
    <x v="0"/>
    <x v="9"/>
    <x v="1"/>
    <n v="96"/>
    <s v="Virginia"/>
    <s v="L"/>
    <s v="Maroon"/>
    <x v="2"/>
    <n v="2.6"/>
    <s v="Yes"/>
    <s v="Express"/>
    <s v="Yes"/>
    <s v="Yes"/>
    <n v="36"/>
    <x v="2"/>
    <s v="Every 3 Months"/>
    <x v="0"/>
  </r>
  <r>
    <n v="83"/>
    <n v="19"/>
    <x v="0"/>
    <x v="13"/>
    <x v="0"/>
    <n v="28"/>
    <s v="Georgia"/>
    <s v="S"/>
    <s v="Olive"/>
    <x v="1"/>
    <n v="4"/>
    <s v="Yes"/>
    <s v="2-Day Shipping"/>
    <s v="Yes"/>
    <s v="Yes"/>
    <n v="21"/>
    <x v="2"/>
    <s v="Every 3 Months"/>
    <x v="0"/>
  </r>
  <r>
    <n v="84"/>
    <n v="36"/>
    <x v="0"/>
    <x v="10"/>
    <x v="0"/>
    <n v="40"/>
    <s v="Texas"/>
    <s v="M"/>
    <s v="Turquoise"/>
    <x v="2"/>
    <n v="4.0999999999999996"/>
    <s v="Yes"/>
    <s v="Standard"/>
    <s v="Yes"/>
    <s v="Yes"/>
    <n v="34"/>
    <x v="4"/>
    <s v="Weekly"/>
    <x v="0"/>
  </r>
  <r>
    <n v="85"/>
    <n v="52"/>
    <x v="0"/>
    <x v="7"/>
    <x v="2"/>
    <n v="32"/>
    <s v="Arizona"/>
    <s v="S"/>
    <s v="Peach"/>
    <x v="1"/>
    <n v="4.4000000000000004"/>
    <s v="Yes"/>
    <s v="Standard"/>
    <s v="Yes"/>
    <s v="Yes"/>
    <n v="42"/>
    <x v="4"/>
    <s v="Every 3 Months"/>
    <x v="0"/>
  </r>
  <r>
    <n v="86"/>
    <n v="53"/>
    <x v="0"/>
    <x v="12"/>
    <x v="3"/>
    <n v="95"/>
    <s v="New Mexico"/>
    <s v="M"/>
    <s v="Charcoal"/>
    <x v="0"/>
    <n v="4.5"/>
    <s v="Yes"/>
    <s v="Next Day Air"/>
    <s v="Yes"/>
    <s v="Yes"/>
    <n v="2"/>
    <x v="5"/>
    <s v="Bi-Weekly"/>
    <x v="0"/>
  </r>
  <r>
    <n v="87"/>
    <n v="24"/>
    <x v="0"/>
    <x v="15"/>
    <x v="0"/>
    <n v="41"/>
    <s v="Nevada"/>
    <s v="L"/>
    <s v="Pink"/>
    <x v="1"/>
    <n v="3.7"/>
    <s v="Yes"/>
    <s v="2-Day Shipping"/>
    <s v="Yes"/>
    <s v="Yes"/>
    <n v="47"/>
    <x v="1"/>
    <s v="Bi-Weekly"/>
    <x v="0"/>
  </r>
  <r>
    <n v="88"/>
    <n v="52"/>
    <x v="0"/>
    <x v="9"/>
    <x v="1"/>
    <n v="53"/>
    <s v="Ohio"/>
    <s v="M"/>
    <s v="Green"/>
    <x v="3"/>
    <n v="3.7"/>
    <s v="Yes"/>
    <s v="2-Day Shipping"/>
    <s v="Yes"/>
    <s v="Yes"/>
    <n v="44"/>
    <x v="5"/>
    <s v="Fortnightly"/>
    <x v="0"/>
  </r>
  <r>
    <n v="89"/>
    <n v="33"/>
    <x v="0"/>
    <x v="17"/>
    <x v="0"/>
    <n v="47"/>
    <s v="Wyoming"/>
    <s v="M"/>
    <s v="Orange"/>
    <x v="3"/>
    <n v="3.5"/>
    <s v="Yes"/>
    <s v="Free Shipping"/>
    <s v="Yes"/>
    <s v="Yes"/>
    <n v="35"/>
    <x v="2"/>
    <s v="Monthly"/>
    <x v="0"/>
  </r>
  <r>
    <n v="90"/>
    <n v="47"/>
    <x v="0"/>
    <x v="14"/>
    <x v="2"/>
    <n v="83"/>
    <s v="California"/>
    <s v="XL"/>
    <s v="Pink"/>
    <x v="3"/>
    <n v="3.6"/>
    <s v="Yes"/>
    <s v="Next Day Air"/>
    <s v="Yes"/>
    <s v="Yes"/>
    <n v="15"/>
    <x v="1"/>
    <s v="Quarterly"/>
    <x v="0"/>
  </r>
  <r>
    <n v="91"/>
    <n v="25"/>
    <x v="0"/>
    <x v="19"/>
    <x v="3"/>
    <n v="48"/>
    <s v="South Carolina"/>
    <s v="L"/>
    <s v="Violet"/>
    <x v="2"/>
    <n v="2.9"/>
    <s v="Yes"/>
    <s v="Express"/>
    <s v="Yes"/>
    <s v="Yes"/>
    <n v="29"/>
    <x v="2"/>
    <s v="Monthly"/>
    <x v="0"/>
  </r>
  <r>
    <n v="92"/>
    <n v="44"/>
    <x v="0"/>
    <x v="18"/>
    <x v="3"/>
    <n v="99"/>
    <s v="South Carolina"/>
    <s v="S"/>
    <s v="Green"/>
    <x v="0"/>
    <n v="4.5999999999999996"/>
    <s v="Yes"/>
    <s v="Standard"/>
    <s v="Yes"/>
    <s v="Yes"/>
    <n v="18"/>
    <x v="2"/>
    <s v="Every 3 Months"/>
    <x v="0"/>
  </r>
  <r>
    <n v="93"/>
    <n v="61"/>
    <x v="0"/>
    <x v="14"/>
    <x v="2"/>
    <n v="87"/>
    <s v="Texas"/>
    <s v="M"/>
    <s v="Olive"/>
    <x v="0"/>
    <n v="4.4000000000000004"/>
    <s v="Yes"/>
    <s v="2-Day Shipping"/>
    <s v="Yes"/>
    <s v="Yes"/>
    <n v="13"/>
    <x v="0"/>
    <s v="Every 3 Months"/>
    <x v="0"/>
  </r>
  <r>
    <n v="94"/>
    <n v="37"/>
    <x v="0"/>
    <x v="1"/>
    <x v="0"/>
    <n v="62"/>
    <s v="Florida"/>
    <s v="M"/>
    <s v="Purple"/>
    <x v="3"/>
    <n v="4.5"/>
    <s v="Yes"/>
    <s v="Standard"/>
    <s v="Yes"/>
    <s v="Yes"/>
    <n v="46"/>
    <x v="2"/>
    <s v="Weekly"/>
    <x v="0"/>
  </r>
  <r>
    <n v="95"/>
    <n v="58"/>
    <x v="0"/>
    <x v="11"/>
    <x v="0"/>
    <n v="76"/>
    <s v="Nevada"/>
    <s v="S"/>
    <s v="Silver"/>
    <x v="1"/>
    <n v="4.5999999999999996"/>
    <s v="Yes"/>
    <s v="Free Shipping"/>
    <s v="Yes"/>
    <s v="Yes"/>
    <n v="28"/>
    <x v="2"/>
    <s v="Weekly"/>
    <x v="0"/>
  </r>
  <r>
    <n v="96"/>
    <n v="37"/>
    <x v="0"/>
    <x v="4"/>
    <x v="1"/>
    <n v="100"/>
    <s v="Missouri"/>
    <s v="L"/>
    <s v="Pink"/>
    <x v="3"/>
    <n v="3.8"/>
    <s v="Yes"/>
    <s v="Free Shipping"/>
    <s v="Yes"/>
    <s v="Yes"/>
    <n v="48"/>
    <x v="3"/>
    <s v="Monthly"/>
    <x v="0"/>
  </r>
  <r>
    <n v="97"/>
    <n v="32"/>
    <x v="0"/>
    <x v="24"/>
    <x v="3"/>
    <n v="73"/>
    <s v="Delaware"/>
    <s v="S"/>
    <s v="Gold"/>
    <x v="1"/>
    <n v="3.6"/>
    <s v="Yes"/>
    <s v="Express"/>
    <s v="Yes"/>
    <s v="Yes"/>
    <n v="43"/>
    <x v="0"/>
    <s v="Every 3 Months"/>
    <x v="0"/>
  </r>
  <r>
    <n v="98"/>
    <n v="21"/>
    <x v="0"/>
    <x v="9"/>
    <x v="1"/>
    <n v="92"/>
    <s v="Virginia"/>
    <s v="M"/>
    <s v="Teal"/>
    <x v="0"/>
    <n v="4.8"/>
    <s v="Yes"/>
    <s v="Store Pickup"/>
    <s v="Yes"/>
    <s v="Yes"/>
    <n v="37"/>
    <x v="1"/>
    <s v="Annually"/>
    <x v="0"/>
  </r>
  <r>
    <n v="99"/>
    <n v="20"/>
    <x v="0"/>
    <x v="2"/>
    <x v="0"/>
    <n v="67"/>
    <s v="New York"/>
    <s v="XL"/>
    <s v="Teal"/>
    <x v="1"/>
    <n v="2.6"/>
    <s v="Yes"/>
    <s v="Next Day Air"/>
    <s v="Yes"/>
    <s v="Yes"/>
    <n v="20"/>
    <x v="4"/>
    <s v="Annually"/>
    <x v="0"/>
  </r>
  <r>
    <n v="100"/>
    <n v="26"/>
    <x v="0"/>
    <x v="15"/>
    <x v="0"/>
    <n v="40"/>
    <s v="Missouri"/>
    <s v="XL"/>
    <s v="Indigo"/>
    <x v="2"/>
    <n v="3.7"/>
    <s v="Yes"/>
    <s v="Express"/>
    <s v="Yes"/>
    <s v="Yes"/>
    <n v="33"/>
    <x v="5"/>
    <s v="Quarterly"/>
    <x v="0"/>
  </r>
  <r>
    <n v="101"/>
    <n v="62"/>
    <x v="0"/>
    <x v="12"/>
    <x v="3"/>
    <n v="98"/>
    <s v="South Dakota"/>
    <s v="M"/>
    <s v="Maroon"/>
    <x v="3"/>
    <n v="2.7"/>
    <s v="Yes"/>
    <s v="Express"/>
    <s v="Yes"/>
    <s v="Yes"/>
    <n v="31"/>
    <x v="1"/>
    <s v="Fortnightly"/>
    <x v="0"/>
  </r>
  <r>
    <n v="102"/>
    <n v="27"/>
    <x v="0"/>
    <x v="7"/>
    <x v="2"/>
    <n v="85"/>
    <s v="North Dakota"/>
    <s v="XL"/>
    <s v="White"/>
    <x v="1"/>
    <n v="4.5999999999999996"/>
    <s v="Yes"/>
    <s v="Express"/>
    <s v="Yes"/>
    <s v="Yes"/>
    <n v="50"/>
    <x v="2"/>
    <s v="Bi-Weekly"/>
    <x v="0"/>
  </r>
  <r>
    <n v="103"/>
    <n v="51"/>
    <x v="0"/>
    <x v="20"/>
    <x v="0"/>
    <n v="67"/>
    <s v="Oklahoma"/>
    <s v="L"/>
    <s v="Violet"/>
    <x v="0"/>
    <n v="4.8"/>
    <s v="Yes"/>
    <s v="Next Day Air"/>
    <s v="Yes"/>
    <s v="Yes"/>
    <n v="35"/>
    <x v="2"/>
    <s v="Quarterly"/>
    <x v="0"/>
  </r>
  <r>
    <n v="104"/>
    <n v="54"/>
    <x v="0"/>
    <x v="23"/>
    <x v="1"/>
    <n v="89"/>
    <s v="West Virginia"/>
    <s v="L"/>
    <s v="Red"/>
    <x v="0"/>
    <n v="4"/>
    <s v="Yes"/>
    <s v="Next Day Air"/>
    <s v="Yes"/>
    <s v="Yes"/>
    <n v="22"/>
    <x v="0"/>
    <s v="Bi-Weekly"/>
    <x v="0"/>
  </r>
  <r>
    <n v="105"/>
    <n v="55"/>
    <x v="0"/>
    <x v="12"/>
    <x v="3"/>
    <n v="24"/>
    <s v="New Hampshire"/>
    <s v="L"/>
    <s v="Pink"/>
    <x v="1"/>
    <n v="4.4000000000000004"/>
    <s v="Yes"/>
    <s v="2-Day Shipping"/>
    <s v="Yes"/>
    <s v="Yes"/>
    <n v="1"/>
    <x v="3"/>
    <s v="Monthly"/>
    <x v="0"/>
  </r>
  <r>
    <n v="106"/>
    <n v="69"/>
    <x v="0"/>
    <x v="21"/>
    <x v="3"/>
    <n v="96"/>
    <s v="New York"/>
    <s v="M"/>
    <s v="Charcoal"/>
    <x v="3"/>
    <n v="3.6"/>
    <s v="Yes"/>
    <s v="Next Day Air"/>
    <s v="Yes"/>
    <s v="Yes"/>
    <n v="4"/>
    <x v="4"/>
    <s v="Annually"/>
    <x v="0"/>
  </r>
  <r>
    <n v="107"/>
    <n v="64"/>
    <x v="0"/>
    <x v="14"/>
    <x v="2"/>
    <n v="35"/>
    <s v="Minnesota"/>
    <s v="L"/>
    <s v="White"/>
    <x v="2"/>
    <n v="3.7"/>
    <s v="Yes"/>
    <s v="Standard"/>
    <s v="Yes"/>
    <s v="Yes"/>
    <n v="31"/>
    <x v="2"/>
    <s v="Monthly"/>
    <x v="0"/>
  </r>
  <r>
    <n v="108"/>
    <n v="28"/>
    <x v="0"/>
    <x v="4"/>
    <x v="1"/>
    <n v="67"/>
    <s v="Maryland"/>
    <s v="L"/>
    <s v="Olive"/>
    <x v="0"/>
    <n v="3.1"/>
    <s v="Yes"/>
    <s v="Next Day Air"/>
    <s v="Yes"/>
    <s v="Yes"/>
    <n v="46"/>
    <x v="3"/>
    <s v="Fortnightly"/>
    <x v="0"/>
  </r>
  <r>
    <n v="109"/>
    <n v="70"/>
    <x v="0"/>
    <x v="20"/>
    <x v="0"/>
    <n v="79"/>
    <s v="Montana"/>
    <s v="L"/>
    <s v="Purple"/>
    <x v="1"/>
    <n v="3.4"/>
    <s v="Yes"/>
    <s v="Next Day Air"/>
    <s v="Yes"/>
    <s v="Yes"/>
    <n v="32"/>
    <x v="4"/>
    <s v="Bi-Weekly"/>
    <x v="0"/>
  </r>
  <r>
    <n v="110"/>
    <n v="58"/>
    <x v="0"/>
    <x v="17"/>
    <x v="0"/>
    <n v="85"/>
    <s v="Alabama"/>
    <s v="M"/>
    <s v="Violet"/>
    <x v="1"/>
    <n v="2.6"/>
    <s v="Yes"/>
    <s v="Next Day Air"/>
    <s v="Yes"/>
    <s v="Yes"/>
    <n v="43"/>
    <x v="4"/>
    <s v="Fortnightly"/>
    <x v="0"/>
  </r>
  <r>
    <n v="111"/>
    <n v="56"/>
    <x v="0"/>
    <x v="21"/>
    <x v="3"/>
    <n v="26"/>
    <s v="New York"/>
    <s v="M"/>
    <s v="Black"/>
    <x v="2"/>
    <n v="4"/>
    <s v="Yes"/>
    <s v="Standard"/>
    <s v="Yes"/>
    <s v="Yes"/>
    <n v="26"/>
    <x v="0"/>
    <s v="Fortnightly"/>
    <x v="0"/>
  </r>
  <r>
    <n v="112"/>
    <n v="26"/>
    <x v="0"/>
    <x v="22"/>
    <x v="3"/>
    <n v="75"/>
    <s v="Massachusetts"/>
    <s v="L"/>
    <s v="Purple"/>
    <x v="2"/>
    <n v="5"/>
    <s v="Yes"/>
    <s v="Free Shipping"/>
    <s v="Yes"/>
    <s v="Yes"/>
    <n v="9"/>
    <x v="2"/>
    <s v="Annually"/>
    <x v="0"/>
  </r>
  <r>
    <n v="113"/>
    <n v="37"/>
    <x v="0"/>
    <x v="24"/>
    <x v="3"/>
    <n v="65"/>
    <s v="Florida"/>
    <s v="M"/>
    <s v="Red"/>
    <x v="1"/>
    <n v="4.3"/>
    <s v="Yes"/>
    <s v="Free Shipping"/>
    <s v="Yes"/>
    <s v="Yes"/>
    <n v="28"/>
    <x v="3"/>
    <s v="Bi-Weekly"/>
    <x v="0"/>
  </r>
  <r>
    <n v="114"/>
    <n v="44"/>
    <x v="0"/>
    <x v="19"/>
    <x v="3"/>
    <n v="54"/>
    <s v="New Jersey"/>
    <s v="L"/>
    <s v="Maroon"/>
    <x v="0"/>
    <n v="3.1"/>
    <s v="Yes"/>
    <s v="Next Day Air"/>
    <s v="Yes"/>
    <s v="Yes"/>
    <n v="20"/>
    <x v="3"/>
    <s v="Quarterly"/>
    <x v="0"/>
  </r>
  <r>
    <n v="115"/>
    <n v="70"/>
    <x v="0"/>
    <x v="7"/>
    <x v="2"/>
    <n v="95"/>
    <s v="Massachusetts"/>
    <s v="S"/>
    <s v="Blue"/>
    <x v="2"/>
    <n v="3.7"/>
    <s v="Yes"/>
    <s v="Store Pickup"/>
    <s v="Yes"/>
    <s v="Yes"/>
    <n v="9"/>
    <x v="1"/>
    <s v="Weekly"/>
    <x v="0"/>
  </r>
  <r>
    <n v="116"/>
    <n v="53"/>
    <x v="0"/>
    <x v="11"/>
    <x v="0"/>
    <n v="94"/>
    <s v="Wyoming"/>
    <s v="M"/>
    <s v="Gray"/>
    <x v="1"/>
    <n v="3.8"/>
    <s v="Yes"/>
    <s v="Standard"/>
    <s v="Yes"/>
    <s v="Yes"/>
    <n v="48"/>
    <x v="5"/>
    <s v="Every 3 Months"/>
    <x v="0"/>
  </r>
  <r>
    <n v="117"/>
    <n v="55"/>
    <x v="0"/>
    <x v="9"/>
    <x v="1"/>
    <n v="86"/>
    <s v="Virginia"/>
    <s v="S"/>
    <s v="Blue"/>
    <x v="1"/>
    <n v="3.4"/>
    <s v="Yes"/>
    <s v="Free Shipping"/>
    <s v="Yes"/>
    <s v="Yes"/>
    <n v="12"/>
    <x v="0"/>
    <s v="Annually"/>
    <x v="0"/>
  </r>
  <r>
    <n v="118"/>
    <n v="50"/>
    <x v="0"/>
    <x v="3"/>
    <x v="1"/>
    <n v="32"/>
    <s v="South Dakota"/>
    <s v="L"/>
    <s v="Yellow"/>
    <x v="2"/>
    <n v="4.5999999999999996"/>
    <s v="Yes"/>
    <s v="Express"/>
    <s v="Yes"/>
    <s v="Yes"/>
    <n v="29"/>
    <x v="1"/>
    <s v="Fortnightly"/>
    <x v="0"/>
  </r>
  <r>
    <n v="119"/>
    <n v="50"/>
    <x v="0"/>
    <x v="1"/>
    <x v="0"/>
    <n v="45"/>
    <s v="Kentucky"/>
    <s v="L"/>
    <s v="Orange"/>
    <x v="3"/>
    <n v="4.8"/>
    <s v="Yes"/>
    <s v="2-Day Shipping"/>
    <s v="Yes"/>
    <s v="Yes"/>
    <n v="27"/>
    <x v="1"/>
    <s v="Bi-Weekly"/>
    <x v="0"/>
  </r>
  <r>
    <n v="120"/>
    <n v="38"/>
    <x v="0"/>
    <x v="7"/>
    <x v="2"/>
    <n v="76"/>
    <s v="Wyoming"/>
    <s v="M"/>
    <s v="Orange"/>
    <x v="3"/>
    <n v="4.3"/>
    <s v="Yes"/>
    <s v="Express"/>
    <s v="Yes"/>
    <s v="Yes"/>
    <n v="44"/>
    <x v="1"/>
    <s v="Annually"/>
    <x v="0"/>
  </r>
  <r>
    <n v="121"/>
    <n v="64"/>
    <x v="0"/>
    <x v="19"/>
    <x v="3"/>
    <n v="84"/>
    <s v="West Virginia"/>
    <s v="L"/>
    <s v="Red"/>
    <x v="2"/>
    <n v="4"/>
    <s v="Yes"/>
    <s v="Express"/>
    <s v="Yes"/>
    <s v="Yes"/>
    <n v="32"/>
    <x v="4"/>
    <s v="Annually"/>
    <x v="0"/>
  </r>
  <r>
    <n v="122"/>
    <n v="19"/>
    <x v="0"/>
    <x v="6"/>
    <x v="0"/>
    <n v="72"/>
    <s v="Virginia"/>
    <s v="M"/>
    <s v="Olive"/>
    <x v="0"/>
    <n v="4.2"/>
    <s v="Yes"/>
    <s v="Standard"/>
    <s v="Yes"/>
    <s v="Yes"/>
    <n v="11"/>
    <x v="1"/>
    <s v="Fortnightly"/>
    <x v="0"/>
  </r>
  <r>
    <n v="123"/>
    <n v="40"/>
    <x v="0"/>
    <x v="21"/>
    <x v="3"/>
    <n v="40"/>
    <s v="Washington"/>
    <s v="L"/>
    <s v="Brown"/>
    <x v="1"/>
    <n v="4.8"/>
    <s v="Yes"/>
    <s v="2-Day Shipping"/>
    <s v="Yes"/>
    <s v="Yes"/>
    <n v="44"/>
    <x v="1"/>
    <s v="Fortnightly"/>
    <x v="0"/>
  </r>
  <r>
    <n v="124"/>
    <n v="57"/>
    <x v="0"/>
    <x v="1"/>
    <x v="0"/>
    <n v="89"/>
    <s v="Louisiana"/>
    <s v="L"/>
    <s v="Brown"/>
    <x v="3"/>
    <n v="3.1"/>
    <s v="Yes"/>
    <s v="Free Shipping"/>
    <s v="Yes"/>
    <s v="Yes"/>
    <n v="46"/>
    <x v="1"/>
    <s v="Weekly"/>
    <x v="0"/>
  </r>
  <r>
    <n v="125"/>
    <n v="44"/>
    <x v="0"/>
    <x v="1"/>
    <x v="0"/>
    <n v="86"/>
    <s v="Nevada"/>
    <s v="M"/>
    <s v="Gray"/>
    <x v="1"/>
    <n v="3.1"/>
    <s v="Yes"/>
    <s v="Next Day Air"/>
    <s v="Yes"/>
    <s v="Yes"/>
    <n v="50"/>
    <x v="3"/>
    <s v="Annually"/>
    <x v="0"/>
  </r>
  <r>
    <n v="126"/>
    <n v="49"/>
    <x v="0"/>
    <x v="6"/>
    <x v="0"/>
    <n v="54"/>
    <s v="California"/>
    <s v="M"/>
    <s v="Indigo"/>
    <x v="0"/>
    <n v="3.6"/>
    <s v="Yes"/>
    <s v="Next Day Air"/>
    <s v="Yes"/>
    <s v="Yes"/>
    <n v="45"/>
    <x v="0"/>
    <s v="Every 3 Months"/>
    <x v="0"/>
  </r>
  <r>
    <n v="127"/>
    <n v="43"/>
    <x v="0"/>
    <x v="6"/>
    <x v="0"/>
    <n v="36"/>
    <s v="Mississippi"/>
    <s v="L"/>
    <s v="Pink"/>
    <x v="1"/>
    <n v="3.9"/>
    <s v="Yes"/>
    <s v="Store Pickup"/>
    <s v="Yes"/>
    <s v="Yes"/>
    <n v="48"/>
    <x v="1"/>
    <s v="Every 3 Months"/>
    <x v="0"/>
  </r>
  <r>
    <n v="128"/>
    <n v="24"/>
    <x v="0"/>
    <x v="1"/>
    <x v="0"/>
    <n v="89"/>
    <s v="Mississippi"/>
    <s v="M"/>
    <s v="Gray"/>
    <x v="0"/>
    <n v="4.8"/>
    <s v="Yes"/>
    <s v="Next Day Air"/>
    <s v="Yes"/>
    <s v="Yes"/>
    <n v="26"/>
    <x v="2"/>
    <s v="Weekly"/>
    <x v="0"/>
  </r>
  <r>
    <n v="129"/>
    <n v="20"/>
    <x v="0"/>
    <x v="18"/>
    <x v="3"/>
    <n v="32"/>
    <s v="California"/>
    <s v="M"/>
    <s v="Gold"/>
    <x v="1"/>
    <n v="4.7"/>
    <s v="Yes"/>
    <s v="Standard"/>
    <s v="Yes"/>
    <s v="Yes"/>
    <n v="21"/>
    <x v="2"/>
    <s v="Fortnightly"/>
    <x v="0"/>
  </r>
  <r>
    <n v="130"/>
    <n v="24"/>
    <x v="0"/>
    <x v="10"/>
    <x v="0"/>
    <n v="67"/>
    <s v="Pennsylvania"/>
    <s v="XL"/>
    <s v="Olive"/>
    <x v="2"/>
    <n v="4.2"/>
    <s v="Yes"/>
    <s v="2-Day Shipping"/>
    <s v="Yes"/>
    <s v="Yes"/>
    <n v="49"/>
    <x v="3"/>
    <s v="Bi-Weekly"/>
    <x v="0"/>
  </r>
  <r>
    <n v="131"/>
    <n v="44"/>
    <x v="0"/>
    <x v="18"/>
    <x v="3"/>
    <n v="39"/>
    <s v="Kentucky"/>
    <s v="L"/>
    <s v="Violet"/>
    <x v="3"/>
    <n v="3.7"/>
    <s v="Yes"/>
    <s v="Next Day Air"/>
    <s v="Yes"/>
    <s v="Yes"/>
    <n v="13"/>
    <x v="3"/>
    <s v="Fortnightly"/>
    <x v="0"/>
  </r>
  <r>
    <n v="132"/>
    <n v="28"/>
    <x v="0"/>
    <x v="11"/>
    <x v="0"/>
    <n v="29"/>
    <s v="Maine"/>
    <s v="L"/>
    <s v="Indigo"/>
    <x v="2"/>
    <n v="3.9"/>
    <s v="Yes"/>
    <s v="Standard"/>
    <s v="Yes"/>
    <s v="Yes"/>
    <n v="46"/>
    <x v="2"/>
    <s v="Weekly"/>
    <x v="0"/>
  </r>
  <r>
    <n v="133"/>
    <n v="30"/>
    <x v="0"/>
    <x v="21"/>
    <x v="3"/>
    <n v="58"/>
    <s v="New Mexico"/>
    <s v="M"/>
    <s v="Orange"/>
    <x v="3"/>
    <n v="4.7"/>
    <s v="Yes"/>
    <s v="2-Day Shipping"/>
    <s v="Yes"/>
    <s v="Yes"/>
    <n v="42"/>
    <x v="3"/>
    <s v="Weekly"/>
    <x v="0"/>
  </r>
  <r>
    <n v="134"/>
    <n v="52"/>
    <x v="0"/>
    <x v="1"/>
    <x v="0"/>
    <n v="65"/>
    <s v="Montana"/>
    <s v="M"/>
    <s v="Violet"/>
    <x v="0"/>
    <n v="2.5"/>
    <s v="Yes"/>
    <s v="Next Day Air"/>
    <s v="Yes"/>
    <s v="Yes"/>
    <n v="25"/>
    <x v="0"/>
    <s v="Annually"/>
    <x v="0"/>
  </r>
  <r>
    <n v="135"/>
    <n v="43"/>
    <x v="0"/>
    <x v="19"/>
    <x v="3"/>
    <n v="94"/>
    <s v="Texas"/>
    <s v="L"/>
    <s v="Gray"/>
    <x v="3"/>
    <n v="4.9000000000000004"/>
    <s v="Yes"/>
    <s v="Store Pickup"/>
    <s v="Yes"/>
    <s v="Yes"/>
    <n v="25"/>
    <x v="1"/>
    <s v="Monthly"/>
    <x v="0"/>
  </r>
  <r>
    <n v="136"/>
    <n v="43"/>
    <x v="0"/>
    <x v="3"/>
    <x v="1"/>
    <n v="81"/>
    <s v="Kansas"/>
    <s v="M"/>
    <s v="Purple"/>
    <x v="3"/>
    <n v="4.0999999999999996"/>
    <s v="Yes"/>
    <s v="Express"/>
    <s v="Yes"/>
    <s v="Yes"/>
    <n v="12"/>
    <x v="3"/>
    <s v="Quarterly"/>
    <x v="0"/>
  </r>
  <r>
    <n v="137"/>
    <n v="39"/>
    <x v="0"/>
    <x v="0"/>
    <x v="0"/>
    <n v="86"/>
    <s v="South Carolina"/>
    <s v="M"/>
    <s v="White"/>
    <x v="0"/>
    <n v="3.3"/>
    <s v="Yes"/>
    <s v="Free Shipping"/>
    <s v="Yes"/>
    <s v="Yes"/>
    <n v="4"/>
    <x v="5"/>
    <s v="Quarterly"/>
    <x v="0"/>
  </r>
  <r>
    <n v="138"/>
    <n v="68"/>
    <x v="0"/>
    <x v="4"/>
    <x v="1"/>
    <n v="43"/>
    <s v="Colorado"/>
    <s v="M"/>
    <s v="Turquoise"/>
    <x v="1"/>
    <n v="4.7"/>
    <s v="Yes"/>
    <s v="Free Shipping"/>
    <s v="Yes"/>
    <s v="Yes"/>
    <n v="38"/>
    <x v="3"/>
    <s v="Weekly"/>
    <x v="0"/>
  </r>
  <r>
    <n v="139"/>
    <n v="68"/>
    <x v="0"/>
    <x v="11"/>
    <x v="0"/>
    <n v="29"/>
    <s v="Georgia"/>
    <s v="M"/>
    <s v="Maroon"/>
    <x v="0"/>
    <n v="4.4000000000000004"/>
    <s v="Yes"/>
    <s v="Store Pickup"/>
    <s v="Yes"/>
    <s v="Yes"/>
    <n v="42"/>
    <x v="4"/>
    <s v="Weekly"/>
    <x v="0"/>
  </r>
  <r>
    <n v="140"/>
    <n v="49"/>
    <x v="0"/>
    <x v="7"/>
    <x v="2"/>
    <n v="95"/>
    <s v="Florida"/>
    <s v="M"/>
    <s v="White"/>
    <x v="3"/>
    <n v="3.8"/>
    <s v="Yes"/>
    <s v="Store Pickup"/>
    <s v="Yes"/>
    <s v="Yes"/>
    <n v="30"/>
    <x v="0"/>
    <s v="Annually"/>
    <x v="0"/>
  </r>
  <r>
    <n v="141"/>
    <n v="63"/>
    <x v="0"/>
    <x v="5"/>
    <x v="0"/>
    <n v="28"/>
    <s v="North Carolina"/>
    <s v="L"/>
    <s v="Yellow"/>
    <x v="3"/>
    <n v="3.9"/>
    <s v="Yes"/>
    <s v="2-Day Shipping"/>
    <s v="Yes"/>
    <s v="Yes"/>
    <n v="50"/>
    <x v="2"/>
    <s v="Weekly"/>
    <x v="0"/>
  </r>
  <r>
    <n v="142"/>
    <n v="56"/>
    <x v="0"/>
    <x v="24"/>
    <x v="3"/>
    <n v="46"/>
    <s v="Virginia"/>
    <s v="M"/>
    <s v="Turquoise"/>
    <x v="3"/>
    <n v="4.9000000000000004"/>
    <s v="Yes"/>
    <s v="Free Shipping"/>
    <s v="Yes"/>
    <s v="Yes"/>
    <n v="45"/>
    <x v="3"/>
    <s v="Weekly"/>
    <x v="0"/>
  </r>
  <r>
    <n v="143"/>
    <n v="37"/>
    <x v="0"/>
    <x v="14"/>
    <x v="2"/>
    <n v="58"/>
    <s v="Nebraska"/>
    <s v="L"/>
    <s v="Violet"/>
    <x v="3"/>
    <n v="3.1"/>
    <s v="Yes"/>
    <s v="Free Shipping"/>
    <s v="Yes"/>
    <s v="Yes"/>
    <n v="33"/>
    <x v="2"/>
    <s v="Fortnightly"/>
    <x v="0"/>
  </r>
  <r>
    <n v="144"/>
    <n v="30"/>
    <x v="0"/>
    <x v="7"/>
    <x v="2"/>
    <n v="48"/>
    <s v="Missouri"/>
    <s v="M"/>
    <s v="Beige"/>
    <x v="3"/>
    <n v="2.7"/>
    <s v="Yes"/>
    <s v="Store Pickup"/>
    <s v="Yes"/>
    <s v="Yes"/>
    <n v="25"/>
    <x v="3"/>
    <s v="Quarterly"/>
    <x v="0"/>
  </r>
  <r>
    <n v="145"/>
    <n v="19"/>
    <x v="0"/>
    <x v="9"/>
    <x v="1"/>
    <n v="43"/>
    <s v="New Jersey"/>
    <s v="M"/>
    <s v="Silver"/>
    <x v="3"/>
    <n v="3.2"/>
    <s v="Yes"/>
    <s v="Express"/>
    <s v="Yes"/>
    <s v="Yes"/>
    <n v="25"/>
    <x v="1"/>
    <s v="Monthly"/>
    <x v="0"/>
  </r>
  <r>
    <n v="146"/>
    <n v="24"/>
    <x v="0"/>
    <x v="16"/>
    <x v="3"/>
    <n v="95"/>
    <s v="Missouri"/>
    <s v="M"/>
    <s v="Teal"/>
    <x v="3"/>
    <n v="4.5"/>
    <s v="Yes"/>
    <s v="Standard"/>
    <s v="Yes"/>
    <s v="Yes"/>
    <n v="44"/>
    <x v="5"/>
    <s v="Quarterly"/>
    <x v="0"/>
  </r>
  <r>
    <n v="147"/>
    <n v="52"/>
    <x v="0"/>
    <x v="11"/>
    <x v="0"/>
    <n v="30"/>
    <s v="Colorado"/>
    <s v="S"/>
    <s v="Black"/>
    <x v="3"/>
    <n v="4"/>
    <s v="Yes"/>
    <s v="Standard"/>
    <s v="Yes"/>
    <s v="Yes"/>
    <n v="21"/>
    <x v="0"/>
    <s v="Fortnightly"/>
    <x v="0"/>
  </r>
  <r>
    <n v="148"/>
    <n v="63"/>
    <x v="0"/>
    <x v="9"/>
    <x v="1"/>
    <n v="64"/>
    <s v="Idaho"/>
    <s v="M"/>
    <s v="Purple"/>
    <x v="2"/>
    <n v="3.5"/>
    <s v="Yes"/>
    <s v="2-Day Shipping"/>
    <s v="Yes"/>
    <s v="Yes"/>
    <n v="31"/>
    <x v="4"/>
    <s v="Fortnightly"/>
    <x v="0"/>
  </r>
  <r>
    <n v="149"/>
    <n v="37"/>
    <x v="0"/>
    <x v="24"/>
    <x v="3"/>
    <n v="90"/>
    <s v="Wyoming"/>
    <s v="M"/>
    <s v="Gray"/>
    <x v="3"/>
    <n v="2.6"/>
    <s v="Yes"/>
    <s v="Store Pickup"/>
    <s v="Yes"/>
    <s v="Yes"/>
    <n v="47"/>
    <x v="5"/>
    <s v="Annually"/>
    <x v="0"/>
  </r>
  <r>
    <n v="150"/>
    <n v="38"/>
    <x v="0"/>
    <x v="13"/>
    <x v="0"/>
    <n v="76"/>
    <s v="Delaware"/>
    <s v="M"/>
    <s v="White"/>
    <x v="2"/>
    <n v="3.2"/>
    <s v="Yes"/>
    <s v="Free Shipping"/>
    <s v="Yes"/>
    <s v="Yes"/>
    <n v="14"/>
    <x v="3"/>
    <s v="Monthly"/>
    <x v="0"/>
  </r>
  <r>
    <n v="151"/>
    <n v="35"/>
    <x v="0"/>
    <x v="23"/>
    <x v="1"/>
    <n v="96"/>
    <s v="California"/>
    <s v="L"/>
    <s v="Cyan"/>
    <x v="3"/>
    <n v="4.9000000000000004"/>
    <s v="Yes"/>
    <s v="Standard"/>
    <s v="Yes"/>
    <s v="Yes"/>
    <n v="17"/>
    <x v="5"/>
    <s v="Every 3 Months"/>
    <x v="0"/>
  </r>
  <r>
    <n v="152"/>
    <n v="28"/>
    <x v="0"/>
    <x v="12"/>
    <x v="3"/>
    <n v="47"/>
    <s v="North Dakota"/>
    <s v="L"/>
    <s v="Turquoise"/>
    <x v="3"/>
    <n v="4.5"/>
    <s v="Yes"/>
    <s v="Next Day Air"/>
    <s v="Yes"/>
    <s v="Yes"/>
    <n v="3"/>
    <x v="0"/>
    <s v="Annually"/>
    <x v="0"/>
  </r>
  <r>
    <n v="153"/>
    <n v="30"/>
    <x v="0"/>
    <x v="5"/>
    <x v="0"/>
    <n v="85"/>
    <s v="South Carolina"/>
    <s v="S"/>
    <s v="Brown"/>
    <x v="2"/>
    <n v="4.3"/>
    <s v="Yes"/>
    <s v="Express"/>
    <s v="Yes"/>
    <s v="Yes"/>
    <n v="42"/>
    <x v="0"/>
    <s v="Annually"/>
    <x v="0"/>
  </r>
  <r>
    <n v="154"/>
    <n v="69"/>
    <x v="0"/>
    <x v="15"/>
    <x v="0"/>
    <n v="55"/>
    <s v="North Carolina"/>
    <s v="M"/>
    <s v="Maroon"/>
    <x v="0"/>
    <n v="3.2"/>
    <s v="Yes"/>
    <s v="Standard"/>
    <s v="Yes"/>
    <s v="Yes"/>
    <n v="22"/>
    <x v="5"/>
    <s v="Annually"/>
    <x v="0"/>
  </r>
  <r>
    <n v="155"/>
    <n v="41"/>
    <x v="0"/>
    <x v="10"/>
    <x v="0"/>
    <n v="98"/>
    <s v="Oklahoma"/>
    <s v="M"/>
    <s v="Charcoal"/>
    <x v="3"/>
    <n v="3.6"/>
    <s v="Yes"/>
    <s v="Next Day Air"/>
    <s v="Yes"/>
    <s v="Yes"/>
    <n v="21"/>
    <x v="0"/>
    <s v="Quarterly"/>
    <x v="0"/>
  </r>
  <r>
    <n v="156"/>
    <n v="63"/>
    <x v="0"/>
    <x v="20"/>
    <x v="0"/>
    <n v="77"/>
    <s v="Maine"/>
    <s v="S"/>
    <s v="Olive"/>
    <x v="1"/>
    <n v="4.3"/>
    <s v="Yes"/>
    <s v="Free Shipping"/>
    <s v="Yes"/>
    <s v="Yes"/>
    <n v="21"/>
    <x v="4"/>
    <s v="Quarterly"/>
    <x v="0"/>
  </r>
  <r>
    <n v="157"/>
    <n v="35"/>
    <x v="0"/>
    <x v="6"/>
    <x v="0"/>
    <n v="26"/>
    <s v="Missouri"/>
    <s v="M"/>
    <s v="Lavender"/>
    <x v="3"/>
    <n v="4"/>
    <s v="Yes"/>
    <s v="Standard"/>
    <s v="Yes"/>
    <s v="Yes"/>
    <n v="40"/>
    <x v="5"/>
    <s v="Annually"/>
    <x v="0"/>
  </r>
  <r>
    <n v="158"/>
    <n v="36"/>
    <x v="0"/>
    <x v="19"/>
    <x v="3"/>
    <n v="68"/>
    <s v="Vermont"/>
    <s v="S"/>
    <s v="Yellow"/>
    <x v="3"/>
    <n v="3"/>
    <s v="Yes"/>
    <s v="Next Day Air"/>
    <s v="Yes"/>
    <s v="Yes"/>
    <n v="1"/>
    <x v="4"/>
    <s v="Fortnightly"/>
    <x v="0"/>
  </r>
  <r>
    <n v="159"/>
    <n v="25"/>
    <x v="0"/>
    <x v="5"/>
    <x v="0"/>
    <n v="73"/>
    <s v="Connecticut"/>
    <s v="XL"/>
    <s v="Teal"/>
    <x v="3"/>
    <n v="4.0999999999999996"/>
    <s v="Yes"/>
    <s v="Standard"/>
    <s v="Yes"/>
    <s v="Yes"/>
    <n v="50"/>
    <x v="4"/>
    <s v="Monthly"/>
    <x v="0"/>
  </r>
  <r>
    <n v="160"/>
    <n v="58"/>
    <x v="0"/>
    <x v="24"/>
    <x v="3"/>
    <n v="27"/>
    <s v="New Hampshire"/>
    <s v="M"/>
    <s v="Charcoal"/>
    <x v="3"/>
    <n v="3.8"/>
    <s v="Yes"/>
    <s v="Store Pickup"/>
    <s v="Yes"/>
    <s v="Yes"/>
    <n v="39"/>
    <x v="4"/>
    <s v="Every 3 Months"/>
    <x v="0"/>
  </r>
  <r>
    <n v="161"/>
    <n v="27"/>
    <x v="0"/>
    <x v="24"/>
    <x v="3"/>
    <n v="23"/>
    <s v="Texas"/>
    <s v="M"/>
    <s v="Orange"/>
    <x v="2"/>
    <n v="4.5999999999999996"/>
    <s v="Yes"/>
    <s v="Free Shipping"/>
    <s v="Yes"/>
    <s v="Yes"/>
    <n v="34"/>
    <x v="0"/>
    <s v="Monthly"/>
    <x v="0"/>
  </r>
  <r>
    <n v="162"/>
    <n v="65"/>
    <x v="0"/>
    <x v="21"/>
    <x v="3"/>
    <n v="49"/>
    <s v="North Dakota"/>
    <s v="M"/>
    <s v="Olive"/>
    <x v="3"/>
    <n v="3"/>
    <s v="Yes"/>
    <s v="Express"/>
    <s v="Yes"/>
    <s v="Yes"/>
    <n v="29"/>
    <x v="0"/>
    <s v="Fortnightly"/>
    <x v="0"/>
  </r>
  <r>
    <n v="163"/>
    <n v="54"/>
    <x v="0"/>
    <x v="12"/>
    <x v="3"/>
    <n v="74"/>
    <s v="California"/>
    <s v="M"/>
    <s v="Turquoise"/>
    <x v="2"/>
    <n v="3"/>
    <s v="Yes"/>
    <s v="Store Pickup"/>
    <s v="Yes"/>
    <s v="Yes"/>
    <n v="31"/>
    <x v="3"/>
    <s v="Bi-Weekly"/>
    <x v="0"/>
  </r>
  <r>
    <n v="164"/>
    <n v="54"/>
    <x v="0"/>
    <x v="11"/>
    <x v="0"/>
    <n v="67"/>
    <s v="Virginia"/>
    <s v="M"/>
    <s v="Purple"/>
    <x v="2"/>
    <n v="3.4"/>
    <s v="Yes"/>
    <s v="Standard"/>
    <s v="Yes"/>
    <s v="Yes"/>
    <n v="8"/>
    <x v="5"/>
    <s v="Weekly"/>
    <x v="0"/>
  </r>
  <r>
    <n v="165"/>
    <n v="59"/>
    <x v="0"/>
    <x v="8"/>
    <x v="3"/>
    <n v="65"/>
    <s v="Delaware"/>
    <s v="S"/>
    <s v="Purple"/>
    <x v="1"/>
    <n v="2.6"/>
    <s v="Yes"/>
    <s v="Free Shipping"/>
    <s v="Yes"/>
    <s v="Yes"/>
    <n v="5"/>
    <x v="2"/>
    <s v="Fortnightly"/>
    <x v="0"/>
  </r>
  <r>
    <n v="166"/>
    <n v="42"/>
    <x v="0"/>
    <x v="8"/>
    <x v="3"/>
    <n v="60"/>
    <s v="Kentucky"/>
    <s v="S"/>
    <s v="Yellow"/>
    <x v="0"/>
    <n v="2.8"/>
    <s v="Yes"/>
    <s v="Store Pickup"/>
    <s v="Yes"/>
    <s v="Yes"/>
    <n v="7"/>
    <x v="1"/>
    <s v="Monthly"/>
    <x v="0"/>
  </r>
  <r>
    <n v="167"/>
    <n v="46"/>
    <x v="0"/>
    <x v="4"/>
    <x v="1"/>
    <n v="31"/>
    <s v="Delaware"/>
    <s v="XL"/>
    <s v="Indigo"/>
    <x v="3"/>
    <n v="4"/>
    <s v="Yes"/>
    <s v="Store Pickup"/>
    <s v="Yes"/>
    <s v="Yes"/>
    <n v="30"/>
    <x v="1"/>
    <s v="Monthly"/>
    <x v="0"/>
  </r>
  <r>
    <n v="168"/>
    <n v="33"/>
    <x v="0"/>
    <x v="24"/>
    <x v="3"/>
    <n v="27"/>
    <s v="Arkansas"/>
    <s v="M"/>
    <s v="Green"/>
    <x v="3"/>
    <n v="4"/>
    <s v="Yes"/>
    <s v="Express"/>
    <s v="Yes"/>
    <s v="Yes"/>
    <n v="14"/>
    <x v="2"/>
    <s v="Every 3 Months"/>
    <x v="0"/>
  </r>
  <r>
    <n v="169"/>
    <n v="34"/>
    <x v="0"/>
    <x v="9"/>
    <x v="1"/>
    <n v="80"/>
    <s v="Louisiana"/>
    <s v="M"/>
    <s v="Magenta"/>
    <x v="2"/>
    <n v="3"/>
    <s v="Yes"/>
    <s v="Express"/>
    <s v="Yes"/>
    <s v="Yes"/>
    <n v="5"/>
    <x v="1"/>
    <s v="Fortnightly"/>
    <x v="0"/>
  </r>
  <r>
    <n v="170"/>
    <n v="27"/>
    <x v="0"/>
    <x v="14"/>
    <x v="2"/>
    <n v="30"/>
    <s v="Nevada"/>
    <s v="S"/>
    <s v="Gold"/>
    <x v="2"/>
    <n v="3.3"/>
    <s v="Yes"/>
    <s v="Standard"/>
    <s v="Yes"/>
    <s v="Yes"/>
    <n v="3"/>
    <x v="3"/>
    <s v="Every 3 Months"/>
    <x v="0"/>
  </r>
  <r>
    <n v="171"/>
    <n v="52"/>
    <x v="0"/>
    <x v="5"/>
    <x v="0"/>
    <n v="25"/>
    <s v="Wyoming"/>
    <s v="M"/>
    <s v="Maroon"/>
    <x v="3"/>
    <n v="2.6"/>
    <s v="Yes"/>
    <s v="Store Pickup"/>
    <s v="Yes"/>
    <s v="Yes"/>
    <n v="46"/>
    <x v="0"/>
    <s v="Bi-Weekly"/>
    <x v="0"/>
  </r>
  <r>
    <n v="172"/>
    <n v="29"/>
    <x v="0"/>
    <x v="6"/>
    <x v="0"/>
    <n v="35"/>
    <s v="Virginia"/>
    <s v="M"/>
    <s v="Blue"/>
    <x v="2"/>
    <n v="3.6"/>
    <s v="Yes"/>
    <s v="Store Pickup"/>
    <s v="Yes"/>
    <s v="Yes"/>
    <n v="4"/>
    <x v="2"/>
    <s v="Weekly"/>
    <x v="0"/>
  </r>
  <r>
    <n v="173"/>
    <n v="54"/>
    <x v="0"/>
    <x v="16"/>
    <x v="3"/>
    <n v="67"/>
    <s v="Nebraska"/>
    <s v="M"/>
    <s v="Violet"/>
    <x v="2"/>
    <n v="3.9"/>
    <s v="Yes"/>
    <s v="Next Day Air"/>
    <s v="Yes"/>
    <s v="Yes"/>
    <n v="42"/>
    <x v="2"/>
    <s v="Bi-Weekly"/>
    <x v="0"/>
  </r>
  <r>
    <n v="174"/>
    <n v="25"/>
    <x v="0"/>
    <x v="19"/>
    <x v="3"/>
    <n v="46"/>
    <s v="Hawaii"/>
    <s v="M"/>
    <s v="Turquoise"/>
    <x v="3"/>
    <n v="3.4"/>
    <s v="Yes"/>
    <s v="Standard"/>
    <s v="Yes"/>
    <s v="Yes"/>
    <n v="30"/>
    <x v="1"/>
    <s v="Annually"/>
    <x v="0"/>
  </r>
  <r>
    <n v="175"/>
    <n v="41"/>
    <x v="0"/>
    <x v="9"/>
    <x v="1"/>
    <n v="35"/>
    <s v="Vermont"/>
    <s v="L"/>
    <s v="Brown"/>
    <x v="0"/>
    <n v="3.5"/>
    <s v="Yes"/>
    <s v="Express"/>
    <s v="Yes"/>
    <s v="Yes"/>
    <n v="37"/>
    <x v="0"/>
    <s v="Annually"/>
    <x v="0"/>
  </r>
  <r>
    <n v="176"/>
    <n v="53"/>
    <x v="0"/>
    <x v="7"/>
    <x v="2"/>
    <n v="86"/>
    <s v="Oklahoma"/>
    <s v="L"/>
    <s v="Violet"/>
    <x v="3"/>
    <n v="2.8"/>
    <s v="Yes"/>
    <s v="Next Day Air"/>
    <s v="Yes"/>
    <s v="Yes"/>
    <n v="2"/>
    <x v="4"/>
    <s v="Annually"/>
    <x v="0"/>
  </r>
  <r>
    <n v="177"/>
    <n v="53"/>
    <x v="0"/>
    <x v="21"/>
    <x v="3"/>
    <n v="81"/>
    <s v="New Hampshire"/>
    <s v="L"/>
    <s v="Black"/>
    <x v="1"/>
    <n v="2.7"/>
    <s v="Yes"/>
    <s v="Next Day Air"/>
    <s v="Yes"/>
    <s v="Yes"/>
    <n v="30"/>
    <x v="2"/>
    <s v="Quarterly"/>
    <x v="0"/>
  </r>
  <r>
    <n v="178"/>
    <n v="21"/>
    <x v="0"/>
    <x v="15"/>
    <x v="0"/>
    <n v="42"/>
    <s v="Kansas"/>
    <s v="L"/>
    <s v="Magenta"/>
    <x v="3"/>
    <n v="3.7"/>
    <s v="Yes"/>
    <s v="Next Day Air"/>
    <s v="Yes"/>
    <s v="Yes"/>
    <n v="47"/>
    <x v="4"/>
    <s v="Monthly"/>
    <x v="0"/>
  </r>
  <r>
    <n v="179"/>
    <n v="61"/>
    <x v="0"/>
    <x v="11"/>
    <x v="0"/>
    <n v="43"/>
    <s v="Idaho"/>
    <s v="L"/>
    <s v="Lavender"/>
    <x v="3"/>
    <n v="4.3"/>
    <s v="Yes"/>
    <s v="2-Day Shipping"/>
    <s v="Yes"/>
    <s v="Yes"/>
    <n v="21"/>
    <x v="3"/>
    <s v="Quarterly"/>
    <x v="0"/>
  </r>
  <r>
    <n v="180"/>
    <n v="64"/>
    <x v="0"/>
    <x v="23"/>
    <x v="1"/>
    <n v="31"/>
    <s v="Illinois"/>
    <s v="M"/>
    <s v="Violet"/>
    <x v="3"/>
    <n v="4.9000000000000004"/>
    <s v="Yes"/>
    <s v="Store Pickup"/>
    <s v="Yes"/>
    <s v="Yes"/>
    <n v="9"/>
    <x v="4"/>
    <s v="Fortnightly"/>
    <x v="0"/>
  </r>
  <r>
    <n v="181"/>
    <n v="51"/>
    <x v="0"/>
    <x v="3"/>
    <x v="1"/>
    <n v="81"/>
    <s v="South Dakota"/>
    <s v="L"/>
    <s v="Green"/>
    <x v="3"/>
    <n v="3.3"/>
    <s v="Yes"/>
    <s v="Store Pickup"/>
    <s v="Yes"/>
    <s v="Yes"/>
    <n v="12"/>
    <x v="5"/>
    <s v="Fortnightly"/>
    <x v="0"/>
  </r>
  <r>
    <n v="182"/>
    <n v="32"/>
    <x v="0"/>
    <x v="13"/>
    <x v="0"/>
    <n v="61"/>
    <s v="Massachusetts"/>
    <s v="M"/>
    <s v="Beige"/>
    <x v="2"/>
    <n v="4.7"/>
    <s v="Yes"/>
    <s v="Next Day Air"/>
    <s v="Yes"/>
    <s v="Yes"/>
    <n v="4"/>
    <x v="4"/>
    <s v="Weekly"/>
    <x v="0"/>
  </r>
  <r>
    <n v="183"/>
    <n v="38"/>
    <x v="0"/>
    <x v="24"/>
    <x v="3"/>
    <n v="96"/>
    <s v="Alabama"/>
    <s v="XL"/>
    <s v="Purple"/>
    <x v="2"/>
    <n v="2.8"/>
    <s v="Yes"/>
    <s v="Store Pickup"/>
    <s v="Yes"/>
    <s v="Yes"/>
    <n v="10"/>
    <x v="5"/>
    <s v="Annually"/>
    <x v="0"/>
  </r>
  <r>
    <n v="184"/>
    <n v="58"/>
    <x v="0"/>
    <x v="11"/>
    <x v="0"/>
    <n v="29"/>
    <s v="Ohio"/>
    <s v="XL"/>
    <s v="Beige"/>
    <x v="1"/>
    <n v="3.6"/>
    <s v="Yes"/>
    <s v="2-Day Shipping"/>
    <s v="Yes"/>
    <s v="Yes"/>
    <n v="26"/>
    <x v="2"/>
    <s v="Weekly"/>
    <x v="0"/>
  </r>
  <r>
    <n v="185"/>
    <n v="32"/>
    <x v="0"/>
    <x v="4"/>
    <x v="1"/>
    <n v="33"/>
    <s v="Hawaii"/>
    <s v="L"/>
    <s v="Cyan"/>
    <x v="1"/>
    <n v="3"/>
    <s v="Yes"/>
    <s v="Express"/>
    <s v="Yes"/>
    <s v="Yes"/>
    <n v="40"/>
    <x v="1"/>
    <s v="Fortnightly"/>
    <x v="0"/>
  </r>
  <r>
    <n v="186"/>
    <n v="46"/>
    <x v="0"/>
    <x v="17"/>
    <x v="0"/>
    <n v="32"/>
    <s v="Wisconsin"/>
    <s v="XL"/>
    <s v="Silver"/>
    <x v="2"/>
    <n v="4.5"/>
    <s v="Yes"/>
    <s v="Store Pickup"/>
    <s v="Yes"/>
    <s v="Yes"/>
    <n v="34"/>
    <x v="4"/>
    <s v="Fortnightly"/>
    <x v="0"/>
  </r>
  <r>
    <n v="187"/>
    <n v="39"/>
    <x v="0"/>
    <x v="21"/>
    <x v="3"/>
    <n v="56"/>
    <s v="Minnesota"/>
    <s v="S"/>
    <s v="Lavender"/>
    <x v="2"/>
    <n v="2.9"/>
    <s v="Yes"/>
    <s v="Standard"/>
    <s v="Yes"/>
    <s v="Yes"/>
    <n v="31"/>
    <x v="5"/>
    <s v="Annually"/>
    <x v="0"/>
  </r>
  <r>
    <n v="188"/>
    <n v="19"/>
    <x v="0"/>
    <x v="9"/>
    <x v="1"/>
    <n v="94"/>
    <s v="Georgia"/>
    <s v="S"/>
    <s v="Purple"/>
    <x v="1"/>
    <n v="3.3"/>
    <s v="Yes"/>
    <s v="Store Pickup"/>
    <s v="Yes"/>
    <s v="Yes"/>
    <n v="1"/>
    <x v="4"/>
    <s v="Bi-Weekly"/>
    <x v="0"/>
  </r>
  <r>
    <n v="189"/>
    <n v="50"/>
    <x v="0"/>
    <x v="15"/>
    <x v="0"/>
    <n v="53"/>
    <s v="Arkansas"/>
    <s v="M"/>
    <s v="Pink"/>
    <x v="1"/>
    <n v="3.1"/>
    <s v="Yes"/>
    <s v="Express"/>
    <s v="Yes"/>
    <s v="Yes"/>
    <n v="5"/>
    <x v="4"/>
    <s v="Bi-Weekly"/>
    <x v="0"/>
  </r>
  <r>
    <n v="190"/>
    <n v="36"/>
    <x v="0"/>
    <x v="0"/>
    <x v="0"/>
    <n v="82"/>
    <s v="West Virginia"/>
    <s v="M"/>
    <s v="Maroon"/>
    <x v="3"/>
    <n v="4.4000000000000004"/>
    <s v="Yes"/>
    <s v="Next Day Air"/>
    <s v="Yes"/>
    <s v="Yes"/>
    <n v="4"/>
    <x v="2"/>
    <s v="Weekly"/>
    <x v="0"/>
  </r>
  <r>
    <n v="191"/>
    <n v="65"/>
    <x v="0"/>
    <x v="7"/>
    <x v="2"/>
    <n v="70"/>
    <s v="Indiana"/>
    <s v="XL"/>
    <s v="Beige"/>
    <x v="3"/>
    <n v="3"/>
    <s v="Yes"/>
    <s v="Free Shipping"/>
    <s v="Yes"/>
    <s v="Yes"/>
    <n v="48"/>
    <x v="0"/>
    <s v="Quarterly"/>
    <x v="0"/>
  </r>
  <r>
    <n v="192"/>
    <n v="64"/>
    <x v="0"/>
    <x v="19"/>
    <x v="3"/>
    <n v="76"/>
    <s v="Utah"/>
    <s v="M"/>
    <s v="Gray"/>
    <x v="3"/>
    <n v="3.9"/>
    <s v="Yes"/>
    <s v="Free Shipping"/>
    <s v="Yes"/>
    <s v="Yes"/>
    <n v="29"/>
    <x v="1"/>
    <s v="Every 3 Months"/>
    <x v="0"/>
  </r>
  <r>
    <n v="193"/>
    <n v="46"/>
    <x v="0"/>
    <x v="9"/>
    <x v="1"/>
    <n v="29"/>
    <s v="Nebraska"/>
    <s v="L"/>
    <s v="Turquoise"/>
    <x v="2"/>
    <n v="2.9"/>
    <s v="Yes"/>
    <s v="Express"/>
    <s v="Yes"/>
    <s v="Yes"/>
    <n v="12"/>
    <x v="3"/>
    <s v="Bi-Weekly"/>
    <x v="0"/>
  </r>
  <r>
    <n v="194"/>
    <n v="36"/>
    <x v="0"/>
    <x v="22"/>
    <x v="3"/>
    <n v="100"/>
    <s v="North Dakota"/>
    <s v="S"/>
    <s v="Silver"/>
    <x v="3"/>
    <n v="3"/>
    <s v="Yes"/>
    <s v="Standard"/>
    <s v="Yes"/>
    <s v="Yes"/>
    <n v="29"/>
    <x v="0"/>
    <s v="Annually"/>
    <x v="0"/>
  </r>
  <r>
    <n v="195"/>
    <n v="51"/>
    <x v="0"/>
    <x v="21"/>
    <x v="3"/>
    <n v="94"/>
    <s v="Missouri"/>
    <s v="M"/>
    <s v="Olive"/>
    <x v="1"/>
    <n v="3.1"/>
    <s v="Yes"/>
    <s v="Express"/>
    <s v="Yes"/>
    <s v="Yes"/>
    <n v="15"/>
    <x v="5"/>
    <s v="Quarterly"/>
    <x v="0"/>
  </r>
  <r>
    <n v="196"/>
    <n v="51"/>
    <x v="0"/>
    <x v="14"/>
    <x v="2"/>
    <n v="25"/>
    <s v="New York"/>
    <s v="M"/>
    <s v="Magenta"/>
    <x v="3"/>
    <n v="4.3"/>
    <s v="Yes"/>
    <s v="Free Shipping"/>
    <s v="Yes"/>
    <s v="Yes"/>
    <n v="34"/>
    <x v="2"/>
    <s v="Monthly"/>
    <x v="0"/>
  </r>
  <r>
    <n v="197"/>
    <n v="38"/>
    <x v="0"/>
    <x v="23"/>
    <x v="1"/>
    <n v="88"/>
    <s v="Washington"/>
    <s v="M"/>
    <s v="Lavender"/>
    <x v="2"/>
    <n v="3.9"/>
    <s v="Yes"/>
    <s v="Next Day Air"/>
    <s v="Yes"/>
    <s v="Yes"/>
    <n v="41"/>
    <x v="2"/>
    <s v="Fortnightly"/>
    <x v="0"/>
  </r>
  <r>
    <n v="198"/>
    <n v="59"/>
    <x v="0"/>
    <x v="18"/>
    <x v="3"/>
    <n v="78"/>
    <s v="South Carolina"/>
    <s v="M"/>
    <s v="Black"/>
    <x v="3"/>
    <n v="3.2"/>
    <s v="Yes"/>
    <s v="2-Day Shipping"/>
    <s v="Yes"/>
    <s v="Yes"/>
    <n v="41"/>
    <x v="2"/>
    <s v="Monthly"/>
    <x v="0"/>
  </r>
  <r>
    <n v="199"/>
    <n v="57"/>
    <x v="0"/>
    <x v="16"/>
    <x v="3"/>
    <n v="45"/>
    <s v="Utah"/>
    <s v="M"/>
    <s v="Turquoise"/>
    <x v="0"/>
    <n v="4.8"/>
    <s v="Yes"/>
    <s v="Standard"/>
    <s v="Yes"/>
    <s v="Yes"/>
    <n v="39"/>
    <x v="2"/>
    <s v="Fortnightly"/>
    <x v="0"/>
  </r>
  <r>
    <n v="200"/>
    <n v="54"/>
    <x v="0"/>
    <x v="19"/>
    <x v="3"/>
    <n v="73"/>
    <s v="Idaho"/>
    <s v="XL"/>
    <s v="Green"/>
    <x v="2"/>
    <n v="3.8"/>
    <s v="Yes"/>
    <s v="Express"/>
    <s v="Yes"/>
    <s v="Yes"/>
    <n v="32"/>
    <x v="1"/>
    <s v="Weekly"/>
    <x v="0"/>
  </r>
  <r>
    <n v="201"/>
    <n v="25"/>
    <x v="0"/>
    <x v="10"/>
    <x v="0"/>
    <n v="61"/>
    <s v="Pennsylvania"/>
    <s v="S"/>
    <s v="Teal"/>
    <x v="2"/>
    <n v="3.3"/>
    <s v="Yes"/>
    <s v="Next Day Air"/>
    <s v="Yes"/>
    <s v="Yes"/>
    <n v="29"/>
    <x v="0"/>
    <s v="Monthly"/>
    <x v="0"/>
  </r>
  <r>
    <n v="202"/>
    <n v="69"/>
    <x v="0"/>
    <x v="0"/>
    <x v="0"/>
    <n v="22"/>
    <s v="Missouri"/>
    <s v="S"/>
    <s v="Beige"/>
    <x v="3"/>
    <n v="4.3"/>
    <s v="Yes"/>
    <s v="Free Shipping"/>
    <s v="Yes"/>
    <s v="Yes"/>
    <n v="15"/>
    <x v="4"/>
    <s v="Annually"/>
    <x v="0"/>
  </r>
  <r>
    <n v="203"/>
    <n v="57"/>
    <x v="0"/>
    <x v="19"/>
    <x v="3"/>
    <n v="38"/>
    <s v="Nebraska"/>
    <s v="L"/>
    <s v="Magenta"/>
    <x v="1"/>
    <n v="2.7"/>
    <s v="Yes"/>
    <s v="Express"/>
    <s v="Yes"/>
    <s v="Yes"/>
    <n v="33"/>
    <x v="0"/>
    <s v="Annually"/>
    <x v="0"/>
  </r>
  <r>
    <n v="204"/>
    <n v="70"/>
    <x v="0"/>
    <x v="18"/>
    <x v="3"/>
    <n v="38"/>
    <s v="Indiana"/>
    <s v="S"/>
    <s v="Yellow"/>
    <x v="3"/>
    <n v="3.2"/>
    <s v="Yes"/>
    <s v="Next Day Air"/>
    <s v="Yes"/>
    <s v="Yes"/>
    <n v="18"/>
    <x v="4"/>
    <s v="Weekly"/>
    <x v="0"/>
  </r>
  <r>
    <n v="205"/>
    <n v="24"/>
    <x v="0"/>
    <x v="4"/>
    <x v="1"/>
    <n v="100"/>
    <s v="Arizona"/>
    <s v="M"/>
    <s v="Yellow"/>
    <x v="3"/>
    <n v="4"/>
    <s v="Yes"/>
    <s v="Store Pickup"/>
    <s v="Yes"/>
    <s v="Yes"/>
    <n v="35"/>
    <x v="1"/>
    <s v="Bi-Weekly"/>
    <x v="0"/>
  </r>
  <r>
    <n v="206"/>
    <n v="67"/>
    <x v="0"/>
    <x v="5"/>
    <x v="0"/>
    <n v="64"/>
    <s v="Hawaii"/>
    <s v="M"/>
    <s v="Silver"/>
    <x v="0"/>
    <n v="3"/>
    <s v="Yes"/>
    <s v="Standard"/>
    <s v="Yes"/>
    <s v="Yes"/>
    <n v="25"/>
    <x v="3"/>
    <s v="Weekly"/>
    <x v="0"/>
  </r>
  <r>
    <n v="207"/>
    <n v="24"/>
    <x v="0"/>
    <x v="17"/>
    <x v="0"/>
    <n v="55"/>
    <s v="Wisconsin"/>
    <s v="L"/>
    <s v="Silver"/>
    <x v="2"/>
    <n v="4.2"/>
    <s v="Yes"/>
    <s v="Free Shipping"/>
    <s v="Yes"/>
    <s v="Yes"/>
    <n v="6"/>
    <x v="0"/>
    <s v="Fortnightly"/>
    <x v="0"/>
  </r>
  <r>
    <n v="208"/>
    <n v="62"/>
    <x v="0"/>
    <x v="24"/>
    <x v="3"/>
    <n v="91"/>
    <s v="Rhode Island"/>
    <s v="M"/>
    <s v="Silver"/>
    <x v="2"/>
    <n v="2.9"/>
    <s v="Yes"/>
    <s v="Express"/>
    <s v="Yes"/>
    <s v="Yes"/>
    <n v="17"/>
    <x v="4"/>
    <s v="Bi-Weekly"/>
    <x v="0"/>
  </r>
  <r>
    <n v="209"/>
    <n v="57"/>
    <x v="0"/>
    <x v="11"/>
    <x v="0"/>
    <n v="38"/>
    <s v="Wisconsin"/>
    <s v="M"/>
    <s v="Gold"/>
    <x v="1"/>
    <n v="4.0999999999999996"/>
    <s v="Yes"/>
    <s v="Store Pickup"/>
    <s v="Yes"/>
    <s v="Yes"/>
    <n v="17"/>
    <x v="2"/>
    <s v="Monthly"/>
    <x v="0"/>
  </r>
  <r>
    <n v="210"/>
    <n v="55"/>
    <x v="0"/>
    <x v="3"/>
    <x v="1"/>
    <n v="97"/>
    <s v="Minnesota"/>
    <s v="S"/>
    <s v="Olive"/>
    <x v="0"/>
    <n v="3.2"/>
    <s v="Yes"/>
    <s v="Store Pickup"/>
    <s v="Yes"/>
    <s v="Yes"/>
    <n v="44"/>
    <x v="1"/>
    <s v="Every 3 Months"/>
    <x v="0"/>
  </r>
  <r>
    <n v="211"/>
    <n v="45"/>
    <x v="0"/>
    <x v="14"/>
    <x v="2"/>
    <n v="22"/>
    <s v="Vermont"/>
    <s v="L"/>
    <s v="Teal"/>
    <x v="3"/>
    <n v="3"/>
    <s v="Yes"/>
    <s v="2-Day Shipping"/>
    <s v="Yes"/>
    <s v="Yes"/>
    <n v="6"/>
    <x v="3"/>
    <s v="Fortnightly"/>
    <x v="0"/>
  </r>
  <r>
    <n v="212"/>
    <n v="69"/>
    <x v="0"/>
    <x v="11"/>
    <x v="0"/>
    <n v="92"/>
    <s v="South Dakota"/>
    <s v="L"/>
    <s v="Maroon"/>
    <x v="3"/>
    <n v="4.2"/>
    <s v="Yes"/>
    <s v="2-Day Shipping"/>
    <s v="Yes"/>
    <s v="Yes"/>
    <n v="45"/>
    <x v="5"/>
    <s v="Fortnightly"/>
    <x v="0"/>
  </r>
  <r>
    <n v="213"/>
    <n v="67"/>
    <x v="0"/>
    <x v="8"/>
    <x v="3"/>
    <n v="84"/>
    <s v="Virginia"/>
    <s v="L"/>
    <s v="Blue"/>
    <x v="3"/>
    <n v="4.2"/>
    <s v="Yes"/>
    <s v="Express"/>
    <s v="Yes"/>
    <s v="Yes"/>
    <n v="7"/>
    <x v="5"/>
    <s v="Annually"/>
    <x v="0"/>
  </r>
  <r>
    <n v="214"/>
    <n v="30"/>
    <x v="0"/>
    <x v="8"/>
    <x v="3"/>
    <n v="93"/>
    <s v="Nevada"/>
    <s v="L"/>
    <s v="Peach"/>
    <x v="3"/>
    <n v="4.4000000000000004"/>
    <s v="Yes"/>
    <s v="Store Pickup"/>
    <s v="Yes"/>
    <s v="Yes"/>
    <n v="11"/>
    <x v="5"/>
    <s v="Every 3 Months"/>
    <x v="0"/>
  </r>
  <r>
    <n v="215"/>
    <n v="24"/>
    <x v="0"/>
    <x v="14"/>
    <x v="2"/>
    <n v="50"/>
    <s v="Hawaii"/>
    <s v="L"/>
    <s v="Blue"/>
    <x v="2"/>
    <n v="4.2"/>
    <s v="Yes"/>
    <s v="Next Day Air"/>
    <s v="Yes"/>
    <s v="Yes"/>
    <n v="41"/>
    <x v="1"/>
    <s v="Every 3 Months"/>
    <x v="0"/>
  </r>
  <r>
    <n v="216"/>
    <n v="62"/>
    <x v="0"/>
    <x v="18"/>
    <x v="3"/>
    <n v="64"/>
    <s v="New Jersey"/>
    <s v="S"/>
    <s v="Orange"/>
    <x v="1"/>
    <n v="2.8"/>
    <s v="Yes"/>
    <s v="2-Day Shipping"/>
    <s v="Yes"/>
    <s v="Yes"/>
    <n v="24"/>
    <x v="3"/>
    <s v="Bi-Weekly"/>
    <x v="0"/>
  </r>
  <r>
    <n v="217"/>
    <n v="43"/>
    <x v="0"/>
    <x v="6"/>
    <x v="0"/>
    <n v="61"/>
    <s v="Massachusetts"/>
    <s v="L"/>
    <s v="Yellow"/>
    <x v="1"/>
    <n v="3.7"/>
    <s v="Yes"/>
    <s v="Free Shipping"/>
    <s v="Yes"/>
    <s v="Yes"/>
    <n v="21"/>
    <x v="0"/>
    <s v="Weekly"/>
    <x v="0"/>
  </r>
  <r>
    <n v="218"/>
    <n v="35"/>
    <x v="0"/>
    <x v="12"/>
    <x v="3"/>
    <n v="48"/>
    <s v="Oklahoma"/>
    <s v="M"/>
    <s v="Purple"/>
    <x v="0"/>
    <n v="3.5"/>
    <s v="Yes"/>
    <s v="Next Day Air"/>
    <s v="Yes"/>
    <s v="Yes"/>
    <n v="24"/>
    <x v="4"/>
    <s v="Annually"/>
    <x v="0"/>
  </r>
  <r>
    <n v="219"/>
    <n v="28"/>
    <x v="0"/>
    <x v="17"/>
    <x v="0"/>
    <n v="45"/>
    <s v="California"/>
    <s v="S"/>
    <s v="Magenta"/>
    <x v="1"/>
    <n v="2.9"/>
    <s v="Yes"/>
    <s v="Store Pickup"/>
    <s v="Yes"/>
    <s v="Yes"/>
    <n v="8"/>
    <x v="2"/>
    <s v="Quarterly"/>
    <x v="0"/>
  </r>
  <r>
    <n v="220"/>
    <n v="32"/>
    <x v="0"/>
    <x v="22"/>
    <x v="3"/>
    <n v="88"/>
    <s v="Nevada"/>
    <s v="M"/>
    <s v="Cyan"/>
    <x v="1"/>
    <n v="3"/>
    <s v="Yes"/>
    <s v="Free Shipping"/>
    <s v="Yes"/>
    <s v="Yes"/>
    <n v="12"/>
    <x v="1"/>
    <s v="Fortnightly"/>
    <x v="0"/>
  </r>
  <r>
    <n v="221"/>
    <n v="39"/>
    <x v="0"/>
    <x v="4"/>
    <x v="1"/>
    <n v="57"/>
    <s v="Arizona"/>
    <s v="S"/>
    <s v="Indigo"/>
    <x v="1"/>
    <n v="3.7"/>
    <s v="Yes"/>
    <s v="Express"/>
    <s v="Yes"/>
    <s v="Yes"/>
    <n v="48"/>
    <x v="5"/>
    <s v="Fortnightly"/>
    <x v="0"/>
  </r>
  <r>
    <n v="222"/>
    <n v="28"/>
    <x v="0"/>
    <x v="19"/>
    <x v="3"/>
    <n v="68"/>
    <s v="North Carolina"/>
    <s v="XL"/>
    <s v="Magenta"/>
    <x v="2"/>
    <n v="4.4000000000000004"/>
    <s v="Yes"/>
    <s v="Store Pickup"/>
    <s v="Yes"/>
    <s v="Yes"/>
    <n v="6"/>
    <x v="4"/>
    <s v="Quarterly"/>
    <x v="0"/>
  </r>
  <r>
    <n v="223"/>
    <n v="47"/>
    <x v="0"/>
    <x v="24"/>
    <x v="3"/>
    <n v="94"/>
    <s v="New York"/>
    <s v="XL"/>
    <s v="Gray"/>
    <x v="1"/>
    <n v="4.5"/>
    <s v="Yes"/>
    <s v="2-Day Shipping"/>
    <s v="Yes"/>
    <s v="Yes"/>
    <n v="14"/>
    <x v="3"/>
    <s v="Fortnightly"/>
    <x v="0"/>
  </r>
  <r>
    <n v="224"/>
    <n v="20"/>
    <x v="0"/>
    <x v="13"/>
    <x v="0"/>
    <n v="41"/>
    <s v="Wyoming"/>
    <s v="M"/>
    <s v="Turquoise"/>
    <x v="1"/>
    <n v="4.8"/>
    <s v="Yes"/>
    <s v="Free Shipping"/>
    <s v="Yes"/>
    <s v="Yes"/>
    <n v="34"/>
    <x v="3"/>
    <s v="Annually"/>
    <x v="0"/>
  </r>
  <r>
    <n v="225"/>
    <n v="63"/>
    <x v="0"/>
    <x v="20"/>
    <x v="0"/>
    <n v="83"/>
    <s v="South Dakota"/>
    <s v="S"/>
    <s v="Beige"/>
    <x v="2"/>
    <n v="2.9"/>
    <s v="Yes"/>
    <s v="Free Shipping"/>
    <s v="Yes"/>
    <s v="Yes"/>
    <n v="12"/>
    <x v="1"/>
    <s v="Every 3 Months"/>
    <x v="0"/>
  </r>
  <r>
    <n v="226"/>
    <n v="25"/>
    <x v="0"/>
    <x v="14"/>
    <x v="2"/>
    <n v="22"/>
    <s v="Arkansas"/>
    <s v="M"/>
    <s v="Olive"/>
    <x v="1"/>
    <n v="3.2"/>
    <s v="Yes"/>
    <s v="Next Day Air"/>
    <s v="Yes"/>
    <s v="Yes"/>
    <n v="11"/>
    <x v="4"/>
    <s v="Annually"/>
    <x v="0"/>
  </r>
  <r>
    <n v="227"/>
    <n v="29"/>
    <x v="0"/>
    <x v="9"/>
    <x v="1"/>
    <n v="74"/>
    <s v="Texas"/>
    <s v="L"/>
    <s v="Violet"/>
    <x v="1"/>
    <n v="3.3"/>
    <s v="Yes"/>
    <s v="Free Shipping"/>
    <s v="Yes"/>
    <s v="Yes"/>
    <n v="5"/>
    <x v="3"/>
    <s v="Monthly"/>
    <x v="0"/>
  </r>
  <r>
    <n v="228"/>
    <n v="50"/>
    <x v="0"/>
    <x v="2"/>
    <x v="0"/>
    <n v="90"/>
    <s v="Rhode Island"/>
    <s v="M"/>
    <s v="Turquoise"/>
    <x v="0"/>
    <n v="4.2"/>
    <s v="Yes"/>
    <s v="Standard"/>
    <s v="Yes"/>
    <s v="Yes"/>
    <n v="25"/>
    <x v="0"/>
    <s v="Fortnightly"/>
    <x v="0"/>
  </r>
  <r>
    <n v="229"/>
    <n v="18"/>
    <x v="0"/>
    <x v="20"/>
    <x v="0"/>
    <n v="79"/>
    <s v="New Hampshire"/>
    <s v="M"/>
    <s v="White"/>
    <x v="1"/>
    <n v="2.9"/>
    <s v="Yes"/>
    <s v="Store Pickup"/>
    <s v="Yes"/>
    <s v="Yes"/>
    <n v="11"/>
    <x v="2"/>
    <s v="Annually"/>
    <x v="0"/>
  </r>
  <r>
    <n v="230"/>
    <n v="70"/>
    <x v="0"/>
    <x v="3"/>
    <x v="1"/>
    <n v="28"/>
    <s v="Ohio"/>
    <s v="S"/>
    <s v="Silver"/>
    <x v="1"/>
    <n v="4.5999999999999996"/>
    <s v="Yes"/>
    <s v="Next Day Air"/>
    <s v="Yes"/>
    <s v="Yes"/>
    <n v="27"/>
    <x v="3"/>
    <s v="Every 3 Months"/>
    <x v="0"/>
  </r>
  <r>
    <n v="231"/>
    <n v="66"/>
    <x v="0"/>
    <x v="18"/>
    <x v="3"/>
    <n v="88"/>
    <s v="Utah"/>
    <s v="L"/>
    <s v="Olive"/>
    <x v="3"/>
    <n v="4.0999999999999996"/>
    <s v="Yes"/>
    <s v="Standard"/>
    <s v="Yes"/>
    <s v="Yes"/>
    <n v="43"/>
    <x v="2"/>
    <s v="Annually"/>
    <x v="0"/>
  </r>
  <r>
    <n v="232"/>
    <n v="28"/>
    <x v="0"/>
    <x v="0"/>
    <x v="0"/>
    <n v="26"/>
    <s v="Tennessee"/>
    <s v="M"/>
    <s v="Blue"/>
    <x v="1"/>
    <n v="3.1"/>
    <s v="Yes"/>
    <s v="2-Day Shipping"/>
    <s v="Yes"/>
    <s v="Yes"/>
    <n v="18"/>
    <x v="5"/>
    <s v="Every 3 Months"/>
    <x v="0"/>
  </r>
  <r>
    <n v="233"/>
    <n v="54"/>
    <x v="0"/>
    <x v="16"/>
    <x v="3"/>
    <n v="27"/>
    <s v="Hawaii"/>
    <s v="L"/>
    <s v="Purple"/>
    <x v="0"/>
    <n v="4.2"/>
    <s v="Yes"/>
    <s v="Express"/>
    <s v="Yes"/>
    <s v="Yes"/>
    <n v="32"/>
    <x v="4"/>
    <s v="Bi-Weekly"/>
    <x v="0"/>
  </r>
  <r>
    <n v="234"/>
    <n v="19"/>
    <x v="0"/>
    <x v="1"/>
    <x v="0"/>
    <n v="83"/>
    <s v="Arizona"/>
    <s v="XL"/>
    <s v="Yellow"/>
    <x v="3"/>
    <n v="4.5"/>
    <s v="Yes"/>
    <s v="Next Day Air"/>
    <s v="Yes"/>
    <s v="Yes"/>
    <n v="27"/>
    <x v="4"/>
    <s v="Every 3 Months"/>
    <x v="0"/>
  </r>
  <r>
    <n v="235"/>
    <n v="20"/>
    <x v="0"/>
    <x v="24"/>
    <x v="3"/>
    <n v="39"/>
    <s v="South Dakota"/>
    <s v="S"/>
    <s v="Silver"/>
    <x v="2"/>
    <n v="3.7"/>
    <s v="Yes"/>
    <s v="Next Day Air"/>
    <s v="Yes"/>
    <s v="Yes"/>
    <n v="24"/>
    <x v="2"/>
    <s v="Weekly"/>
    <x v="0"/>
  </r>
  <r>
    <n v="236"/>
    <n v="43"/>
    <x v="0"/>
    <x v="12"/>
    <x v="3"/>
    <n v="89"/>
    <s v="New Jersey"/>
    <s v="M"/>
    <s v="Cyan"/>
    <x v="0"/>
    <n v="3.7"/>
    <s v="Yes"/>
    <s v="Free Shipping"/>
    <s v="Yes"/>
    <s v="Yes"/>
    <n v="31"/>
    <x v="5"/>
    <s v="Quarterly"/>
    <x v="0"/>
  </r>
  <r>
    <n v="237"/>
    <n v="38"/>
    <x v="0"/>
    <x v="7"/>
    <x v="2"/>
    <n v="68"/>
    <s v="North Dakota"/>
    <s v="L"/>
    <s v="Green"/>
    <x v="0"/>
    <n v="3.4"/>
    <s v="Yes"/>
    <s v="Next Day Air"/>
    <s v="Yes"/>
    <s v="Yes"/>
    <n v="39"/>
    <x v="3"/>
    <s v="Fortnightly"/>
    <x v="0"/>
  </r>
  <r>
    <n v="238"/>
    <n v="50"/>
    <x v="0"/>
    <x v="10"/>
    <x v="0"/>
    <n v="90"/>
    <s v="Iowa"/>
    <s v="M"/>
    <s v="Beige"/>
    <x v="2"/>
    <n v="3"/>
    <s v="Yes"/>
    <s v="Store Pickup"/>
    <s v="Yes"/>
    <s v="Yes"/>
    <n v="36"/>
    <x v="5"/>
    <s v="Fortnightly"/>
    <x v="0"/>
  </r>
  <r>
    <n v="239"/>
    <n v="64"/>
    <x v="0"/>
    <x v="11"/>
    <x v="0"/>
    <n v="34"/>
    <s v="Ohio"/>
    <s v="M"/>
    <s v="Peach"/>
    <x v="3"/>
    <n v="4.2"/>
    <s v="Yes"/>
    <s v="Free Shipping"/>
    <s v="Yes"/>
    <s v="Yes"/>
    <n v="5"/>
    <x v="1"/>
    <s v="Annually"/>
    <x v="0"/>
  </r>
  <r>
    <n v="240"/>
    <n v="49"/>
    <x v="0"/>
    <x v="13"/>
    <x v="0"/>
    <n v="51"/>
    <s v="Vermont"/>
    <s v="L"/>
    <s v="Yellow"/>
    <x v="2"/>
    <n v="2.9"/>
    <s v="Yes"/>
    <s v="Express"/>
    <s v="Yes"/>
    <s v="Yes"/>
    <n v="47"/>
    <x v="2"/>
    <s v="Bi-Weekly"/>
    <x v="0"/>
  </r>
  <r>
    <n v="241"/>
    <n v="47"/>
    <x v="0"/>
    <x v="1"/>
    <x v="0"/>
    <n v="45"/>
    <s v="Montana"/>
    <s v="XL"/>
    <s v="Turquoise"/>
    <x v="0"/>
    <n v="3.5"/>
    <s v="Yes"/>
    <s v="Free Shipping"/>
    <s v="Yes"/>
    <s v="Yes"/>
    <n v="29"/>
    <x v="4"/>
    <s v="Fortnightly"/>
    <x v="0"/>
  </r>
  <r>
    <n v="242"/>
    <n v="36"/>
    <x v="0"/>
    <x v="15"/>
    <x v="0"/>
    <n v="88"/>
    <s v="Delaware"/>
    <s v="M"/>
    <s v="Peach"/>
    <x v="0"/>
    <n v="4.0999999999999996"/>
    <s v="Yes"/>
    <s v="Free Shipping"/>
    <s v="Yes"/>
    <s v="Yes"/>
    <n v="43"/>
    <x v="0"/>
    <s v="Bi-Weekly"/>
    <x v="0"/>
  </r>
  <r>
    <n v="243"/>
    <n v="55"/>
    <x v="0"/>
    <x v="7"/>
    <x v="2"/>
    <n v="85"/>
    <s v="New York"/>
    <s v="L"/>
    <s v="Gray"/>
    <x v="2"/>
    <n v="4.3"/>
    <s v="Yes"/>
    <s v="Store Pickup"/>
    <s v="Yes"/>
    <s v="Yes"/>
    <n v="40"/>
    <x v="5"/>
    <s v="Every 3 Months"/>
    <x v="0"/>
  </r>
  <r>
    <n v="244"/>
    <n v="25"/>
    <x v="0"/>
    <x v="16"/>
    <x v="3"/>
    <n v="100"/>
    <s v="Kentucky"/>
    <s v="M"/>
    <s v="Olive"/>
    <x v="0"/>
    <n v="2.8"/>
    <s v="Yes"/>
    <s v="2-Day Shipping"/>
    <s v="Yes"/>
    <s v="Yes"/>
    <n v="4"/>
    <x v="5"/>
    <s v="Monthly"/>
    <x v="0"/>
  </r>
  <r>
    <n v="245"/>
    <n v="53"/>
    <x v="0"/>
    <x v="22"/>
    <x v="3"/>
    <n v="42"/>
    <s v="Oregon"/>
    <s v="S"/>
    <s v="Indigo"/>
    <x v="1"/>
    <n v="4.9000000000000004"/>
    <s v="Yes"/>
    <s v="2-Day Shipping"/>
    <s v="Yes"/>
    <s v="Yes"/>
    <n v="39"/>
    <x v="3"/>
    <s v="Weekly"/>
    <x v="0"/>
  </r>
  <r>
    <n v="246"/>
    <n v="49"/>
    <x v="0"/>
    <x v="3"/>
    <x v="1"/>
    <n v="53"/>
    <s v="Rhode Island"/>
    <s v="L"/>
    <s v="Charcoal"/>
    <x v="2"/>
    <n v="3.3"/>
    <s v="Yes"/>
    <s v="Next Day Air"/>
    <s v="Yes"/>
    <s v="Yes"/>
    <n v="45"/>
    <x v="0"/>
    <s v="Fortnightly"/>
    <x v="0"/>
  </r>
  <r>
    <n v="247"/>
    <n v="35"/>
    <x v="0"/>
    <x v="12"/>
    <x v="3"/>
    <n v="86"/>
    <s v="Nevada"/>
    <s v="XL"/>
    <s v="Beige"/>
    <x v="1"/>
    <n v="3.2"/>
    <s v="Yes"/>
    <s v="Express"/>
    <s v="Yes"/>
    <s v="Yes"/>
    <n v="20"/>
    <x v="0"/>
    <s v="Bi-Weekly"/>
    <x v="0"/>
  </r>
  <r>
    <n v="248"/>
    <n v="29"/>
    <x v="0"/>
    <x v="1"/>
    <x v="0"/>
    <n v="66"/>
    <s v="Montana"/>
    <s v="XL"/>
    <s v="Brown"/>
    <x v="1"/>
    <n v="4.4000000000000004"/>
    <s v="Yes"/>
    <s v="Standard"/>
    <s v="Yes"/>
    <s v="Yes"/>
    <n v="14"/>
    <x v="5"/>
    <s v="Weekly"/>
    <x v="0"/>
  </r>
  <r>
    <n v="249"/>
    <n v="47"/>
    <x v="0"/>
    <x v="22"/>
    <x v="3"/>
    <n v="100"/>
    <s v="Pennsylvania"/>
    <s v="M"/>
    <s v="Blue"/>
    <x v="0"/>
    <n v="4.8"/>
    <s v="Yes"/>
    <s v="Express"/>
    <s v="Yes"/>
    <s v="Yes"/>
    <n v="33"/>
    <x v="3"/>
    <s v="Weekly"/>
    <x v="0"/>
  </r>
  <r>
    <n v="250"/>
    <n v="53"/>
    <x v="0"/>
    <x v="8"/>
    <x v="3"/>
    <n v="47"/>
    <s v="Alaska"/>
    <s v="S"/>
    <s v="Teal"/>
    <x v="3"/>
    <n v="4.2"/>
    <s v="Yes"/>
    <s v="Standard"/>
    <s v="Yes"/>
    <s v="Yes"/>
    <n v="18"/>
    <x v="2"/>
    <s v="Annually"/>
    <x v="0"/>
  </r>
  <r>
    <n v="251"/>
    <n v="33"/>
    <x v="0"/>
    <x v="11"/>
    <x v="0"/>
    <n v="25"/>
    <s v="Mississippi"/>
    <s v="L"/>
    <s v="Black"/>
    <x v="3"/>
    <n v="4"/>
    <s v="Yes"/>
    <s v="Express"/>
    <s v="Yes"/>
    <s v="Yes"/>
    <n v="9"/>
    <x v="4"/>
    <s v="Weekly"/>
    <x v="0"/>
  </r>
  <r>
    <n v="252"/>
    <n v="21"/>
    <x v="0"/>
    <x v="8"/>
    <x v="3"/>
    <n v="51"/>
    <s v="Wyoming"/>
    <s v="XL"/>
    <s v="Gold"/>
    <x v="0"/>
    <n v="2.5"/>
    <s v="Yes"/>
    <s v="Standard"/>
    <s v="Yes"/>
    <s v="Yes"/>
    <n v="34"/>
    <x v="3"/>
    <s v="Annually"/>
    <x v="0"/>
  </r>
  <r>
    <n v="253"/>
    <n v="32"/>
    <x v="0"/>
    <x v="6"/>
    <x v="0"/>
    <n v="41"/>
    <s v="Delaware"/>
    <s v="M"/>
    <s v="Violet"/>
    <x v="2"/>
    <n v="3.9"/>
    <s v="Yes"/>
    <s v="Free Shipping"/>
    <s v="Yes"/>
    <s v="Yes"/>
    <n v="33"/>
    <x v="0"/>
    <s v="Fortnightly"/>
    <x v="0"/>
  </r>
  <r>
    <n v="254"/>
    <n v="52"/>
    <x v="0"/>
    <x v="23"/>
    <x v="1"/>
    <n v="73"/>
    <s v="Oklahoma"/>
    <s v="L"/>
    <s v="Cyan"/>
    <x v="0"/>
    <n v="4.9000000000000004"/>
    <s v="Yes"/>
    <s v="2-Day Shipping"/>
    <s v="Yes"/>
    <s v="Yes"/>
    <n v="15"/>
    <x v="4"/>
    <s v="Bi-Weekly"/>
    <x v="0"/>
  </r>
  <r>
    <n v="255"/>
    <n v="67"/>
    <x v="0"/>
    <x v="12"/>
    <x v="3"/>
    <n v="42"/>
    <s v="Indiana"/>
    <s v="M"/>
    <s v="White"/>
    <x v="0"/>
    <n v="3.5"/>
    <s v="Yes"/>
    <s v="Store Pickup"/>
    <s v="Yes"/>
    <s v="Yes"/>
    <n v="4"/>
    <x v="3"/>
    <s v="Bi-Weekly"/>
    <x v="0"/>
  </r>
  <r>
    <n v="256"/>
    <n v="43"/>
    <x v="0"/>
    <x v="18"/>
    <x v="3"/>
    <n v="20"/>
    <s v="Maryland"/>
    <s v="M"/>
    <s v="Charcoal"/>
    <x v="1"/>
    <n v="4.2"/>
    <s v="Yes"/>
    <s v="Free Shipping"/>
    <s v="Yes"/>
    <s v="Yes"/>
    <n v="25"/>
    <x v="5"/>
    <s v="Annually"/>
    <x v="0"/>
  </r>
  <r>
    <n v="257"/>
    <n v="58"/>
    <x v="0"/>
    <x v="16"/>
    <x v="3"/>
    <n v="30"/>
    <s v="South Dakota"/>
    <s v="XL"/>
    <s v="Violet"/>
    <x v="1"/>
    <n v="4.7"/>
    <s v="Yes"/>
    <s v="Express"/>
    <s v="Yes"/>
    <s v="Yes"/>
    <n v="20"/>
    <x v="2"/>
    <s v="Every 3 Months"/>
    <x v="0"/>
  </r>
  <r>
    <n v="258"/>
    <n v="20"/>
    <x v="0"/>
    <x v="8"/>
    <x v="3"/>
    <n v="53"/>
    <s v="West Virginia"/>
    <s v="M"/>
    <s v="Red"/>
    <x v="2"/>
    <n v="4.5"/>
    <s v="Yes"/>
    <s v="Express"/>
    <s v="Yes"/>
    <s v="Yes"/>
    <n v="5"/>
    <x v="2"/>
    <s v="Quarterly"/>
    <x v="0"/>
  </r>
  <r>
    <n v="259"/>
    <n v="61"/>
    <x v="0"/>
    <x v="24"/>
    <x v="3"/>
    <n v="74"/>
    <s v="Alabama"/>
    <s v="S"/>
    <s v="Lavender"/>
    <x v="1"/>
    <n v="2.8"/>
    <s v="Yes"/>
    <s v="Express"/>
    <s v="Yes"/>
    <s v="Yes"/>
    <n v="16"/>
    <x v="1"/>
    <s v="Quarterly"/>
    <x v="0"/>
  </r>
  <r>
    <n v="260"/>
    <n v="32"/>
    <x v="0"/>
    <x v="2"/>
    <x v="0"/>
    <n v="57"/>
    <s v="Louisiana"/>
    <s v="M"/>
    <s v="Gold"/>
    <x v="3"/>
    <n v="2.9"/>
    <s v="Yes"/>
    <s v="Standard"/>
    <s v="Yes"/>
    <s v="Yes"/>
    <n v="13"/>
    <x v="5"/>
    <s v="Annually"/>
    <x v="0"/>
  </r>
  <r>
    <n v="261"/>
    <n v="38"/>
    <x v="0"/>
    <x v="19"/>
    <x v="3"/>
    <n v="57"/>
    <s v="Montana"/>
    <s v="S"/>
    <s v="Red"/>
    <x v="0"/>
    <n v="3.2"/>
    <s v="Yes"/>
    <s v="2-Day Shipping"/>
    <s v="Yes"/>
    <s v="Yes"/>
    <n v="11"/>
    <x v="2"/>
    <s v="Every 3 Months"/>
    <x v="0"/>
  </r>
  <r>
    <n v="262"/>
    <n v="21"/>
    <x v="0"/>
    <x v="2"/>
    <x v="0"/>
    <n v="77"/>
    <s v="California"/>
    <s v="L"/>
    <s v="Magenta"/>
    <x v="0"/>
    <n v="4.9000000000000004"/>
    <s v="Yes"/>
    <s v="Standard"/>
    <s v="Yes"/>
    <s v="Yes"/>
    <n v="21"/>
    <x v="2"/>
    <s v="Annually"/>
    <x v="0"/>
  </r>
  <r>
    <n v="263"/>
    <n v="37"/>
    <x v="0"/>
    <x v="13"/>
    <x v="0"/>
    <n v="40"/>
    <s v="Hawaii"/>
    <s v="M"/>
    <s v="Teal"/>
    <x v="2"/>
    <n v="3.7"/>
    <s v="Yes"/>
    <s v="Next Day Air"/>
    <s v="Yes"/>
    <s v="Yes"/>
    <n v="6"/>
    <x v="5"/>
    <s v="Annually"/>
    <x v="0"/>
  </r>
  <r>
    <n v="264"/>
    <n v="27"/>
    <x v="0"/>
    <x v="6"/>
    <x v="0"/>
    <n v="46"/>
    <s v="Iowa"/>
    <s v="M"/>
    <s v="Purple"/>
    <x v="2"/>
    <n v="4.3"/>
    <s v="Yes"/>
    <s v="Store Pickup"/>
    <s v="Yes"/>
    <s v="Yes"/>
    <n v="29"/>
    <x v="0"/>
    <s v="Monthly"/>
    <x v="0"/>
  </r>
  <r>
    <n v="265"/>
    <n v="36"/>
    <x v="0"/>
    <x v="13"/>
    <x v="0"/>
    <n v="78"/>
    <s v="Colorado"/>
    <s v="S"/>
    <s v="Charcoal"/>
    <x v="3"/>
    <n v="3.9"/>
    <s v="Yes"/>
    <s v="Store Pickup"/>
    <s v="Yes"/>
    <s v="Yes"/>
    <n v="15"/>
    <x v="1"/>
    <s v="Annually"/>
    <x v="0"/>
  </r>
  <r>
    <n v="266"/>
    <n v="32"/>
    <x v="0"/>
    <x v="21"/>
    <x v="3"/>
    <n v="59"/>
    <s v="Michigan"/>
    <s v="M"/>
    <s v="Gray"/>
    <x v="1"/>
    <n v="3.2"/>
    <s v="Yes"/>
    <s v="2-Day Shipping"/>
    <s v="Yes"/>
    <s v="Yes"/>
    <n v="17"/>
    <x v="4"/>
    <s v="Bi-Weekly"/>
    <x v="0"/>
  </r>
  <r>
    <n v="267"/>
    <n v="51"/>
    <x v="0"/>
    <x v="16"/>
    <x v="3"/>
    <n v="75"/>
    <s v="Louisiana"/>
    <s v="L"/>
    <s v="White"/>
    <x v="2"/>
    <n v="3.1"/>
    <s v="Yes"/>
    <s v="Express"/>
    <s v="Yes"/>
    <s v="Yes"/>
    <n v="32"/>
    <x v="2"/>
    <s v="Weekly"/>
    <x v="0"/>
  </r>
  <r>
    <n v="268"/>
    <n v="64"/>
    <x v="0"/>
    <x v="1"/>
    <x v="0"/>
    <n v="54"/>
    <s v="Maryland"/>
    <s v="M"/>
    <s v="Olive"/>
    <x v="1"/>
    <n v="3.9"/>
    <s v="Yes"/>
    <s v="2-Day Shipping"/>
    <s v="Yes"/>
    <s v="Yes"/>
    <n v="42"/>
    <x v="0"/>
    <s v="Annually"/>
    <x v="0"/>
  </r>
  <r>
    <n v="269"/>
    <n v="68"/>
    <x v="0"/>
    <x v="9"/>
    <x v="1"/>
    <n v="42"/>
    <s v="Georgia"/>
    <s v="M"/>
    <s v="Charcoal"/>
    <x v="1"/>
    <n v="2.6"/>
    <s v="Yes"/>
    <s v="Store Pickup"/>
    <s v="Yes"/>
    <s v="Yes"/>
    <n v="21"/>
    <x v="1"/>
    <s v="Monthly"/>
    <x v="0"/>
  </r>
  <r>
    <n v="270"/>
    <n v="68"/>
    <x v="0"/>
    <x v="0"/>
    <x v="0"/>
    <n v="44"/>
    <s v="Georgia"/>
    <s v="M"/>
    <s v="Charcoal"/>
    <x v="0"/>
    <n v="3.3"/>
    <s v="Yes"/>
    <s v="Next Day Air"/>
    <s v="Yes"/>
    <s v="Yes"/>
    <n v="9"/>
    <x v="1"/>
    <s v="Bi-Weekly"/>
    <x v="0"/>
  </r>
  <r>
    <n v="271"/>
    <n v="33"/>
    <x v="0"/>
    <x v="2"/>
    <x v="0"/>
    <n v="52"/>
    <s v="North Dakota"/>
    <s v="XL"/>
    <s v="Orange"/>
    <x v="3"/>
    <n v="4.5999999999999996"/>
    <s v="Yes"/>
    <s v="Free Shipping"/>
    <s v="Yes"/>
    <s v="Yes"/>
    <n v="16"/>
    <x v="4"/>
    <s v="Annually"/>
    <x v="0"/>
  </r>
  <r>
    <n v="272"/>
    <n v="65"/>
    <x v="0"/>
    <x v="12"/>
    <x v="3"/>
    <n v="69"/>
    <s v="Maryland"/>
    <s v="XL"/>
    <s v="Yellow"/>
    <x v="2"/>
    <n v="4.5999999999999996"/>
    <s v="Yes"/>
    <s v="Express"/>
    <s v="Yes"/>
    <s v="Yes"/>
    <n v="42"/>
    <x v="2"/>
    <s v="Fortnightly"/>
    <x v="0"/>
  </r>
  <r>
    <n v="273"/>
    <n v="48"/>
    <x v="0"/>
    <x v="16"/>
    <x v="3"/>
    <n v="26"/>
    <s v="Oregon"/>
    <s v="M"/>
    <s v="Beige"/>
    <x v="2"/>
    <n v="4.4000000000000004"/>
    <s v="Yes"/>
    <s v="2-Day Shipping"/>
    <s v="Yes"/>
    <s v="Yes"/>
    <n v="37"/>
    <x v="5"/>
    <s v="Bi-Weekly"/>
    <x v="0"/>
  </r>
  <r>
    <n v="274"/>
    <n v="69"/>
    <x v="0"/>
    <x v="7"/>
    <x v="2"/>
    <n v="33"/>
    <s v="North Dakota"/>
    <s v="S"/>
    <s v="Silver"/>
    <x v="1"/>
    <n v="4.2"/>
    <s v="Yes"/>
    <s v="Express"/>
    <s v="Yes"/>
    <s v="Yes"/>
    <n v="32"/>
    <x v="5"/>
    <s v="Quarterly"/>
    <x v="0"/>
  </r>
  <r>
    <n v="275"/>
    <n v="59"/>
    <x v="0"/>
    <x v="16"/>
    <x v="3"/>
    <n v="32"/>
    <s v="Maryland"/>
    <s v="M"/>
    <s v="Indigo"/>
    <x v="1"/>
    <n v="3"/>
    <s v="Yes"/>
    <s v="Express"/>
    <s v="Yes"/>
    <s v="Yes"/>
    <n v="28"/>
    <x v="1"/>
    <s v="Bi-Weekly"/>
    <x v="0"/>
  </r>
  <r>
    <n v="276"/>
    <n v="48"/>
    <x v="0"/>
    <x v="21"/>
    <x v="3"/>
    <n v="85"/>
    <s v="Virginia"/>
    <s v="XL"/>
    <s v="Lavender"/>
    <x v="0"/>
    <n v="4"/>
    <s v="Yes"/>
    <s v="Express"/>
    <s v="Yes"/>
    <s v="Yes"/>
    <n v="13"/>
    <x v="2"/>
    <s v="Weekly"/>
    <x v="0"/>
  </r>
  <r>
    <n v="277"/>
    <n v="25"/>
    <x v="0"/>
    <x v="11"/>
    <x v="0"/>
    <n v="30"/>
    <s v="South Dakota"/>
    <s v="XL"/>
    <s v="Turquoise"/>
    <x v="3"/>
    <n v="3.5"/>
    <s v="Yes"/>
    <s v="Express"/>
    <s v="Yes"/>
    <s v="Yes"/>
    <n v="11"/>
    <x v="4"/>
    <s v="Fortnightly"/>
    <x v="0"/>
  </r>
  <r>
    <n v="278"/>
    <n v="29"/>
    <x v="0"/>
    <x v="5"/>
    <x v="0"/>
    <n v="29"/>
    <s v="Georgia"/>
    <s v="M"/>
    <s v="Green"/>
    <x v="0"/>
    <n v="3"/>
    <s v="Yes"/>
    <s v="Store Pickup"/>
    <s v="Yes"/>
    <s v="Yes"/>
    <n v="36"/>
    <x v="4"/>
    <s v="Bi-Weekly"/>
    <x v="0"/>
  </r>
  <r>
    <n v="279"/>
    <n v="57"/>
    <x v="0"/>
    <x v="1"/>
    <x v="0"/>
    <n v="95"/>
    <s v="Hawaii"/>
    <s v="M"/>
    <s v="Orange"/>
    <x v="1"/>
    <n v="3.7"/>
    <s v="Yes"/>
    <s v="Express"/>
    <s v="Yes"/>
    <s v="Yes"/>
    <n v="23"/>
    <x v="5"/>
    <s v="Annually"/>
    <x v="0"/>
  </r>
  <r>
    <n v="280"/>
    <n v="23"/>
    <x v="0"/>
    <x v="4"/>
    <x v="1"/>
    <n v="69"/>
    <s v="Arkansas"/>
    <s v="L"/>
    <s v="Turquoise"/>
    <x v="2"/>
    <n v="4"/>
    <s v="Yes"/>
    <s v="Standard"/>
    <s v="Yes"/>
    <s v="Yes"/>
    <n v="37"/>
    <x v="4"/>
    <s v="Monthly"/>
    <x v="0"/>
  </r>
  <r>
    <n v="281"/>
    <n v="45"/>
    <x v="0"/>
    <x v="3"/>
    <x v="1"/>
    <n v="69"/>
    <s v="Montana"/>
    <s v="S"/>
    <s v="Cyan"/>
    <x v="3"/>
    <n v="4.2"/>
    <s v="Yes"/>
    <s v="2-Day Shipping"/>
    <s v="Yes"/>
    <s v="Yes"/>
    <n v="21"/>
    <x v="1"/>
    <s v="Bi-Weekly"/>
    <x v="0"/>
  </r>
  <r>
    <n v="282"/>
    <n v="38"/>
    <x v="0"/>
    <x v="22"/>
    <x v="3"/>
    <n v="61"/>
    <s v="Oklahoma"/>
    <s v="XL"/>
    <s v="Charcoal"/>
    <x v="1"/>
    <n v="2.5"/>
    <s v="Yes"/>
    <s v="Standard"/>
    <s v="Yes"/>
    <s v="Yes"/>
    <n v="22"/>
    <x v="5"/>
    <s v="Bi-Weekly"/>
    <x v="0"/>
  </r>
  <r>
    <n v="283"/>
    <n v="21"/>
    <x v="0"/>
    <x v="11"/>
    <x v="0"/>
    <n v="94"/>
    <s v="Minnesota"/>
    <s v="M"/>
    <s v="Teal"/>
    <x v="2"/>
    <n v="3"/>
    <s v="Yes"/>
    <s v="2-Day Shipping"/>
    <s v="Yes"/>
    <s v="Yes"/>
    <n v="9"/>
    <x v="1"/>
    <s v="Monthly"/>
    <x v="0"/>
  </r>
  <r>
    <n v="284"/>
    <n v="32"/>
    <x v="0"/>
    <x v="1"/>
    <x v="0"/>
    <n v="30"/>
    <s v="Montana"/>
    <s v="S"/>
    <s v="Maroon"/>
    <x v="3"/>
    <n v="3.2"/>
    <s v="Yes"/>
    <s v="Next Day Air"/>
    <s v="Yes"/>
    <s v="Yes"/>
    <n v="16"/>
    <x v="0"/>
    <s v="Annually"/>
    <x v="0"/>
  </r>
  <r>
    <n v="285"/>
    <n v="63"/>
    <x v="0"/>
    <x v="11"/>
    <x v="0"/>
    <n v="45"/>
    <s v="Ohio"/>
    <s v="M"/>
    <s v="Red"/>
    <x v="2"/>
    <n v="3.5"/>
    <s v="Yes"/>
    <s v="Standard"/>
    <s v="Yes"/>
    <s v="Yes"/>
    <n v="4"/>
    <x v="3"/>
    <s v="Quarterly"/>
    <x v="0"/>
  </r>
  <r>
    <n v="286"/>
    <n v="29"/>
    <x v="0"/>
    <x v="8"/>
    <x v="3"/>
    <n v="39"/>
    <s v="Kentucky"/>
    <s v="XL"/>
    <s v="Yellow"/>
    <x v="2"/>
    <n v="4.8"/>
    <s v="Yes"/>
    <s v="Express"/>
    <s v="Yes"/>
    <s v="Yes"/>
    <n v="3"/>
    <x v="5"/>
    <s v="Bi-Weekly"/>
    <x v="0"/>
  </r>
  <r>
    <n v="287"/>
    <n v="27"/>
    <x v="0"/>
    <x v="16"/>
    <x v="3"/>
    <n v="51"/>
    <s v="Nebraska"/>
    <s v="L"/>
    <s v="Gray"/>
    <x v="2"/>
    <n v="2.6"/>
    <s v="Yes"/>
    <s v="Store Pickup"/>
    <s v="Yes"/>
    <s v="Yes"/>
    <n v="6"/>
    <x v="5"/>
    <s v="Annually"/>
    <x v="0"/>
  </r>
  <r>
    <n v="288"/>
    <n v="56"/>
    <x v="0"/>
    <x v="18"/>
    <x v="3"/>
    <n v="37"/>
    <s v="Delaware"/>
    <s v="L"/>
    <s v="Blue"/>
    <x v="1"/>
    <n v="3.4"/>
    <s v="Yes"/>
    <s v="2-Day Shipping"/>
    <s v="Yes"/>
    <s v="Yes"/>
    <n v="18"/>
    <x v="0"/>
    <s v="Fortnightly"/>
    <x v="0"/>
  </r>
  <r>
    <n v="289"/>
    <n v="30"/>
    <x v="0"/>
    <x v="17"/>
    <x v="0"/>
    <n v="62"/>
    <s v="North Carolina"/>
    <s v="M"/>
    <s v="Lavender"/>
    <x v="0"/>
    <n v="3.7"/>
    <s v="Yes"/>
    <s v="2-Day Shipping"/>
    <s v="Yes"/>
    <s v="Yes"/>
    <n v="34"/>
    <x v="0"/>
    <s v="Bi-Weekly"/>
    <x v="0"/>
  </r>
  <r>
    <n v="290"/>
    <n v="49"/>
    <x v="0"/>
    <x v="7"/>
    <x v="2"/>
    <n v="85"/>
    <s v="New York"/>
    <s v="M"/>
    <s v="Yellow"/>
    <x v="3"/>
    <n v="4.5"/>
    <s v="Yes"/>
    <s v="2-Day Shipping"/>
    <s v="Yes"/>
    <s v="Yes"/>
    <n v="26"/>
    <x v="2"/>
    <s v="Monthly"/>
    <x v="0"/>
  </r>
  <r>
    <n v="291"/>
    <n v="58"/>
    <x v="0"/>
    <x v="17"/>
    <x v="0"/>
    <n v="33"/>
    <s v="Colorado"/>
    <s v="M"/>
    <s v="Indigo"/>
    <x v="0"/>
    <n v="3.7"/>
    <s v="Yes"/>
    <s v="Standard"/>
    <s v="Yes"/>
    <s v="Yes"/>
    <n v="50"/>
    <x v="3"/>
    <s v="Weekly"/>
    <x v="0"/>
  </r>
  <r>
    <n v="292"/>
    <n v="57"/>
    <x v="0"/>
    <x v="10"/>
    <x v="0"/>
    <n v="26"/>
    <s v="Delaware"/>
    <s v="XL"/>
    <s v="Violet"/>
    <x v="3"/>
    <n v="3.3"/>
    <s v="Yes"/>
    <s v="Next Day Air"/>
    <s v="Yes"/>
    <s v="Yes"/>
    <n v="40"/>
    <x v="4"/>
    <s v="Monthly"/>
    <x v="0"/>
  </r>
  <r>
    <n v="293"/>
    <n v="60"/>
    <x v="0"/>
    <x v="9"/>
    <x v="1"/>
    <n v="99"/>
    <s v="Utah"/>
    <s v="M"/>
    <s v="Green"/>
    <x v="1"/>
    <n v="4.7"/>
    <s v="Yes"/>
    <s v="Free Shipping"/>
    <s v="Yes"/>
    <s v="Yes"/>
    <n v="24"/>
    <x v="1"/>
    <s v="Quarterly"/>
    <x v="0"/>
  </r>
  <r>
    <n v="294"/>
    <n v="69"/>
    <x v="0"/>
    <x v="8"/>
    <x v="3"/>
    <n v="39"/>
    <s v="Connecticut"/>
    <s v="M"/>
    <s v="White"/>
    <x v="1"/>
    <n v="2.7"/>
    <s v="Yes"/>
    <s v="Express"/>
    <s v="Yes"/>
    <s v="Yes"/>
    <n v="33"/>
    <x v="3"/>
    <s v="Annually"/>
    <x v="0"/>
  </r>
  <r>
    <n v="295"/>
    <n v="70"/>
    <x v="0"/>
    <x v="11"/>
    <x v="0"/>
    <n v="20"/>
    <s v="New Jersey"/>
    <s v="M"/>
    <s v="Gold"/>
    <x v="1"/>
    <n v="4.5999999999999996"/>
    <s v="Yes"/>
    <s v="Store Pickup"/>
    <s v="Yes"/>
    <s v="Yes"/>
    <n v="19"/>
    <x v="2"/>
    <s v="Every 3 Months"/>
    <x v="0"/>
  </r>
  <r>
    <n v="296"/>
    <n v="53"/>
    <x v="0"/>
    <x v="12"/>
    <x v="3"/>
    <n v="42"/>
    <s v="West Virginia"/>
    <s v="M"/>
    <s v="Indigo"/>
    <x v="0"/>
    <n v="2.7"/>
    <s v="Yes"/>
    <s v="Store Pickup"/>
    <s v="Yes"/>
    <s v="Yes"/>
    <n v="24"/>
    <x v="2"/>
    <s v="Quarterly"/>
    <x v="0"/>
  </r>
  <r>
    <n v="297"/>
    <n v="25"/>
    <x v="0"/>
    <x v="3"/>
    <x v="1"/>
    <n v="74"/>
    <s v="Indiana"/>
    <s v="S"/>
    <s v="Lavender"/>
    <x v="1"/>
    <n v="4.8"/>
    <s v="Yes"/>
    <s v="2-Day Shipping"/>
    <s v="Yes"/>
    <s v="Yes"/>
    <n v="19"/>
    <x v="2"/>
    <s v="Weekly"/>
    <x v="0"/>
  </r>
  <r>
    <n v="298"/>
    <n v="48"/>
    <x v="0"/>
    <x v="9"/>
    <x v="1"/>
    <n v="26"/>
    <s v="Delaware"/>
    <s v="XL"/>
    <s v="Purple"/>
    <x v="2"/>
    <n v="4.4000000000000004"/>
    <s v="Yes"/>
    <s v="Standard"/>
    <s v="Yes"/>
    <s v="Yes"/>
    <n v="4"/>
    <x v="2"/>
    <s v="Bi-Weekly"/>
    <x v="0"/>
  </r>
  <r>
    <n v="299"/>
    <n v="69"/>
    <x v="0"/>
    <x v="17"/>
    <x v="0"/>
    <n v="53"/>
    <s v="Maryland"/>
    <s v="M"/>
    <s v="Lavender"/>
    <x v="0"/>
    <n v="4"/>
    <s v="Yes"/>
    <s v="Standard"/>
    <s v="Yes"/>
    <s v="Yes"/>
    <n v="11"/>
    <x v="0"/>
    <s v="Every 3 Months"/>
    <x v="0"/>
  </r>
  <r>
    <n v="300"/>
    <n v="25"/>
    <x v="0"/>
    <x v="4"/>
    <x v="1"/>
    <n v="80"/>
    <s v="Pennsylvania"/>
    <s v="M"/>
    <s v="Maroon"/>
    <x v="2"/>
    <n v="3.2"/>
    <s v="Yes"/>
    <s v="Next Day Air"/>
    <s v="Yes"/>
    <s v="Yes"/>
    <n v="28"/>
    <x v="3"/>
    <s v="Fortnightly"/>
    <x v="0"/>
  </r>
  <r>
    <n v="301"/>
    <n v="29"/>
    <x v="0"/>
    <x v="19"/>
    <x v="3"/>
    <n v="98"/>
    <s v="Iowa"/>
    <s v="M"/>
    <s v="Teal"/>
    <x v="1"/>
    <n v="4.4000000000000004"/>
    <s v="Yes"/>
    <s v="Store Pickup"/>
    <s v="Yes"/>
    <s v="Yes"/>
    <n v="24"/>
    <x v="3"/>
    <s v="Weekly"/>
    <x v="0"/>
  </r>
  <r>
    <n v="302"/>
    <n v="46"/>
    <x v="0"/>
    <x v="11"/>
    <x v="0"/>
    <n v="95"/>
    <s v="Pennsylvania"/>
    <s v="M"/>
    <s v="Green"/>
    <x v="1"/>
    <n v="3.8"/>
    <s v="Yes"/>
    <s v="Standard"/>
    <s v="Yes"/>
    <s v="Yes"/>
    <n v="25"/>
    <x v="2"/>
    <s v="Every 3 Months"/>
    <x v="0"/>
  </r>
  <r>
    <n v="303"/>
    <n v="37"/>
    <x v="0"/>
    <x v="1"/>
    <x v="0"/>
    <n v="44"/>
    <s v="Delaware"/>
    <s v="L"/>
    <s v="Olive"/>
    <x v="2"/>
    <n v="3.6"/>
    <s v="Yes"/>
    <s v="Express"/>
    <s v="Yes"/>
    <s v="Yes"/>
    <n v="27"/>
    <x v="4"/>
    <s v="Every 3 Months"/>
    <x v="0"/>
  </r>
  <r>
    <n v="304"/>
    <n v="20"/>
    <x v="0"/>
    <x v="3"/>
    <x v="1"/>
    <n v="60"/>
    <s v="Oregon"/>
    <s v="M"/>
    <s v="Turquoise"/>
    <x v="2"/>
    <n v="3.3"/>
    <s v="Yes"/>
    <s v="Next Day Air"/>
    <s v="Yes"/>
    <s v="Yes"/>
    <n v="49"/>
    <x v="0"/>
    <s v="Weekly"/>
    <x v="0"/>
  </r>
  <r>
    <n v="305"/>
    <n v="40"/>
    <x v="0"/>
    <x v="10"/>
    <x v="0"/>
    <n v="84"/>
    <s v="Oregon"/>
    <s v="M"/>
    <s v="Green"/>
    <x v="0"/>
    <n v="3.4"/>
    <s v="Yes"/>
    <s v="Next Day Air"/>
    <s v="Yes"/>
    <s v="Yes"/>
    <n v="45"/>
    <x v="2"/>
    <s v="Bi-Weekly"/>
    <x v="0"/>
  </r>
  <r>
    <n v="306"/>
    <n v="60"/>
    <x v="0"/>
    <x v="1"/>
    <x v="0"/>
    <n v="59"/>
    <s v="Utah"/>
    <s v="M"/>
    <s v="Teal"/>
    <x v="3"/>
    <n v="3.5"/>
    <s v="Yes"/>
    <s v="2-Day Shipping"/>
    <s v="Yes"/>
    <s v="Yes"/>
    <n v="26"/>
    <x v="3"/>
    <s v="Annually"/>
    <x v="0"/>
  </r>
  <r>
    <n v="307"/>
    <n v="26"/>
    <x v="0"/>
    <x v="14"/>
    <x v="2"/>
    <n v="49"/>
    <s v="North Dakota"/>
    <s v="S"/>
    <s v="White"/>
    <x v="2"/>
    <n v="3.6"/>
    <s v="Yes"/>
    <s v="Express"/>
    <s v="Yes"/>
    <s v="Yes"/>
    <n v="4"/>
    <x v="1"/>
    <s v="Annually"/>
    <x v="0"/>
  </r>
  <r>
    <n v="308"/>
    <n v="29"/>
    <x v="0"/>
    <x v="24"/>
    <x v="3"/>
    <n v="32"/>
    <s v="Florida"/>
    <s v="M"/>
    <s v="Orange"/>
    <x v="0"/>
    <n v="3.2"/>
    <s v="Yes"/>
    <s v="Free Shipping"/>
    <s v="Yes"/>
    <s v="Yes"/>
    <n v="3"/>
    <x v="2"/>
    <s v="Every 3 Months"/>
    <x v="0"/>
  </r>
  <r>
    <n v="309"/>
    <n v="66"/>
    <x v="0"/>
    <x v="8"/>
    <x v="3"/>
    <n v="29"/>
    <s v="Maryland"/>
    <s v="M"/>
    <s v="Beige"/>
    <x v="3"/>
    <n v="3.7"/>
    <s v="Yes"/>
    <s v="Standard"/>
    <s v="Yes"/>
    <s v="Yes"/>
    <n v="45"/>
    <x v="0"/>
    <s v="Bi-Weekly"/>
    <x v="0"/>
  </r>
  <r>
    <n v="310"/>
    <n v="66"/>
    <x v="0"/>
    <x v="10"/>
    <x v="0"/>
    <n v="22"/>
    <s v="Minnesota"/>
    <s v="M"/>
    <s v="Yellow"/>
    <x v="1"/>
    <n v="4.5"/>
    <s v="Yes"/>
    <s v="Standard"/>
    <s v="Yes"/>
    <s v="Yes"/>
    <n v="21"/>
    <x v="1"/>
    <s v="Fortnightly"/>
    <x v="0"/>
  </r>
  <r>
    <n v="311"/>
    <n v="56"/>
    <x v="0"/>
    <x v="13"/>
    <x v="0"/>
    <n v="85"/>
    <s v="Montana"/>
    <s v="M"/>
    <s v="Charcoal"/>
    <x v="0"/>
    <n v="4.5999999999999996"/>
    <s v="Yes"/>
    <s v="Standard"/>
    <s v="Yes"/>
    <s v="Yes"/>
    <n v="50"/>
    <x v="1"/>
    <s v="Fortnightly"/>
    <x v="0"/>
  </r>
  <r>
    <n v="312"/>
    <n v="69"/>
    <x v="0"/>
    <x v="2"/>
    <x v="0"/>
    <n v="52"/>
    <s v="Rhode Island"/>
    <s v="L"/>
    <s v="Silver"/>
    <x v="0"/>
    <n v="4.0999999999999996"/>
    <s v="Yes"/>
    <s v="Store Pickup"/>
    <s v="Yes"/>
    <s v="Yes"/>
    <n v="19"/>
    <x v="4"/>
    <s v="Monthly"/>
    <x v="0"/>
  </r>
  <r>
    <n v="313"/>
    <n v="38"/>
    <x v="0"/>
    <x v="13"/>
    <x v="0"/>
    <n v="89"/>
    <s v="Massachusetts"/>
    <s v="L"/>
    <s v="Green"/>
    <x v="1"/>
    <n v="3.4"/>
    <s v="Yes"/>
    <s v="Next Day Air"/>
    <s v="Yes"/>
    <s v="Yes"/>
    <n v="6"/>
    <x v="3"/>
    <s v="Annually"/>
    <x v="0"/>
  </r>
  <r>
    <n v="314"/>
    <n v="42"/>
    <x v="0"/>
    <x v="10"/>
    <x v="0"/>
    <n v="77"/>
    <s v="Vermont"/>
    <s v="M"/>
    <s v="Pink"/>
    <x v="1"/>
    <n v="3.7"/>
    <s v="Yes"/>
    <s v="Express"/>
    <s v="Yes"/>
    <s v="Yes"/>
    <n v="50"/>
    <x v="2"/>
    <s v="Every 3 Months"/>
    <x v="0"/>
  </r>
  <r>
    <n v="315"/>
    <n v="30"/>
    <x v="0"/>
    <x v="13"/>
    <x v="0"/>
    <n v="24"/>
    <s v="New Jersey"/>
    <s v="M"/>
    <s v="Purple"/>
    <x v="2"/>
    <n v="3.3"/>
    <s v="Yes"/>
    <s v="Store Pickup"/>
    <s v="Yes"/>
    <s v="Yes"/>
    <n v="17"/>
    <x v="5"/>
    <s v="Every 3 Months"/>
    <x v="0"/>
  </r>
  <r>
    <n v="316"/>
    <n v="66"/>
    <x v="0"/>
    <x v="16"/>
    <x v="3"/>
    <n v="24"/>
    <s v="Wisconsin"/>
    <s v="XL"/>
    <s v="Orange"/>
    <x v="1"/>
    <n v="4.5"/>
    <s v="Yes"/>
    <s v="Express"/>
    <s v="Yes"/>
    <s v="Yes"/>
    <n v="24"/>
    <x v="5"/>
    <s v="Annually"/>
    <x v="0"/>
  </r>
  <r>
    <n v="317"/>
    <n v="36"/>
    <x v="0"/>
    <x v="8"/>
    <x v="3"/>
    <n v="22"/>
    <s v="California"/>
    <s v="M"/>
    <s v="Charcoal"/>
    <x v="3"/>
    <n v="3.3"/>
    <s v="Yes"/>
    <s v="Free Shipping"/>
    <s v="Yes"/>
    <s v="Yes"/>
    <n v="46"/>
    <x v="0"/>
    <s v="Monthly"/>
    <x v="0"/>
  </r>
  <r>
    <n v="318"/>
    <n v="58"/>
    <x v="0"/>
    <x v="1"/>
    <x v="0"/>
    <n v="82"/>
    <s v="West Virginia"/>
    <s v="L"/>
    <s v="Teal"/>
    <x v="3"/>
    <n v="4.3"/>
    <s v="Yes"/>
    <s v="Standard"/>
    <s v="Yes"/>
    <s v="Yes"/>
    <n v="42"/>
    <x v="1"/>
    <s v="Every 3 Months"/>
    <x v="0"/>
  </r>
  <r>
    <n v="319"/>
    <n v="45"/>
    <x v="0"/>
    <x v="21"/>
    <x v="3"/>
    <n v="67"/>
    <s v="South Dakota"/>
    <s v="M"/>
    <s v="Beige"/>
    <x v="0"/>
    <n v="2.5"/>
    <s v="Yes"/>
    <s v="Standard"/>
    <s v="Yes"/>
    <s v="Yes"/>
    <n v="10"/>
    <x v="1"/>
    <s v="Annually"/>
    <x v="0"/>
  </r>
  <r>
    <n v="320"/>
    <n v="47"/>
    <x v="0"/>
    <x v="6"/>
    <x v="0"/>
    <n v="74"/>
    <s v="Maine"/>
    <s v="XL"/>
    <s v="White"/>
    <x v="1"/>
    <n v="2.6"/>
    <s v="Yes"/>
    <s v="Standard"/>
    <s v="Yes"/>
    <s v="Yes"/>
    <n v="1"/>
    <x v="1"/>
    <s v="Every 3 Months"/>
    <x v="0"/>
  </r>
  <r>
    <n v="321"/>
    <n v="66"/>
    <x v="0"/>
    <x v="16"/>
    <x v="3"/>
    <n v="72"/>
    <s v="Kansas"/>
    <s v="L"/>
    <s v="White"/>
    <x v="2"/>
    <n v="4.9000000000000004"/>
    <s v="Yes"/>
    <s v="Standard"/>
    <s v="Yes"/>
    <s v="Yes"/>
    <n v="28"/>
    <x v="5"/>
    <s v="Quarterly"/>
    <x v="0"/>
  </r>
  <r>
    <n v="322"/>
    <n v="41"/>
    <x v="0"/>
    <x v="4"/>
    <x v="1"/>
    <n v="36"/>
    <s v="Vermont"/>
    <s v="L"/>
    <s v="Orange"/>
    <x v="2"/>
    <n v="4.7"/>
    <s v="Yes"/>
    <s v="Free Shipping"/>
    <s v="Yes"/>
    <s v="Yes"/>
    <n v="48"/>
    <x v="5"/>
    <s v="Quarterly"/>
    <x v="0"/>
  </r>
  <r>
    <n v="323"/>
    <n v="41"/>
    <x v="0"/>
    <x v="22"/>
    <x v="3"/>
    <n v="95"/>
    <s v="Tennessee"/>
    <s v="S"/>
    <s v="Cyan"/>
    <x v="0"/>
    <n v="3"/>
    <s v="Yes"/>
    <s v="Standard"/>
    <s v="Yes"/>
    <s v="Yes"/>
    <n v="47"/>
    <x v="2"/>
    <s v="Monthly"/>
    <x v="0"/>
  </r>
  <r>
    <n v="324"/>
    <n v="66"/>
    <x v="0"/>
    <x v="15"/>
    <x v="0"/>
    <n v="78"/>
    <s v="Tennessee"/>
    <s v="M"/>
    <s v="Orange"/>
    <x v="0"/>
    <n v="3.5"/>
    <s v="Yes"/>
    <s v="Next Day Air"/>
    <s v="Yes"/>
    <s v="Yes"/>
    <n v="29"/>
    <x v="3"/>
    <s v="Bi-Weekly"/>
    <x v="0"/>
  </r>
  <r>
    <n v="325"/>
    <n v="37"/>
    <x v="0"/>
    <x v="5"/>
    <x v="0"/>
    <n v="82"/>
    <s v="Wyoming"/>
    <s v="M"/>
    <s v="Olive"/>
    <x v="2"/>
    <n v="4.8"/>
    <s v="Yes"/>
    <s v="Standard"/>
    <s v="Yes"/>
    <s v="Yes"/>
    <n v="37"/>
    <x v="0"/>
    <s v="Quarterly"/>
    <x v="0"/>
  </r>
  <r>
    <n v="326"/>
    <n v="70"/>
    <x v="0"/>
    <x v="13"/>
    <x v="0"/>
    <n v="70"/>
    <s v="Vermont"/>
    <s v="M"/>
    <s v="Charcoal"/>
    <x v="0"/>
    <n v="4.3"/>
    <s v="Yes"/>
    <s v="Free Shipping"/>
    <s v="Yes"/>
    <s v="Yes"/>
    <n v="38"/>
    <x v="5"/>
    <s v="Annually"/>
    <x v="0"/>
  </r>
  <r>
    <n v="327"/>
    <n v="62"/>
    <x v="0"/>
    <x v="18"/>
    <x v="3"/>
    <n v="41"/>
    <s v="New Jersey"/>
    <s v="M"/>
    <s v="White"/>
    <x v="3"/>
    <n v="3.2"/>
    <s v="Yes"/>
    <s v="Store Pickup"/>
    <s v="Yes"/>
    <s v="Yes"/>
    <n v="48"/>
    <x v="4"/>
    <s v="Weekly"/>
    <x v="0"/>
  </r>
  <r>
    <n v="328"/>
    <n v="61"/>
    <x v="0"/>
    <x v="7"/>
    <x v="2"/>
    <n v="42"/>
    <s v="Iowa"/>
    <s v="M"/>
    <s v="Teal"/>
    <x v="2"/>
    <n v="3.1"/>
    <s v="Yes"/>
    <s v="Free Shipping"/>
    <s v="Yes"/>
    <s v="Yes"/>
    <n v="36"/>
    <x v="3"/>
    <s v="Weekly"/>
    <x v="0"/>
  </r>
  <r>
    <n v="329"/>
    <n v="48"/>
    <x v="0"/>
    <x v="7"/>
    <x v="2"/>
    <n v="50"/>
    <s v="Florida"/>
    <s v="M"/>
    <s v="Yellow"/>
    <x v="3"/>
    <n v="2.8"/>
    <s v="Yes"/>
    <s v="Free Shipping"/>
    <s v="Yes"/>
    <s v="Yes"/>
    <n v="9"/>
    <x v="2"/>
    <s v="Weekly"/>
    <x v="0"/>
  </r>
  <r>
    <n v="330"/>
    <n v="70"/>
    <x v="0"/>
    <x v="20"/>
    <x v="0"/>
    <n v="31"/>
    <s v="Nevada"/>
    <s v="S"/>
    <s v="White"/>
    <x v="2"/>
    <n v="2.9"/>
    <s v="Yes"/>
    <s v="2-Day Shipping"/>
    <s v="Yes"/>
    <s v="Yes"/>
    <n v="34"/>
    <x v="4"/>
    <s v="Monthly"/>
    <x v="0"/>
  </r>
  <r>
    <n v="331"/>
    <n v="46"/>
    <x v="0"/>
    <x v="1"/>
    <x v="0"/>
    <n v="51"/>
    <s v="North Dakota"/>
    <s v="M"/>
    <s v="Beige"/>
    <x v="0"/>
    <n v="3.7"/>
    <s v="Yes"/>
    <s v="Express"/>
    <s v="Yes"/>
    <s v="Yes"/>
    <n v="43"/>
    <x v="0"/>
    <s v="Bi-Weekly"/>
    <x v="0"/>
  </r>
  <r>
    <n v="332"/>
    <n v="31"/>
    <x v="0"/>
    <x v="5"/>
    <x v="0"/>
    <n v="98"/>
    <s v="Florida"/>
    <s v="L"/>
    <s v="Beige"/>
    <x v="3"/>
    <n v="3.3"/>
    <s v="Yes"/>
    <s v="Store Pickup"/>
    <s v="Yes"/>
    <s v="Yes"/>
    <n v="46"/>
    <x v="3"/>
    <s v="Quarterly"/>
    <x v="0"/>
  </r>
  <r>
    <n v="333"/>
    <n v="19"/>
    <x v="0"/>
    <x v="5"/>
    <x v="0"/>
    <n v="86"/>
    <s v="New York"/>
    <s v="M"/>
    <s v="Maroon"/>
    <x v="0"/>
    <n v="2.8"/>
    <s v="Yes"/>
    <s v="2-Day Shipping"/>
    <s v="Yes"/>
    <s v="Yes"/>
    <n v="5"/>
    <x v="2"/>
    <s v="Monthly"/>
    <x v="0"/>
  </r>
  <r>
    <n v="334"/>
    <n v="39"/>
    <x v="0"/>
    <x v="1"/>
    <x v="0"/>
    <n v="64"/>
    <s v="Alaska"/>
    <s v="M"/>
    <s v="Teal"/>
    <x v="0"/>
    <n v="4.5"/>
    <s v="Yes"/>
    <s v="Standard"/>
    <s v="Yes"/>
    <s v="Yes"/>
    <n v="15"/>
    <x v="4"/>
    <s v="Bi-Weekly"/>
    <x v="0"/>
  </r>
  <r>
    <n v="335"/>
    <n v="41"/>
    <x v="0"/>
    <x v="0"/>
    <x v="0"/>
    <n v="46"/>
    <s v="Kansas"/>
    <s v="M"/>
    <s v="Lavender"/>
    <x v="3"/>
    <n v="2.6"/>
    <s v="Yes"/>
    <s v="Next Day Air"/>
    <s v="Yes"/>
    <s v="Yes"/>
    <n v="30"/>
    <x v="2"/>
    <s v="Annually"/>
    <x v="0"/>
  </r>
  <r>
    <n v="336"/>
    <n v="20"/>
    <x v="0"/>
    <x v="1"/>
    <x v="0"/>
    <n v="85"/>
    <s v="Oregon"/>
    <s v="L"/>
    <s v="Maroon"/>
    <x v="1"/>
    <n v="3.7"/>
    <s v="Yes"/>
    <s v="Standard"/>
    <s v="Yes"/>
    <s v="Yes"/>
    <n v="44"/>
    <x v="0"/>
    <s v="Every 3 Months"/>
    <x v="0"/>
  </r>
  <r>
    <n v="337"/>
    <n v="36"/>
    <x v="0"/>
    <x v="19"/>
    <x v="3"/>
    <n v="81"/>
    <s v="Rhode Island"/>
    <s v="S"/>
    <s v="Orange"/>
    <x v="3"/>
    <n v="4.4000000000000004"/>
    <s v="Yes"/>
    <s v="Express"/>
    <s v="Yes"/>
    <s v="Yes"/>
    <n v="16"/>
    <x v="3"/>
    <s v="Annually"/>
    <x v="0"/>
  </r>
  <r>
    <n v="338"/>
    <n v="32"/>
    <x v="0"/>
    <x v="1"/>
    <x v="0"/>
    <n v="59"/>
    <s v="New Mexico"/>
    <s v="M"/>
    <s v="Cyan"/>
    <x v="0"/>
    <n v="4.3"/>
    <s v="Yes"/>
    <s v="2-Day Shipping"/>
    <s v="Yes"/>
    <s v="Yes"/>
    <n v="16"/>
    <x v="4"/>
    <s v="Annually"/>
    <x v="0"/>
  </r>
  <r>
    <n v="339"/>
    <n v="69"/>
    <x v="0"/>
    <x v="15"/>
    <x v="0"/>
    <n v="79"/>
    <s v="Massachusetts"/>
    <s v="M"/>
    <s v="Silver"/>
    <x v="0"/>
    <n v="3.5"/>
    <s v="Yes"/>
    <s v="Express"/>
    <s v="Yes"/>
    <s v="Yes"/>
    <n v="16"/>
    <x v="1"/>
    <s v="Weekly"/>
    <x v="0"/>
  </r>
  <r>
    <n v="340"/>
    <n v="40"/>
    <x v="0"/>
    <x v="6"/>
    <x v="0"/>
    <n v="33"/>
    <s v="Pennsylvania"/>
    <s v="M"/>
    <s v="Teal"/>
    <x v="1"/>
    <n v="3.8"/>
    <s v="Yes"/>
    <s v="2-Day Shipping"/>
    <s v="Yes"/>
    <s v="Yes"/>
    <n v="21"/>
    <x v="2"/>
    <s v="Every 3 Months"/>
    <x v="0"/>
  </r>
  <r>
    <n v="341"/>
    <n v="40"/>
    <x v="0"/>
    <x v="6"/>
    <x v="0"/>
    <n v="47"/>
    <s v="New Jersey"/>
    <s v="L"/>
    <s v="Blue"/>
    <x v="2"/>
    <n v="3.5"/>
    <s v="Yes"/>
    <s v="Express"/>
    <s v="Yes"/>
    <s v="Yes"/>
    <n v="39"/>
    <x v="0"/>
    <s v="Every 3 Months"/>
    <x v="0"/>
  </r>
  <r>
    <n v="342"/>
    <n v="20"/>
    <x v="0"/>
    <x v="19"/>
    <x v="3"/>
    <n v="20"/>
    <s v="Utah"/>
    <s v="S"/>
    <s v="Blue"/>
    <x v="2"/>
    <n v="4.5999999999999996"/>
    <s v="Yes"/>
    <s v="Store Pickup"/>
    <s v="Yes"/>
    <s v="Yes"/>
    <n v="40"/>
    <x v="5"/>
    <s v="Bi-Weekly"/>
    <x v="0"/>
  </r>
  <r>
    <n v="343"/>
    <n v="64"/>
    <x v="0"/>
    <x v="7"/>
    <x v="2"/>
    <n v="36"/>
    <s v="Kentucky"/>
    <s v="M"/>
    <s v="Olive"/>
    <x v="1"/>
    <n v="2.6"/>
    <s v="Yes"/>
    <s v="Next Day Air"/>
    <s v="Yes"/>
    <s v="Yes"/>
    <n v="48"/>
    <x v="2"/>
    <s v="Every 3 Months"/>
    <x v="0"/>
  </r>
  <r>
    <n v="344"/>
    <n v="27"/>
    <x v="0"/>
    <x v="3"/>
    <x v="1"/>
    <n v="39"/>
    <s v="Nebraska"/>
    <s v="M"/>
    <s v="Purple"/>
    <x v="2"/>
    <n v="4.4000000000000004"/>
    <s v="Yes"/>
    <s v="Next Day Air"/>
    <s v="Yes"/>
    <s v="Yes"/>
    <n v="26"/>
    <x v="0"/>
    <s v="Monthly"/>
    <x v="0"/>
  </r>
  <r>
    <n v="345"/>
    <n v="24"/>
    <x v="0"/>
    <x v="11"/>
    <x v="0"/>
    <n v="71"/>
    <s v="Virginia"/>
    <s v="M"/>
    <s v="Charcoal"/>
    <x v="0"/>
    <n v="4"/>
    <s v="Yes"/>
    <s v="Standard"/>
    <s v="Yes"/>
    <s v="Yes"/>
    <n v="46"/>
    <x v="5"/>
    <s v="Monthly"/>
    <x v="0"/>
  </r>
  <r>
    <n v="346"/>
    <n v="48"/>
    <x v="0"/>
    <x v="9"/>
    <x v="1"/>
    <n v="59"/>
    <s v="Wyoming"/>
    <s v="S"/>
    <s v="Olive"/>
    <x v="0"/>
    <n v="4.4000000000000004"/>
    <s v="Yes"/>
    <s v="Next Day Air"/>
    <s v="Yes"/>
    <s v="Yes"/>
    <n v="27"/>
    <x v="4"/>
    <s v="Annually"/>
    <x v="0"/>
  </r>
  <r>
    <n v="347"/>
    <n v="49"/>
    <x v="0"/>
    <x v="2"/>
    <x v="0"/>
    <n v="50"/>
    <s v="New Mexico"/>
    <s v="L"/>
    <s v="Violet"/>
    <x v="1"/>
    <n v="4.7"/>
    <s v="Yes"/>
    <s v="Next Day Air"/>
    <s v="Yes"/>
    <s v="Yes"/>
    <n v="5"/>
    <x v="1"/>
    <s v="Weekly"/>
    <x v="0"/>
  </r>
  <r>
    <n v="348"/>
    <n v="36"/>
    <x v="0"/>
    <x v="3"/>
    <x v="1"/>
    <n v="41"/>
    <s v="Oregon"/>
    <s v="L"/>
    <s v="Red"/>
    <x v="3"/>
    <n v="3.9"/>
    <s v="Yes"/>
    <s v="Store Pickup"/>
    <s v="Yes"/>
    <s v="Yes"/>
    <n v="43"/>
    <x v="3"/>
    <s v="Fortnightly"/>
    <x v="0"/>
  </r>
  <r>
    <n v="349"/>
    <n v="56"/>
    <x v="0"/>
    <x v="0"/>
    <x v="0"/>
    <n v="59"/>
    <s v="South Carolina"/>
    <s v="M"/>
    <s v="Beige"/>
    <x v="3"/>
    <n v="2.7"/>
    <s v="Yes"/>
    <s v="Free Shipping"/>
    <s v="Yes"/>
    <s v="Yes"/>
    <n v="17"/>
    <x v="3"/>
    <s v="Fortnightly"/>
    <x v="0"/>
  </r>
  <r>
    <n v="350"/>
    <n v="37"/>
    <x v="0"/>
    <x v="19"/>
    <x v="3"/>
    <n v="87"/>
    <s v="Arizona"/>
    <s v="M"/>
    <s v="Green"/>
    <x v="0"/>
    <n v="3.7"/>
    <s v="Yes"/>
    <s v="2-Day Shipping"/>
    <s v="Yes"/>
    <s v="Yes"/>
    <n v="3"/>
    <x v="4"/>
    <s v="Bi-Weekly"/>
    <x v="0"/>
  </r>
  <r>
    <n v="351"/>
    <n v="42"/>
    <x v="0"/>
    <x v="1"/>
    <x v="0"/>
    <n v="68"/>
    <s v="Kentucky"/>
    <s v="M"/>
    <s v="Violet"/>
    <x v="1"/>
    <n v="2.6"/>
    <s v="Yes"/>
    <s v="2-Day Shipping"/>
    <s v="Yes"/>
    <s v="Yes"/>
    <n v="47"/>
    <x v="4"/>
    <s v="Fortnightly"/>
    <x v="0"/>
  </r>
  <r>
    <n v="352"/>
    <n v="28"/>
    <x v="0"/>
    <x v="11"/>
    <x v="0"/>
    <n v="90"/>
    <s v="New York"/>
    <s v="M"/>
    <s v="Teal"/>
    <x v="0"/>
    <n v="3.9"/>
    <s v="Yes"/>
    <s v="Standard"/>
    <s v="Yes"/>
    <s v="Yes"/>
    <n v="24"/>
    <x v="5"/>
    <s v="Bi-Weekly"/>
    <x v="0"/>
  </r>
  <r>
    <n v="353"/>
    <n v="27"/>
    <x v="0"/>
    <x v="2"/>
    <x v="0"/>
    <n v="71"/>
    <s v="Texas"/>
    <s v="XL"/>
    <s v="Yellow"/>
    <x v="3"/>
    <n v="4.9000000000000004"/>
    <s v="Yes"/>
    <s v="Next Day Air"/>
    <s v="Yes"/>
    <s v="Yes"/>
    <n v="12"/>
    <x v="1"/>
    <s v="Every 3 Months"/>
    <x v="0"/>
  </r>
  <r>
    <n v="354"/>
    <n v="63"/>
    <x v="0"/>
    <x v="4"/>
    <x v="1"/>
    <n v="64"/>
    <s v="Missouri"/>
    <s v="L"/>
    <s v="Yellow"/>
    <x v="3"/>
    <n v="4.0999999999999996"/>
    <s v="Yes"/>
    <s v="Store Pickup"/>
    <s v="Yes"/>
    <s v="Yes"/>
    <n v="35"/>
    <x v="5"/>
    <s v="Monthly"/>
    <x v="0"/>
  </r>
  <r>
    <n v="355"/>
    <n v="58"/>
    <x v="0"/>
    <x v="16"/>
    <x v="3"/>
    <n v="76"/>
    <s v="Pennsylvania"/>
    <s v="S"/>
    <s v="Olive"/>
    <x v="3"/>
    <n v="3"/>
    <s v="Yes"/>
    <s v="Free Shipping"/>
    <s v="Yes"/>
    <s v="Yes"/>
    <n v="42"/>
    <x v="0"/>
    <s v="Weekly"/>
    <x v="0"/>
  </r>
  <r>
    <n v="356"/>
    <n v="37"/>
    <x v="0"/>
    <x v="16"/>
    <x v="3"/>
    <n v="42"/>
    <s v="Oregon"/>
    <s v="XL"/>
    <s v="Magenta"/>
    <x v="3"/>
    <n v="4.0999999999999996"/>
    <s v="Yes"/>
    <s v="2-Day Shipping"/>
    <s v="Yes"/>
    <s v="Yes"/>
    <n v="1"/>
    <x v="3"/>
    <s v="Every 3 Months"/>
    <x v="0"/>
  </r>
  <r>
    <n v="357"/>
    <n v="56"/>
    <x v="0"/>
    <x v="13"/>
    <x v="0"/>
    <n v="80"/>
    <s v="Nevada"/>
    <s v="L"/>
    <s v="Black"/>
    <x v="1"/>
    <n v="3.8"/>
    <s v="Yes"/>
    <s v="Standard"/>
    <s v="Yes"/>
    <s v="Yes"/>
    <n v="27"/>
    <x v="1"/>
    <s v="Weekly"/>
    <x v="0"/>
  </r>
  <r>
    <n v="358"/>
    <n v="18"/>
    <x v="0"/>
    <x v="22"/>
    <x v="3"/>
    <n v="56"/>
    <s v="Arkansas"/>
    <s v="M"/>
    <s v="Olive"/>
    <x v="1"/>
    <n v="4"/>
    <s v="Yes"/>
    <s v="Standard"/>
    <s v="Yes"/>
    <s v="Yes"/>
    <n v="16"/>
    <x v="2"/>
    <s v="Bi-Weekly"/>
    <x v="0"/>
  </r>
  <r>
    <n v="359"/>
    <n v="48"/>
    <x v="0"/>
    <x v="19"/>
    <x v="3"/>
    <n v="25"/>
    <s v="Minnesota"/>
    <s v="XL"/>
    <s v="Magenta"/>
    <x v="2"/>
    <n v="3.6"/>
    <s v="Yes"/>
    <s v="Express"/>
    <s v="Yes"/>
    <s v="Yes"/>
    <n v="36"/>
    <x v="2"/>
    <s v="Every 3 Months"/>
    <x v="0"/>
  </r>
  <r>
    <n v="360"/>
    <n v="31"/>
    <x v="0"/>
    <x v="4"/>
    <x v="1"/>
    <n v="74"/>
    <s v="Georgia"/>
    <s v="M"/>
    <s v="Olive"/>
    <x v="0"/>
    <n v="3"/>
    <s v="Yes"/>
    <s v="Store Pickup"/>
    <s v="Yes"/>
    <s v="Yes"/>
    <n v="30"/>
    <x v="2"/>
    <s v="Every 3 Months"/>
    <x v="0"/>
  </r>
  <r>
    <n v="361"/>
    <n v="51"/>
    <x v="0"/>
    <x v="13"/>
    <x v="0"/>
    <n v="30"/>
    <s v="Rhode Island"/>
    <s v="M"/>
    <s v="Teal"/>
    <x v="2"/>
    <n v="3"/>
    <s v="Yes"/>
    <s v="Standard"/>
    <s v="Yes"/>
    <s v="Yes"/>
    <n v="18"/>
    <x v="5"/>
    <s v="Fortnightly"/>
    <x v="0"/>
  </r>
  <r>
    <n v="362"/>
    <n v="65"/>
    <x v="0"/>
    <x v="17"/>
    <x v="0"/>
    <n v="96"/>
    <s v="Nevada"/>
    <s v="M"/>
    <s v="White"/>
    <x v="1"/>
    <n v="2.6"/>
    <s v="Yes"/>
    <s v="Free Shipping"/>
    <s v="Yes"/>
    <s v="Yes"/>
    <n v="45"/>
    <x v="1"/>
    <s v="Annually"/>
    <x v="0"/>
  </r>
  <r>
    <n v="363"/>
    <n v="53"/>
    <x v="0"/>
    <x v="4"/>
    <x v="1"/>
    <n v="64"/>
    <s v="Texas"/>
    <s v="M"/>
    <s v="Charcoal"/>
    <x v="3"/>
    <n v="3.4"/>
    <s v="Yes"/>
    <s v="Free Shipping"/>
    <s v="Yes"/>
    <s v="Yes"/>
    <n v="1"/>
    <x v="0"/>
    <s v="Fortnightly"/>
    <x v="0"/>
  </r>
  <r>
    <n v="364"/>
    <n v="55"/>
    <x v="0"/>
    <x v="6"/>
    <x v="0"/>
    <n v="88"/>
    <s v="Florida"/>
    <s v="L"/>
    <s v="Yellow"/>
    <x v="0"/>
    <n v="3.1"/>
    <s v="Yes"/>
    <s v="Free Shipping"/>
    <s v="Yes"/>
    <s v="Yes"/>
    <n v="42"/>
    <x v="4"/>
    <s v="Fortnightly"/>
    <x v="0"/>
  </r>
  <r>
    <n v="365"/>
    <n v="62"/>
    <x v="0"/>
    <x v="9"/>
    <x v="1"/>
    <n v="88"/>
    <s v="North Dakota"/>
    <s v="L"/>
    <s v="Charcoal"/>
    <x v="2"/>
    <n v="3"/>
    <s v="Yes"/>
    <s v="Free Shipping"/>
    <s v="Yes"/>
    <s v="Yes"/>
    <n v="7"/>
    <x v="0"/>
    <s v="Every 3 Months"/>
    <x v="0"/>
  </r>
  <r>
    <n v="366"/>
    <n v="55"/>
    <x v="0"/>
    <x v="24"/>
    <x v="3"/>
    <n v="88"/>
    <s v="West Virginia"/>
    <s v="XL"/>
    <s v="Gray"/>
    <x v="2"/>
    <n v="3.7"/>
    <s v="Yes"/>
    <s v="Standard"/>
    <s v="Yes"/>
    <s v="Yes"/>
    <n v="50"/>
    <x v="3"/>
    <s v="Quarterly"/>
    <x v="0"/>
  </r>
  <r>
    <n v="367"/>
    <n v="64"/>
    <x v="0"/>
    <x v="20"/>
    <x v="0"/>
    <n v="36"/>
    <s v="Nebraska"/>
    <s v="M"/>
    <s v="Turquoise"/>
    <x v="1"/>
    <n v="3.5"/>
    <s v="Yes"/>
    <s v="Store Pickup"/>
    <s v="Yes"/>
    <s v="Yes"/>
    <n v="37"/>
    <x v="0"/>
    <s v="Fortnightly"/>
    <x v="0"/>
  </r>
  <r>
    <n v="368"/>
    <n v="52"/>
    <x v="0"/>
    <x v="10"/>
    <x v="0"/>
    <n v="40"/>
    <s v="Tennessee"/>
    <s v="XL"/>
    <s v="Cyan"/>
    <x v="1"/>
    <n v="2.8"/>
    <s v="Yes"/>
    <s v="Store Pickup"/>
    <s v="Yes"/>
    <s v="Yes"/>
    <n v="18"/>
    <x v="4"/>
    <s v="Monthly"/>
    <x v="0"/>
  </r>
  <r>
    <n v="369"/>
    <n v="24"/>
    <x v="0"/>
    <x v="8"/>
    <x v="3"/>
    <n v="39"/>
    <s v="Oklahoma"/>
    <s v="M"/>
    <s v="Charcoal"/>
    <x v="1"/>
    <n v="4.5"/>
    <s v="Yes"/>
    <s v="Standard"/>
    <s v="Yes"/>
    <s v="Yes"/>
    <n v="29"/>
    <x v="1"/>
    <s v="Monthly"/>
    <x v="0"/>
  </r>
  <r>
    <n v="370"/>
    <n v="38"/>
    <x v="0"/>
    <x v="22"/>
    <x v="3"/>
    <n v="40"/>
    <s v="Wisconsin"/>
    <s v="M"/>
    <s v="Silver"/>
    <x v="2"/>
    <n v="3.3"/>
    <s v="Yes"/>
    <s v="Store Pickup"/>
    <s v="Yes"/>
    <s v="Yes"/>
    <n v="45"/>
    <x v="3"/>
    <s v="Quarterly"/>
    <x v="0"/>
  </r>
  <r>
    <n v="371"/>
    <n v="59"/>
    <x v="0"/>
    <x v="18"/>
    <x v="3"/>
    <n v="34"/>
    <s v="Oregon"/>
    <s v="M"/>
    <s v="Olive"/>
    <x v="0"/>
    <n v="3.4"/>
    <s v="Yes"/>
    <s v="Express"/>
    <s v="Yes"/>
    <s v="Yes"/>
    <n v="13"/>
    <x v="3"/>
    <s v="Weekly"/>
    <x v="0"/>
  </r>
  <r>
    <n v="372"/>
    <n v="27"/>
    <x v="0"/>
    <x v="4"/>
    <x v="1"/>
    <n v="83"/>
    <s v="North Carolina"/>
    <s v="S"/>
    <s v="Pink"/>
    <x v="0"/>
    <n v="3.2"/>
    <s v="Yes"/>
    <s v="2-Day Shipping"/>
    <s v="Yes"/>
    <s v="Yes"/>
    <n v="47"/>
    <x v="3"/>
    <s v="Monthly"/>
    <x v="0"/>
  </r>
  <r>
    <n v="373"/>
    <n v="24"/>
    <x v="0"/>
    <x v="1"/>
    <x v="0"/>
    <n v="85"/>
    <s v="Pennsylvania"/>
    <s v="L"/>
    <s v="Orange"/>
    <x v="2"/>
    <n v="3.7"/>
    <s v="Yes"/>
    <s v="Standard"/>
    <s v="Yes"/>
    <s v="Yes"/>
    <n v="7"/>
    <x v="5"/>
    <s v="Weekly"/>
    <x v="0"/>
  </r>
  <r>
    <n v="374"/>
    <n v="23"/>
    <x v="0"/>
    <x v="7"/>
    <x v="2"/>
    <n v="27"/>
    <s v="North Dakota"/>
    <s v="L"/>
    <s v="White"/>
    <x v="2"/>
    <n v="4.5999999999999996"/>
    <s v="Yes"/>
    <s v="Express"/>
    <s v="Yes"/>
    <s v="Yes"/>
    <n v="11"/>
    <x v="0"/>
    <s v="Bi-Weekly"/>
    <x v="0"/>
  </r>
  <r>
    <n v="375"/>
    <n v="69"/>
    <x v="0"/>
    <x v="16"/>
    <x v="3"/>
    <n v="78"/>
    <s v="Ohio"/>
    <s v="S"/>
    <s v="Purple"/>
    <x v="1"/>
    <n v="5"/>
    <s v="Yes"/>
    <s v="Store Pickup"/>
    <s v="Yes"/>
    <s v="Yes"/>
    <n v="39"/>
    <x v="4"/>
    <s v="Monthly"/>
    <x v="0"/>
  </r>
  <r>
    <n v="376"/>
    <n v="59"/>
    <x v="0"/>
    <x v="12"/>
    <x v="3"/>
    <n v="32"/>
    <s v="Oklahoma"/>
    <s v="M"/>
    <s v="Olive"/>
    <x v="2"/>
    <n v="4.4000000000000004"/>
    <s v="Yes"/>
    <s v="Standard"/>
    <s v="Yes"/>
    <s v="Yes"/>
    <n v="6"/>
    <x v="5"/>
    <s v="Quarterly"/>
    <x v="0"/>
  </r>
  <r>
    <n v="377"/>
    <n v="51"/>
    <x v="0"/>
    <x v="9"/>
    <x v="1"/>
    <n v="51"/>
    <s v="South Carolina"/>
    <s v="S"/>
    <s v="Gray"/>
    <x v="3"/>
    <n v="4.9000000000000004"/>
    <s v="Yes"/>
    <s v="Express"/>
    <s v="Yes"/>
    <s v="Yes"/>
    <n v="2"/>
    <x v="0"/>
    <s v="Bi-Weekly"/>
    <x v="0"/>
  </r>
  <r>
    <n v="378"/>
    <n v="63"/>
    <x v="0"/>
    <x v="18"/>
    <x v="3"/>
    <n v="32"/>
    <s v="Maine"/>
    <s v="M"/>
    <s v="Silver"/>
    <x v="1"/>
    <n v="4.0999999999999996"/>
    <s v="Yes"/>
    <s v="Standard"/>
    <s v="Yes"/>
    <s v="Yes"/>
    <n v="39"/>
    <x v="2"/>
    <s v="Every 3 Months"/>
    <x v="0"/>
  </r>
  <r>
    <n v="379"/>
    <n v="54"/>
    <x v="0"/>
    <x v="10"/>
    <x v="0"/>
    <n v="62"/>
    <s v="Nevada"/>
    <s v="L"/>
    <s v="Orange"/>
    <x v="0"/>
    <n v="4.9000000000000004"/>
    <s v="Yes"/>
    <s v="Next Day Air"/>
    <s v="Yes"/>
    <s v="Yes"/>
    <n v="23"/>
    <x v="2"/>
    <s v="Monthly"/>
    <x v="0"/>
  </r>
  <r>
    <n v="380"/>
    <n v="32"/>
    <x v="0"/>
    <x v="17"/>
    <x v="0"/>
    <n v="29"/>
    <s v="Montana"/>
    <s v="S"/>
    <s v="Magenta"/>
    <x v="3"/>
    <n v="4.7"/>
    <s v="Yes"/>
    <s v="2-Day Shipping"/>
    <s v="Yes"/>
    <s v="Yes"/>
    <n v="46"/>
    <x v="5"/>
    <s v="Bi-Weekly"/>
    <x v="0"/>
  </r>
  <r>
    <n v="381"/>
    <n v="39"/>
    <x v="0"/>
    <x v="21"/>
    <x v="3"/>
    <n v="69"/>
    <s v="New Hampshire"/>
    <s v="XL"/>
    <s v="Beige"/>
    <x v="3"/>
    <n v="3"/>
    <s v="Yes"/>
    <s v="Store Pickup"/>
    <s v="Yes"/>
    <s v="Yes"/>
    <n v="19"/>
    <x v="4"/>
    <s v="Weekly"/>
    <x v="0"/>
  </r>
  <r>
    <n v="382"/>
    <n v="66"/>
    <x v="0"/>
    <x v="16"/>
    <x v="3"/>
    <n v="25"/>
    <s v="Maine"/>
    <s v="L"/>
    <s v="Lavender"/>
    <x v="0"/>
    <n v="3.4"/>
    <s v="Yes"/>
    <s v="Store Pickup"/>
    <s v="Yes"/>
    <s v="Yes"/>
    <n v="3"/>
    <x v="2"/>
    <s v="Every 3 Months"/>
    <x v="0"/>
  </r>
  <r>
    <n v="383"/>
    <n v="28"/>
    <x v="0"/>
    <x v="2"/>
    <x v="0"/>
    <n v="76"/>
    <s v="California"/>
    <s v="M"/>
    <s v="Peach"/>
    <x v="0"/>
    <n v="3.2"/>
    <s v="Yes"/>
    <s v="Store Pickup"/>
    <s v="Yes"/>
    <s v="Yes"/>
    <n v="47"/>
    <x v="3"/>
    <s v="Quarterly"/>
    <x v="0"/>
  </r>
  <r>
    <n v="384"/>
    <n v="50"/>
    <x v="0"/>
    <x v="12"/>
    <x v="3"/>
    <n v="77"/>
    <s v="West Virginia"/>
    <s v="S"/>
    <s v="Magenta"/>
    <x v="3"/>
    <n v="2.9"/>
    <s v="Yes"/>
    <s v="Standard"/>
    <s v="Yes"/>
    <s v="Yes"/>
    <n v="6"/>
    <x v="3"/>
    <s v="Quarterly"/>
    <x v="0"/>
  </r>
  <r>
    <n v="385"/>
    <n v="70"/>
    <x v="0"/>
    <x v="1"/>
    <x v="0"/>
    <n v="33"/>
    <s v="California"/>
    <s v="M"/>
    <s v="Beige"/>
    <x v="3"/>
    <n v="4.5"/>
    <s v="Yes"/>
    <s v="2-Day Shipping"/>
    <s v="Yes"/>
    <s v="Yes"/>
    <n v="6"/>
    <x v="0"/>
    <s v="Annually"/>
    <x v="0"/>
  </r>
  <r>
    <n v="386"/>
    <n v="67"/>
    <x v="0"/>
    <x v="6"/>
    <x v="0"/>
    <n v="93"/>
    <s v="West Virginia"/>
    <s v="S"/>
    <s v="Yellow"/>
    <x v="3"/>
    <n v="2.7"/>
    <s v="Yes"/>
    <s v="Next Day Air"/>
    <s v="Yes"/>
    <s v="Yes"/>
    <n v="12"/>
    <x v="2"/>
    <s v="Bi-Weekly"/>
    <x v="0"/>
  </r>
  <r>
    <n v="387"/>
    <n v="64"/>
    <x v="0"/>
    <x v="16"/>
    <x v="3"/>
    <n v="39"/>
    <s v="Louisiana"/>
    <s v="L"/>
    <s v="Brown"/>
    <x v="1"/>
    <n v="3.4"/>
    <s v="Yes"/>
    <s v="Express"/>
    <s v="Yes"/>
    <s v="Yes"/>
    <n v="40"/>
    <x v="3"/>
    <s v="Quarterly"/>
    <x v="0"/>
  </r>
  <r>
    <n v="388"/>
    <n v="45"/>
    <x v="0"/>
    <x v="7"/>
    <x v="2"/>
    <n v="93"/>
    <s v="Georgia"/>
    <s v="L"/>
    <s v="Silver"/>
    <x v="2"/>
    <n v="4.5999999999999996"/>
    <s v="Yes"/>
    <s v="Store Pickup"/>
    <s v="Yes"/>
    <s v="Yes"/>
    <n v="38"/>
    <x v="3"/>
    <s v="Fortnightly"/>
    <x v="0"/>
  </r>
  <r>
    <n v="389"/>
    <n v="22"/>
    <x v="0"/>
    <x v="8"/>
    <x v="3"/>
    <n v="82"/>
    <s v="Washington"/>
    <s v="M"/>
    <s v="Orange"/>
    <x v="2"/>
    <n v="2.7"/>
    <s v="Yes"/>
    <s v="Store Pickup"/>
    <s v="Yes"/>
    <s v="Yes"/>
    <n v="10"/>
    <x v="3"/>
    <s v="Quarterly"/>
    <x v="0"/>
  </r>
  <r>
    <n v="390"/>
    <n v="27"/>
    <x v="0"/>
    <x v="23"/>
    <x v="1"/>
    <n v="42"/>
    <s v="Virginia"/>
    <s v="L"/>
    <s v="Purple"/>
    <x v="1"/>
    <n v="4.2"/>
    <s v="Yes"/>
    <s v="Standard"/>
    <s v="Yes"/>
    <s v="Yes"/>
    <n v="28"/>
    <x v="4"/>
    <s v="Monthly"/>
    <x v="0"/>
  </r>
  <r>
    <n v="391"/>
    <n v="25"/>
    <x v="0"/>
    <x v="24"/>
    <x v="3"/>
    <n v="71"/>
    <s v="Indiana"/>
    <s v="M"/>
    <s v="Indigo"/>
    <x v="0"/>
    <n v="3.2"/>
    <s v="Yes"/>
    <s v="2-Day Shipping"/>
    <s v="Yes"/>
    <s v="Yes"/>
    <n v="19"/>
    <x v="3"/>
    <s v="Annually"/>
    <x v="0"/>
  </r>
  <r>
    <n v="392"/>
    <n v="37"/>
    <x v="0"/>
    <x v="1"/>
    <x v="0"/>
    <n v="86"/>
    <s v="Minnesota"/>
    <s v="L"/>
    <s v="Gray"/>
    <x v="1"/>
    <n v="4.8"/>
    <s v="Yes"/>
    <s v="Standard"/>
    <s v="Yes"/>
    <s v="Yes"/>
    <n v="25"/>
    <x v="1"/>
    <s v="Fortnightly"/>
    <x v="0"/>
  </r>
  <r>
    <n v="393"/>
    <n v="26"/>
    <x v="0"/>
    <x v="17"/>
    <x v="0"/>
    <n v="82"/>
    <s v="Idaho"/>
    <s v="XL"/>
    <s v="Black"/>
    <x v="1"/>
    <n v="3.3"/>
    <s v="Yes"/>
    <s v="Next Day Air"/>
    <s v="Yes"/>
    <s v="Yes"/>
    <n v="38"/>
    <x v="2"/>
    <s v="Annually"/>
    <x v="0"/>
  </r>
  <r>
    <n v="394"/>
    <n v="33"/>
    <x v="0"/>
    <x v="9"/>
    <x v="1"/>
    <n v="65"/>
    <s v="Vermont"/>
    <s v="L"/>
    <s v="Maroon"/>
    <x v="3"/>
    <n v="4.2"/>
    <s v="Yes"/>
    <s v="Standard"/>
    <s v="Yes"/>
    <s v="Yes"/>
    <n v="6"/>
    <x v="3"/>
    <s v="Fortnightly"/>
    <x v="0"/>
  </r>
  <r>
    <n v="395"/>
    <n v="43"/>
    <x v="0"/>
    <x v="18"/>
    <x v="3"/>
    <n v="29"/>
    <s v="North Dakota"/>
    <s v="M"/>
    <s v="Beige"/>
    <x v="1"/>
    <n v="4.8"/>
    <s v="Yes"/>
    <s v="Store Pickup"/>
    <s v="Yes"/>
    <s v="Yes"/>
    <n v="7"/>
    <x v="5"/>
    <s v="Bi-Weekly"/>
    <x v="0"/>
  </r>
  <r>
    <n v="396"/>
    <n v="37"/>
    <x v="0"/>
    <x v="4"/>
    <x v="1"/>
    <n v="65"/>
    <s v="Rhode Island"/>
    <s v="L"/>
    <s v="Brown"/>
    <x v="0"/>
    <n v="4.9000000000000004"/>
    <s v="Yes"/>
    <s v="Store Pickup"/>
    <s v="Yes"/>
    <s v="Yes"/>
    <n v="2"/>
    <x v="3"/>
    <s v="Annually"/>
    <x v="0"/>
  </r>
  <r>
    <n v="397"/>
    <n v="46"/>
    <x v="0"/>
    <x v="10"/>
    <x v="0"/>
    <n v="88"/>
    <s v="South Carolina"/>
    <s v="S"/>
    <s v="Black"/>
    <x v="3"/>
    <n v="3.9"/>
    <s v="Yes"/>
    <s v="Standard"/>
    <s v="Yes"/>
    <s v="Yes"/>
    <n v="24"/>
    <x v="4"/>
    <s v="Annually"/>
    <x v="0"/>
  </r>
  <r>
    <n v="398"/>
    <n v="22"/>
    <x v="0"/>
    <x v="22"/>
    <x v="3"/>
    <n v="46"/>
    <s v="Mississippi"/>
    <s v="M"/>
    <s v="Indigo"/>
    <x v="3"/>
    <n v="3"/>
    <s v="Yes"/>
    <s v="Free Shipping"/>
    <s v="Yes"/>
    <s v="Yes"/>
    <n v="26"/>
    <x v="1"/>
    <s v="Annually"/>
    <x v="0"/>
  </r>
  <r>
    <n v="399"/>
    <n v="20"/>
    <x v="0"/>
    <x v="23"/>
    <x v="1"/>
    <n v="67"/>
    <s v="Montana"/>
    <s v="S"/>
    <s v="Silver"/>
    <x v="0"/>
    <n v="4.5999999999999996"/>
    <s v="Yes"/>
    <s v="Free Shipping"/>
    <s v="Yes"/>
    <s v="Yes"/>
    <n v="25"/>
    <x v="5"/>
    <s v="Every 3 Months"/>
    <x v="0"/>
  </r>
  <r>
    <n v="400"/>
    <n v="60"/>
    <x v="0"/>
    <x v="18"/>
    <x v="3"/>
    <n v="35"/>
    <s v="Idaho"/>
    <s v="L"/>
    <s v="Blue"/>
    <x v="3"/>
    <n v="3.5"/>
    <s v="Yes"/>
    <s v="2-Day Shipping"/>
    <s v="Yes"/>
    <s v="Yes"/>
    <n v="10"/>
    <x v="5"/>
    <s v="Monthly"/>
    <x v="0"/>
  </r>
  <r>
    <n v="401"/>
    <n v="39"/>
    <x v="0"/>
    <x v="23"/>
    <x v="1"/>
    <n v="66"/>
    <s v="Utah"/>
    <s v="M"/>
    <s v="Green"/>
    <x v="0"/>
    <n v="4.8"/>
    <s v="Yes"/>
    <s v="Free Shipping"/>
    <s v="Yes"/>
    <s v="Yes"/>
    <n v="14"/>
    <x v="3"/>
    <s v="Fortnightly"/>
    <x v="0"/>
  </r>
  <r>
    <n v="402"/>
    <n v="43"/>
    <x v="0"/>
    <x v="17"/>
    <x v="0"/>
    <n v="91"/>
    <s v="Oklahoma"/>
    <s v="L"/>
    <s v="Orange"/>
    <x v="3"/>
    <n v="4.8"/>
    <s v="Yes"/>
    <s v="Standard"/>
    <s v="Yes"/>
    <s v="Yes"/>
    <n v="21"/>
    <x v="1"/>
    <s v="Quarterly"/>
    <x v="0"/>
  </r>
  <r>
    <n v="403"/>
    <n v="31"/>
    <x v="0"/>
    <x v="21"/>
    <x v="3"/>
    <n v="78"/>
    <s v="California"/>
    <s v="L"/>
    <s v="Cyan"/>
    <x v="3"/>
    <n v="3"/>
    <s v="Yes"/>
    <s v="Express"/>
    <s v="Yes"/>
    <s v="Yes"/>
    <n v="26"/>
    <x v="3"/>
    <s v="Monthly"/>
    <x v="0"/>
  </r>
  <r>
    <n v="404"/>
    <n v="19"/>
    <x v="0"/>
    <x v="4"/>
    <x v="1"/>
    <n v="45"/>
    <s v="Nevada"/>
    <s v="M"/>
    <s v="Orange"/>
    <x v="0"/>
    <n v="4.5"/>
    <s v="Yes"/>
    <s v="Next Day Air"/>
    <s v="Yes"/>
    <s v="Yes"/>
    <n v="12"/>
    <x v="4"/>
    <s v="Annually"/>
    <x v="0"/>
  </r>
  <r>
    <n v="405"/>
    <n v="35"/>
    <x v="0"/>
    <x v="17"/>
    <x v="0"/>
    <n v="93"/>
    <s v="Delaware"/>
    <s v="M"/>
    <s v="Indigo"/>
    <x v="1"/>
    <n v="4.8"/>
    <s v="Yes"/>
    <s v="Store Pickup"/>
    <s v="Yes"/>
    <s v="Yes"/>
    <n v="11"/>
    <x v="2"/>
    <s v="Monthly"/>
    <x v="0"/>
  </r>
  <r>
    <n v="406"/>
    <n v="41"/>
    <x v="0"/>
    <x v="2"/>
    <x v="0"/>
    <n v="74"/>
    <s v="South Carolina"/>
    <s v="S"/>
    <s v="Silver"/>
    <x v="2"/>
    <n v="3.8"/>
    <s v="Yes"/>
    <s v="Standard"/>
    <s v="Yes"/>
    <s v="Yes"/>
    <n v="15"/>
    <x v="1"/>
    <s v="Annually"/>
    <x v="0"/>
  </r>
  <r>
    <n v="407"/>
    <n v="52"/>
    <x v="0"/>
    <x v="24"/>
    <x v="3"/>
    <n v="55"/>
    <s v="Maryland"/>
    <s v="M"/>
    <s v="Peach"/>
    <x v="1"/>
    <n v="4.5999999999999996"/>
    <s v="Yes"/>
    <s v="Express"/>
    <s v="Yes"/>
    <s v="Yes"/>
    <n v="13"/>
    <x v="1"/>
    <s v="Monthly"/>
    <x v="0"/>
  </r>
  <r>
    <n v="408"/>
    <n v="45"/>
    <x v="0"/>
    <x v="15"/>
    <x v="0"/>
    <n v="76"/>
    <s v="North Carolina"/>
    <s v="XL"/>
    <s v="Teal"/>
    <x v="1"/>
    <n v="3.1"/>
    <s v="Yes"/>
    <s v="Next Day Air"/>
    <s v="Yes"/>
    <s v="Yes"/>
    <n v="5"/>
    <x v="2"/>
    <s v="Bi-Weekly"/>
    <x v="0"/>
  </r>
  <r>
    <n v="409"/>
    <n v="34"/>
    <x v="0"/>
    <x v="4"/>
    <x v="1"/>
    <n v="66"/>
    <s v="Alabama"/>
    <s v="L"/>
    <s v="White"/>
    <x v="1"/>
    <n v="3.4"/>
    <s v="Yes"/>
    <s v="Express"/>
    <s v="Yes"/>
    <s v="Yes"/>
    <n v="36"/>
    <x v="1"/>
    <s v="Fortnightly"/>
    <x v="0"/>
  </r>
  <r>
    <n v="410"/>
    <n v="35"/>
    <x v="0"/>
    <x v="6"/>
    <x v="0"/>
    <n v="51"/>
    <s v="Minnesota"/>
    <s v="M"/>
    <s v="Brown"/>
    <x v="0"/>
    <n v="3.3"/>
    <s v="Yes"/>
    <s v="2-Day Shipping"/>
    <s v="Yes"/>
    <s v="Yes"/>
    <n v="32"/>
    <x v="4"/>
    <s v="Monthly"/>
    <x v="0"/>
  </r>
  <r>
    <n v="411"/>
    <n v="29"/>
    <x v="0"/>
    <x v="1"/>
    <x v="0"/>
    <n v="26"/>
    <s v="Virginia"/>
    <s v="L"/>
    <s v="Lavender"/>
    <x v="1"/>
    <n v="4.8"/>
    <s v="Yes"/>
    <s v="2-Day Shipping"/>
    <s v="Yes"/>
    <s v="Yes"/>
    <n v="1"/>
    <x v="2"/>
    <s v="Quarterly"/>
    <x v="0"/>
  </r>
  <r>
    <n v="412"/>
    <n v="59"/>
    <x v="0"/>
    <x v="2"/>
    <x v="0"/>
    <n v="29"/>
    <s v="Michigan"/>
    <s v="M"/>
    <s v="Indigo"/>
    <x v="2"/>
    <n v="2.8"/>
    <s v="Yes"/>
    <s v="Express"/>
    <s v="Yes"/>
    <s v="Yes"/>
    <n v="15"/>
    <x v="3"/>
    <s v="Annually"/>
    <x v="0"/>
  </r>
  <r>
    <n v="413"/>
    <n v="24"/>
    <x v="0"/>
    <x v="14"/>
    <x v="2"/>
    <n v="74"/>
    <s v="Maine"/>
    <s v="M"/>
    <s v="Yellow"/>
    <x v="2"/>
    <n v="3.1"/>
    <s v="Yes"/>
    <s v="Store Pickup"/>
    <s v="Yes"/>
    <s v="Yes"/>
    <n v="3"/>
    <x v="4"/>
    <s v="Weekly"/>
    <x v="0"/>
  </r>
  <r>
    <n v="414"/>
    <n v="70"/>
    <x v="0"/>
    <x v="16"/>
    <x v="3"/>
    <n v="99"/>
    <s v="Nevada"/>
    <s v="S"/>
    <s v="White"/>
    <x v="2"/>
    <n v="4.5999999999999996"/>
    <s v="Yes"/>
    <s v="Free Shipping"/>
    <s v="Yes"/>
    <s v="Yes"/>
    <n v="48"/>
    <x v="1"/>
    <s v="Monthly"/>
    <x v="0"/>
  </r>
  <r>
    <n v="415"/>
    <n v="29"/>
    <x v="0"/>
    <x v="21"/>
    <x v="3"/>
    <n v="88"/>
    <s v="Wyoming"/>
    <s v="L"/>
    <s v="Violet"/>
    <x v="0"/>
    <n v="2.6"/>
    <s v="Yes"/>
    <s v="Store Pickup"/>
    <s v="Yes"/>
    <s v="Yes"/>
    <n v="30"/>
    <x v="5"/>
    <s v="Weekly"/>
    <x v="0"/>
  </r>
  <r>
    <n v="416"/>
    <n v="67"/>
    <x v="0"/>
    <x v="7"/>
    <x v="2"/>
    <n v="31"/>
    <s v="Connecticut"/>
    <s v="M"/>
    <s v="Lavender"/>
    <x v="0"/>
    <n v="2.6"/>
    <s v="Yes"/>
    <s v="Express"/>
    <s v="Yes"/>
    <s v="Yes"/>
    <n v="40"/>
    <x v="4"/>
    <s v="Monthly"/>
    <x v="0"/>
  </r>
  <r>
    <n v="417"/>
    <n v="36"/>
    <x v="0"/>
    <x v="22"/>
    <x v="3"/>
    <n v="55"/>
    <s v="Oregon"/>
    <s v="L"/>
    <s v="Olive"/>
    <x v="1"/>
    <n v="3.8"/>
    <s v="Yes"/>
    <s v="Free Shipping"/>
    <s v="Yes"/>
    <s v="Yes"/>
    <n v="24"/>
    <x v="4"/>
    <s v="Fortnightly"/>
    <x v="0"/>
  </r>
  <r>
    <n v="418"/>
    <n v="23"/>
    <x v="0"/>
    <x v="3"/>
    <x v="1"/>
    <n v="81"/>
    <s v="Mississippi"/>
    <s v="L"/>
    <s v="Beige"/>
    <x v="3"/>
    <n v="4.5"/>
    <s v="Yes"/>
    <s v="Free Shipping"/>
    <s v="Yes"/>
    <s v="Yes"/>
    <n v="48"/>
    <x v="5"/>
    <s v="Quarterly"/>
    <x v="0"/>
  </r>
  <r>
    <n v="419"/>
    <n v="18"/>
    <x v="0"/>
    <x v="1"/>
    <x v="0"/>
    <n v="73"/>
    <s v="Illinois"/>
    <s v="L"/>
    <s v="Purple"/>
    <x v="1"/>
    <n v="3"/>
    <s v="Yes"/>
    <s v="Standard"/>
    <s v="Yes"/>
    <s v="Yes"/>
    <n v="27"/>
    <x v="0"/>
    <s v="Bi-Weekly"/>
    <x v="0"/>
  </r>
  <r>
    <n v="420"/>
    <n v="53"/>
    <x v="0"/>
    <x v="6"/>
    <x v="0"/>
    <n v="91"/>
    <s v="Utah"/>
    <s v="S"/>
    <s v="Teal"/>
    <x v="0"/>
    <n v="3.5"/>
    <s v="Yes"/>
    <s v="Free Shipping"/>
    <s v="Yes"/>
    <s v="Yes"/>
    <n v="14"/>
    <x v="2"/>
    <s v="Every 3 Months"/>
    <x v="0"/>
  </r>
  <r>
    <n v="421"/>
    <n v="32"/>
    <x v="0"/>
    <x v="20"/>
    <x v="0"/>
    <n v="54"/>
    <s v="North Carolina"/>
    <s v="S"/>
    <s v="Peach"/>
    <x v="1"/>
    <n v="3.8"/>
    <s v="Yes"/>
    <s v="Free Shipping"/>
    <s v="Yes"/>
    <s v="Yes"/>
    <n v="18"/>
    <x v="5"/>
    <s v="Bi-Weekly"/>
    <x v="0"/>
  </r>
  <r>
    <n v="422"/>
    <n v="38"/>
    <x v="0"/>
    <x v="5"/>
    <x v="0"/>
    <n v="40"/>
    <s v="Kentucky"/>
    <s v="M"/>
    <s v="Violet"/>
    <x v="0"/>
    <n v="3.5"/>
    <s v="Yes"/>
    <s v="Standard"/>
    <s v="Yes"/>
    <s v="Yes"/>
    <n v="48"/>
    <x v="1"/>
    <s v="Bi-Weekly"/>
    <x v="0"/>
  </r>
  <r>
    <n v="423"/>
    <n v="47"/>
    <x v="0"/>
    <x v="13"/>
    <x v="0"/>
    <n v="59"/>
    <s v="Minnesota"/>
    <s v="M"/>
    <s v="Purple"/>
    <x v="3"/>
    <n v="3.1"/>
    <s v="Yes"/>
    <s v="Store Pickup"/>
    <s v="Yes"/>
    <s v="Yes"/>
    <n v="32"/>
    <x v="5"/>
    <s v="Annually"/>
    <x v="0"/>
  </r>
  <r>
    <n v="424"/>
    <n v="46"/>
    <x v="0"/>
    <x v="18"/>
    <x v="3"/>
    <n v="26"/>
    <s v="New York"/>
    <s v="L"/>
    <s v="Teal"/>
    <x v="1"/>
    <n v="3"/>
    <s v="Yes"/>
    <s v="Store Pickup"/>
    <s v="Yes"/>
    <s v="Yes"/>
    <n v="21"/>
    <x v="2"/>
    <s v="Bi-Weekly"/>
    <x v="0"/>
  </r>
  <r>
    <n v="425"/>
    <n v="66"/>
    <x v="0"/>
    <x v="1"/>
    <x v="0"/>
    <n v="23"/>
    <s v="Illinois"/>
    <s v="M"/>
    <s v="Gold"/>
    <x v="0"/>
    <n v="4.3"/>
    <s v="Yes"/>
    <s v="Standard"/>
    <s v="Yes"/>
    <s v="Yes"/>
    <n v="42"/>
    <x v="3"/>
    <s v="Fortnightly"/>
    <x v="0"/>
  </r>
  <r>
    <n v="426"/>
    <n v="40"/>
    <x v="0"/>
    <x v="2"/>
    <x v="0"/>
    <n v="87"/>
    <s v="North Dakota"/>
    <s v="S"/>
    <s v="Teal"/>
    <x v="0"/>
    <n v="3.3"/>
    <s v="Yes"/>
    <s v="Store Pickup"/>
    <s v="Yes"/>
    <s v="Yes"/>
    <n v="4"/>
    <x v="2"/>
    <s v="Quarterly"/>
    <x v="0"/>
  </r>
  <r>
    <n v="427"/>
    <n v="43"/>
    <x v="0"/>
    <x v="13"/>
    <x v="0"/>
    <n v="71"/>
    <s v="Louisiana"/>
    <s v="M"/>
    <s v="Violet"/>
    <x v="0"/>
    <n v="4.7"/>
    <s v="Yes"/>
    <s v="Express"/>
    <s v="Yes"/>
    <s v="Yes"/>
    <n v="19"/>
    <x v="2"/>
    <s v="Quarterly"/>
    <x v="0"/>
  </r>
  <r>
    <n v="428"/>
    <n v="58"/>
    <x v="0"/>
    <x v="21"/>
    <x v="3"/>
    <n v="91"/>
    <s v="Illinois"/>
    <s v="L"/>
    <s v="Black"/>
    <x v="0"/>
    <n v="4.5"/>
    <s v="Yes"/>
    <s v="Store Pickup"/>
    <s v="Yes"/>
    <s v="Yes"/>
    <n v="6"/>
    <x v="2"/>
    <s v="Quarterly"/>
    <x v="0"/>
  </r>
  <r>
    <n v="429"/>
    <n v="21"/>
    <x v="0"/>
    <x v="7"/>
    <x v="2"/>
    <n v="64"/>
    <s v="Wyoming"/>
    <s v="XL"/>
    <s v="Gold"/>
    <x v="0"/>
    <n v="2.9"/>
    <s v="Yes"/>
    <s v="Free Shipping"/>
    <s v="Yes"/>
    <s v="Yes"/>
    <n v="2"/>
    <x v="5"/>
    <s v="Fortnightly"/>
    <x v="0"/>
  </r>
  <r>
    <n v="430"/>
    <n v="42"/>
    <x v="0"/>
    <x v="3"/>
    <x v="1"/>
    <n v="94"/>
    <s v="Washington"/>
    <s v="M"/>
    <s v="Gold"/>
    <x v="0"/>
    <n v="4.0999999999999996"/>
    <s v="Yes"/>
    <s v="2-Day Shipping"/>
    <s v="Yes"/>
    <s v="Yes"/>
    <n v="21"/>
    <x v="1"/>
    <s v="Fortnightly"/>
    <x v="0"/>
  </r>
  <r>
    <n v="431"/>
    <n v="24"/>
    <x v="0"/>
    <x v="5"/>
    <x v="0"/>
    <n v="40"/>
    <s v="Texas"/>
    <s v="M"/>
    <s v="Brown"/>
    <x v="2"/>
    <n v="3.5"/>
    <s v="Yes"/>
    <s v="Store Pickup"/>
    <s v="Yes"/>
    <s v="Yes"/>
    <n v="40"/>
    <x v="5"/>
    <s v="Annually"/>
    <x v="0"/>
  </r>
  <r>
    <n v="432"/>
    <n v="43"/>
    <x v="0"/>
    <x v="19"/>
    <x v="3"/>
    <n v="76"/>
    <s v="New Hampshire"/>
    <s v="L"/>
    <s v="Cyan"/>
    <x v="0"/>
    <n v="3.4"/>
    <s v="Yes"/>
    <s v="Store Pickup"/>
    <s v="Yes"/>
    <s v="Yes"/>
    <n v="33"/>
    <x v="1"/>
    <s v="Fortnightly"/>
    <x v="0"/>
  </r>
  <r>
    <n v="433"/>
    <n v="47"/>
    <x v="0"/>
    <x v="5"/>
    <x v="0"/>
    <n v="86"/>
    <s v="Indiana"/>
    <s v="S"/>
    <s v="Indigo"/>
    <x v="3"/>
    <n v="3.3"/>
    <s v="Yes"/>
    <s v="Free Shipping"/>
    <s v="Yes"/>
    <s v="Yes"/>
    <n v="26"/>
    <x v="0"/>
    <s v="Weekly"/>
    <x v="0"/>
  </r>
  <r>
    <n v="434"/>
    <n v="49"/>
    <x v="0"/>
    <x v="11"/>
    <x v="0"/>
    <n v="92"/>
    <s v="Alabama"/>
    <s v="M"/>
    <s v="Orange"/>
    <x v="3"/>
    <n v="3.2"/>
    <s v="Yes"/>
    <s v="Store Pickup"/>
    <s v="Yes"/>
    <s v="Yes"/>
    <n v="23"/>
    <x v="2"/>
    <s v="Fortnightly"/>
    <x v="0"/>
  </r>
  <r>
    <n v="435"/>
    <n v="50"/>
    <x v="0"/>
    <x v="9"/>
    <x v="1"/>
    <n v="52"/>
    <s v="Oklahoma"/>
    <s v="L"/>
    <s v="Pink"/>
    <x v="1"/>
    <n v="4"/>
    <s v="Yes"/>
    <s v="Store Pickup"/>
    <s v="Yes"/>
    <s v="Yes"/>
    <n v="39"/>
    <x v="3"/>
    <s v="Every 3 Months"/>
    <x v="0"/>
  </r>
  <r>
    <n v="436"/>
    <n v="51"/>
    <x v="0"/>
    <x v="7"/>
    <x v="2"/>
    <n v="28"/>
    <s v="Montana"/>
    <s v="XL"/>
    <s v="Olive"/>
    <x v="0"/>
    <n v="3.6"/>
    <s v="Yes"/>
    <s v="Next Day Air"/>
    <s v="Yes"/>
    <s v="Yes"/>
    <n v="42"/>
    <x v="4"/>
    <s v="Monthly"/>
    <x v="0"/>
  </r>
  <r>
    <n v="437"/>
    <n v="40"/>
    <x v="0"/>
    <x v="13"/>
    <x v="0"/>
    <n v="46"/>
    <s v="Tennessee"/>
    <s v="L"/>
    <s v="Cyan"/>
    <x v="2"/>
    <n v="4.5999999999999996"/>
    <s v="Yes"/>
    <s v="Free Shipping"/>
    <s v="Yes"/>
    <s v="Yes"/>
    <n v="41"/>
    <x v="4"/>
    <s v="Weekly"/>
    <x v="0"/>
  </r>
  <r>
    <n v="438"/>
    <n v="45"/>
    <x v="0"/>
    <x v="16"/>
    <x v="3"/>
    <n v="50"/>
    <s v="New Mexico"/>
    <s v="M"/>
    <s v="Peach"/>
    <x v="2"/>
    <n v="2.6"/>
    <s v="Yes"/>
    <s v="Next Day Air"/>
    <s v="Yes"/>
    <s v="Yes"/>
    <n v="41"/>
    <x v="3"/>
    <s v="Annually"/>
    <x v="0"/>
  </r>
  <r>
    <n v="439"/>
    <n v="52"/>
    <x v="0"/>
    <x v="22"/>
    <x v="3"/>
    <n v="23"/>
    <s v="Iowa"/>
    <s v="M"/>
    <s v="Turquoise"/>
    <x v="0"/>
    <n v="4.3"/>
    <s v="Yes"/>
    <s v="Express"/>
    <s v="Yes"/>
    <s v="Yes"/>
    <n v="12"/>
    <x v="2"/>
    <s v="Fortnightly"/>
    <x v="0"/>
  </r>
  <r>
    <n v="440"/>
    <n v="62"/>
    <x v="0"/>
    <x v="14"/>
    <x v="2"/>
    <n v="50"/>
    <s v="Idaho"/>
    <s v="M"/>
    <s v="Turquoise"/>
    <x v="2"/>
    <n v="3.4"/>
    <s v="Yes"/>
    <s v="Free Shipping"/>
    <s v="Yes"/>
    <s v="Yes"/>
    <n v="31"/>
    <x v="1"/>
    <s v="Monthly"/>
    <x v="0"/>
  </r>
  <r>
    <n v="441"/>
    <n v="20"/>
    <x v="0"/>
    <x v="5"/>
    <x v="0"/>
    <n v="89"/>
    <s v="Oklahoma"/>
    <s v="XL"/>
    <s v="Maroon"/>
    <x v="0"/>
    <n v="3.5"/>
    <s v="Yes"/>
    <s v="Store Pickup"/>
    <s v="Yes"/>
    <s v="Yes"/>
    <n v="34"/>
    <x v="5"/>
    <s v="Fortnightly"/>
    <x v="0"/>
  </r>
  <r>
    <n v="442"/>
    <n v="43"/>
    <x v="0"/>
    <x v="15"/>
    <x v="0"/>
    <n v="81"/>
    <s v="Florida"/>
    <s v="M"/>
    <s v="Maroon"/>
    <x v="0"/>
    <n v="4.2"/>
    <s v="Yes"/>
    <s v="Standard"/>
    <s v="Yes"/>
    <s v="Yes"/>
    <n v="32"/>
    <x v="2"/>
    <s v="Annually"/>
    <x v="0"/>
  </r>
  <r>
    <n v="443"/>
    <n v="29"/>
    <x v="0"/>
    <x v="12"/>
    <x v="3"/>
    <n v="69"/>
    <s v="Michigan"/>
    <s v="M"/>
    <s v="Olive"/>
    <x v="3"/>
    <n v="3.5"/>
    <s v="Yes"/>
    <s v="Store Pickup"/>
    <s v="Yes"/>
    <s v="Yes"/>
    <n v="31"/>
    <x v="2"/>
    <s v="Quarterly"/>
    <x v="0"/>
  </r>
  <r>
    <n v="444"/>
    <n v="22"/>
    <x v="0"/>
    <x v="12"/>
    <x v="3"/>
    <n v="67"/>
    <s v="Hawaii"/>
    <s v="M"/>
    <s v="Magenta"/>
    <x v="2"/>
    <n v="3.6"/>
    <s v="Yes"/>
    <s v="Free Shipping"/>
    <s v="Yes"/>
    <s v="Yes"/>
    <n v="24"/>
    <x v="3"/>
    <s v="Annually"/>
    <x v="0"/>
  </r>
  <r>
    <n v="445"/>
    <n v="48"/>
    <x v="0"/>
    <x v="10"/>
    <x v="0"/>
    <n v="20"/>
    <s v="California"/>
    <s v="M"/>
    <s v="Red"/>
    <x v="2"/>
    <n v="4.3"/>
    <s v="Yes"/>
    <s v="Store Pickup"/>
    <s v="Yes"/>
    <s v="Yes"/>
    <n v="31"/>
    <x v="5"/>
    <s v="Annually"/>
    <x v="0"/>
  </r>
  <r>
    <n v="446"/>
    <n v="42"/>
    <x v="0"/>
    <x v="23"/>
    <x v="1"/>
    <n v="29"/>
    <s v="Iowa"/>
    <s v="M"/>
    <s v="Olive"/>
    <x v="3"/>
    <n v="4.9000000000000004"/>
    <s v="Yes"/>
    <s v="Standard"/>
    <s v="Yes"/>
    <s v="Yes"/>
    <n v="18"/>
    <x v="0"/>
    <s v="Annually"/>
    <x v="0"/>
  </r>
  <r>
    <n v="447"/>
    <n v="19"/>
    <x v="0"/>
    <x v="5"/>
    <x v="0"/>
    <n v="74"/>
    <s v="West Virginia"/>
    <s v="M"/>
    <s v="Silver"/>
    <x v="2"/>
    <n v="4.0999999999999996"/>
    <s v="Yes"/>
    <s v="Store Pickup"/>
    <s v="Yes"/>
    <s v="Yes"/>
    <n v="15"/>
    <x v="0"/>
    <s v="Monthly"/>
    <x v="0"/>
  </r>
  <r>
    <n v="448"/>
    <n v="60"/>
    <x v="0"/>
    <x v="6"/>
    <x v="0"/>
    <n v="82"/>
    <s v="Washington"/>
    <s v="S"/>
    <s v="Turquoise"/>
    <x v="1"/>
    <n v="3.6"/>
    <s v="Yes"/>
    <s v="Standard"/>
    <s v="Yes"/>
    <s v="Yes"/>
    <n v="7"/>
    <x v="4"/>
    <s v="Every 3 Months"/>
    <x v="0"/>
  </r>
  <r>
    <n v="449"/>
    <n v="32"/>
    <x v="0"/>
    <x v="24"/>
    <x v="3"/>
    <n v="23"/>
    <s v="Missouri"/>
    <s v="M"/>
    <s v="Yellow"/>
    <x v="2"/>
    <n v="3.4"/>
    <s v="Yes"/>
    <s v="Next Day Air"/>
    <s v="Yes"/>
    <s v="Yes"/>
    <n v="35"/>
    <x v="4"/>
    <s v="Fortnightly"/>
    <x v="0"/>
  </r>
  <r>
    <n v="450"/>
    <n v="26"/>
    <x v="0"/>
    <x v="16"/>
    <x v="3"/>
    <n v="45"/>
    <s v="New York"/>
    <s v="L"/>
    <s v="Peach"/>
    <x v="2"/>
    <n v="2.9"/>
    <s v="Yes"/>
    <s v="2-Day Shipping"/>
    <s v="Yes"/>
    <s v="Yes"/>
    <n v="35"/>
    <x v="4"/>
    <s v="Monthly"/>
    <x v="0"/>
  </r>
  <r>
    <n v="451"/>
    <n v="25"/>
    <x v="0"/>
    <x v="23"/>
    <x v="1"/>
    <n v="21"/>
    <s v="Connecticut"/>
    <s v="L"/>
    <s v="Beige"/>
    <x v="2"/>
    <n v="2.7"/>
    <s v="Yes"/>
    <s v="Store Pickup"/>
    <s v="Yes"/>
    <s v="Yes"/>
    <n v="19"/>
    <x v="2"/>
    <s v="Monthly"/>
    <x v="0"/>
  </r>
  <r>
    <n v="452"/>
    <n v="66"/>
    <x v="0"/>
    <x v="16"/>
    <x v="3"/>
    <n v="31"/>
    <s v="Virginia"/>
    <s v="M"/>
    <s v="Pink"/>
    <x v="2"/>
    <n v="4.3"/>
    <s v="Yes"/>
    <s v="Express"/>
    <s v="Yes"/>
    <s v="Yes"/>
    <n v="26"/>
    <x v="2"/>
    <s v="Fortnightly"/>
    <x v="0"/>
  </r>
  <r>
    <n v="453"/>
    <n v="45"/>
    <x v="0"/>
    <x v="13"/>
    <x v="0"/>
    <n v="45"/>
    <s v="Missouri"/>
    <s v="M"/>
    <s v="Violet"/>
    <x v="2"/>
    <n v="3.3"/>
    <s v="Yes"/>
    <s v="Express"/>
    <s v="Yes"/>
    <s v="Yes"/>
    <n v="39"/>
    <x v="3"/>
    <s v="Fortnightly"/>
    <x v="0"/>
  </r>
  <r>
    <n v="454"/>
    <n v="54"/>
    <x v="0"/>
    <x v="16"/>
    <x v="3"/>
    <n v="56"/>
    <s v="Nebraska"/>
    <s v="XL"/>
    <s v="Peach"/>
    <x v="0"/>
    <n v="2.8"/>
    <s v="Yes"/>
    <s v="Next Day Air"/>
    <s v="Yes"/>
    <s v="Yes"/>
    <n v="22"/>
    <x v="2"/>
    <s v="Weekly"/>
    <x v="0"/>
  </r>
  <r>
    <n v="455"/>
    <n v="37"/>
    <x v="0"/>
    <x v="14"/>
    <x v="2"/>
    <n v="97"/>
    <s v="New Jersey"/>
    <s v="S"/>
    <s v="Gold"/>
    <x v="2"/>
    <n v="3.2"/>
    <s v="Yes"/>
    <s v="Next Day Air"/>
    <s v="Yes"/>
    <s v="Yes"/>
    <n v="14"/>
    <x v="1"/>
    <s v="Bi-Weekly"/>
    <x v="0"/>
  </r>
  <r>
    <n v="456"/>
    <n v="54"/>
    <x v="0"/>
    <x v="0"/>
    <x v="0"/>
    <n v="100"/>
    <s v="Utah"/>
    <s v="XL"/>
    <s v="Gold"/>
    <x v="3"/>
    <n v="3.6"/>
    <s v="Yes"/>
    <s v="Store Pickup"/>
    <s v="Yes"/>
    <s v="Yes"/>
    <n v="50"/>
    <x v="5"/>
    <s v="Fortnightly"/>
    <x v="0"/>
  </r>
  <r>
    <n v="457"/>
    <n v="50"/>
    <x v="0"/>
    <x v="0"/>
    <x v="0"/>
    <n v="96"/>
    <s v="North Carolina"/>
    <s v="S"/>
    <s v="Indigo"/>
    <x v="3"/>
    <n v="4"/>
    <s v="Yes"/>
    <s v="2-Day Shipping"/>
    <s v="Yes"/>
    <s v="Yes"/>
    <n v="33"/>
    <x v="2"/>
    <s v="Quarterly"/>
    <x v="0"/>
  </r>
  <r>
    <n v="458"/>
    <n v="25"/>
    <x v="0"/>
    <x v="24"/>
    <x v="3"/>
    <n v="99"/>
    <s v="Rhode Island"/>
    <s v="M"/>
    <s v="Blue"/>
    <x v="1"/>
    <n v="4.9000000000000004"/>
    <s v="Yes"/>
    <s v="Next Day Air"/>
    <s v="Yes"/>
    <s v="Yes"/>
    <n v="48"/>
    <x v="5"/>
    <s v="Every 3 Months"/>
    <x v="0"/>
  </r>
  <r>
    <n v="459"/>
    <n v="47"/>
    <x v="0"/>
    <x v="6"/>
    <x v="0"/>
    <n v="91"/>
    <s v="Arkansas"/>
    <s v="L"/>
    <s v="Black"/>
    <x v="0"/>
    <n v="4"/>
    <s v="Yes"/>
    <s v="2-Day Shipping"/>
    <s v="Yes"/>
    <s v="Yes"/>
    <n v="48"/>
    <x v="3"/>
    <s v="Monthly"/>
    <x v="0"/>
  </r>
  <r>
    <n v="460"/>
    <n v="63"/>
    <x v="0"/>
    <x v="19"/>
    <x v="3"/>
    <n v="30"/>
    <s v="Maryland"/>
    <s v="L"/>
    <s v="Black"/>
    <x v="0"/>
    <n v="3.8"/>
    <s v="Yes"/>
    <s v="Standard"/>
    <s v="Yes"/>
    <s v="Yes"/>
    <n v="27"/>
    <x v="3"/>
    <s v="Fortnightly"/>
    <x v="0"/>
  </r>
  <r>
    <n v="461"/>
    <n v="64"/>
    <x v="0"/>
    <x v="9"/>
    <x v="1"/>
    <n v="65"/>
    <s v="South Carolina"/>
    <s v="L"/>
    <s v="Teal"/>
    <x v="2"/>
    <n v="3.7"/>
    <s v="Yes"/>
    <s v="Store Pickup"/>
    <s v="Yes"/>
    <s v="Yes"/>
    <n v="27"/>
    <x v="4"/>
    <s v="Weekly"/>
    <x v="0"/>
  </r>
  <r>
    <n v="462"/>
    <n v="18"/>
    <x v="0"/>
    <x v="23"/>
    <x v="1"/>
    <n v="93"/>
    <s v="Ohio"/>
    <s v="M"/>
    <s v="Yellow"/>
    <x v="0"/>
    <n v="3.9"/>
    <s v="Yes"/>
    <s v="Express"/>
    <s v="Yes"/>
    <s v="Yes"/>
    <n v="20"/>
    <x v="0"/>
    <s v="Weekly"/>
    <x v="0"/>
  </r>
  <r>
    <n v="463"/>
    <n v="59"/>
    <x v="0"/>
    <x v="14"/>
    <x v="2"/>
    <n v="81"/>
    <s v="Illinois"/>
    <s v="M"/>
    <s v="White"/>
    <x v="3"/>
    <n v="3.3"/>
    <s v="Yes"/>
    <s v="Express"/>
    <s v="Yes"/>
    <s v="Yes"/>
    <n v="48"/>
    <x v="0"/>
    <s v="Every 3 Months"/>
    <x v="0"/>
  </r>
  <r>
    <n v="464"/>
    <n v="37"/>
    <x v="0"/>
    <x v="16"/>
    <x v="3"/>
    <n v="81"/>
    <s v="Georgia"/>
    <s v="S"/>
    <s v="Orange"/>
    <x v="2"/>
    <n v="2.7"/>
    <s v="Yes"/>
    <s v="Standard"/>
    <s v="Yes"/>
    <s v="Yes"/>
    <n v="29"/>
    <x v="0"/>
    <s v="Weekly"/>
    <x v="0"/>
  </r>
  <r>
    <n v="465"/>
    <n v="23"/>
    <x v="0"/>
    <x v="12"/>
    <x v="3"/>
    <n v="52"/>
    <s v="Alabama"/>
    <s v="M"/>
    <s v="Silver"/>
    <x v="0"/>
    <n v="4.7"/>
    <s v="Yes"/>
    <s v="Next Day Air"/>
    <s v="Yes"/>
    <s v="Yes"/>
    <n v="45"/>
    <x v="3"/>
    <s v="Monthly"/>
    <x v="0"/>
  </r>
  <r>
    <n v="466"/>
    <n v="54"/>
    <x v="0"/>
    <x v="11"/>
    <x v="0"/>
    <n v="88"/>
    <s v="Oklahoma"/>
    <s v="M"/>
    <s v="Pink"/>
    <x v="2"/>
    <n v="2.8"/>
    <s v="Yes"/>
    <s v="Next Day Air"/>
    <s v="Yes"/>
    <s v="Yes"/>
    <n v="25"/>
    <x v="1"/>
    <s v="Quarterly"/>
    <x v="0"/>
  </r>
  <r>
    <n v="467"/>
    <n v="38"/>
    <x v="0"/>
    <x v="2"/>
    <x v="0"/>
    <n v="24"/>
    <s v="Vermont"/>
    <s v="L"/>
    <s v="Turquoise"/>
    <x v="0"/>
    <n v="4.5999999999999996"/>
    <s v="Yes"/>
    <s v="Free Shipping"/>
    <s v="Yes"/>
    <s v="Yes"/>
    <n v="25"/>
    <x v="3"/>
    <s v="Weekly"/>
    <x v="0"/>
  </r>
  <r>
    <n v="468"/>
    <n v="19"/>
    <x v="0"/>
    <x v="21"/>
    <x v="3"/>
    <n v="51"/>
    <s v="Nebraska"/>
    <s v="S"/>
    <s v="Orange"/>
    <x v="1"/>
    <n v="4.5"/>
    <s v="Yes"/>
    <s v="2-Day Shipping"/>
    <s v="Yes"/>
    <s v="Yes"/>
    <n v="37"/>
    <x v="5"/>
    <s v="Every 3 Months"/>
    <x v="0"/>
  </r>
  <r>
    <n v="469"/>
    <n v="34"/>
    <x v="0"/>
    <x v="21"/>
    <x v="3"/>
    <n v="38"/>
    <s v="Georgia"/>
    <s v="S"/>
    <s v="Peach"/>
    <x v="3"/>
    <n v="5"/>
    <s v="Yes"/>
    <s v="Free Shipping"/>
    <s v="Yes"/>
    <s v="Yes"/>
    <n v="16"/>
    <x v="1"/>
    <s v="Quarterly"/>
    <x v="0"/>
  </r>
  <r>
    <n v="470"/>
    <n v="21"/>
    <x v="0"/>
    <x v="6"/>
    <x v="0"/>
    <n v="46"/>
    <s v="Alabama"/>
    <s v="L"/>
    <s v="Pink"/>
    <x v="3"/>
    <n v="4.0999999999999996"/>
    <s v="Yes"/>
    <s v="2-Day Shipping"/>
    <s v="Yes"/>
    <s v="Yes"/>
    <n v="30"/>
    <x v="5"/>
    <s v="Bi-Weekly"/>
    <x v="0"/>
  </r>
  <r>
    <n v="471"/>
    <n v="50"/>
    <x v="0"/>
    <x v="10"/>
    <x v="0"/>
    <n v="63"/>
    <s v="Minnesota"/>
    <s v="L"/>
    <s v="Teal"/>
    <x v="2"/>
    <n v="4.5999999999999996"/>
    <s v="Yes"/>
    <s v="Express"/>
    <s v="Yes"/>
    <s v="Yes"/>
    <n v="6"/>
    <x v="1"/>
    <s v="Every 3 Months"/>
    <x v="0"/>
  </r>
  <r>
    <n v="472"/>
    <n v="55"/>
    <x v="0"/>
    <x v="18"/>
    <x v="3"/>
    <n v="72"/>
    <s v="Missouri"/>
    <s v="XL"/>
    <s v="White"/>
    <x v="0"/>
    <n v="4.9000000000000004"/>
    <s v="Yes"/>
    <s v="2-Day Shipping"/>
    <s v="Yes"/>
    <s v="Yes"/>
    <n v="36"/>
    <x v="4"/>
    <s v="Quarterly"/>
    <x v="0"/>
  </r>
  <r>
    <n v="473"/>
    <n v="20"/>
    <x v="0"/>
    <x v="2"/>
    <x v="0"/>
    <n v="39"/>
    <s v="Georgia"/>
    <s v="L"/>
    <s v="Gray"/>
    <x v="0"/>
    <n v="3.9"/>
    <s v="Yes"/>
    <s v="Free Shipping"/>
    <s v="Yes"/>
    <s v="Yes"/>
    <n v="3"/>
    <x v="4"/>
    <s v="Quarterly"/>
    <x v="0"/>
  </r>
  <r>
    <n v="474"/>
    <n v="34"/>
    <x v="0"/>
    <x v="7"/>
    <x v="2"/>
    <n v="42"/>
    <s v="West Virginia"/>
    <s v="L"/>
    <s v="Olive"/>
    <x v="1"/>
    <n v="3.9"/>
    <s v="Yes"/>
    <s v="Store Pickup"/>
    <s v="Yes"/>
    <s v="Yes"/>
    <n v="29"/>
    <x v="3"/>
    <s v="Every 3 Months"/>
    <x v="0"/>
  </r>
  <r>
    <n v="475"/>
    <n v="62"/>
    <x v="0"/>
    <x v="1"/>
    <x v="0"/>
    <n v="76"/>
    <s v="Arkansas"/>
    <s v="XL"/>
    <s v="Maroon"/>
    <x v="2"/>
    <n v="2.6"/>
    <s v="Yes"/>
    <s v="2-Day Shipping"/>
    <s v="Yes"/>
    <s v="Yes"/>
    <n v="15"/>
    <x v="1"/>
    <s v="Quarterly"/>
    <x v="0"/>
  </r>
  <r>
    <n v="476"/>
    <n v="21"/>
    <x v="0"/>
    <x v="4"/>
    <x v="1"/>
    <n v="66"/>
    <s v="Ohio"/>
    <s v="L"/>
    <s v="Magenta"/>
    <x v="2"/>
    <n v="2.7"/>
    <s v="Yes"/>
    <s v="Free Shipping"/>
    <s v="Yes"/>
    <s v="Yes"/>
    <n v="18"/>
    <x v="5"/>
    <s v="Annually"/>
    <x v="0"/>
  </r>
  <r>
    <n v="477"/>
    <n v="21"/>
    <x v="0"/>
    <x v="18"/>
    <x v="3"/>
    <n v="90"/>
    <s v="Connecticut"/>
    <s v="M"/>
    <s v="Magenta"/>
    <x v="1"/>
    <n v="3.5"/>
    <s v="Yes"/>
    <s v="Free Shipping"/>
    <s v="Yes"/>
    <s v="Yes"/>
    <n v="2"/>
    <x v="5"/>
    <s v="Fortnightly"/>
    <x v="0"/>
  </r>
  <r>
    <n v="478"/>
    <n v="42"/>
    <x v="0"/>
    <x v="1"/>
    <x v="0"/>
    <n v="56"/>
    <s v="North Dakota"/>
    <s v="M"/>
    <s v="Green"/>
    <x v="2"/>
    <n v="3.7"/>
    <s v="Yes"/>
    <s v="Free Shipping"/>
    <s v="Yes"/>
    <s v="Yes"/>
    <n v="49"/>
    <x v="5"/>
    <s v="Weekly"/>
    <x v="0"/>
  </r>
  <r>
    <n v="479"/>
    <n v="35"/>
    <x v="0"/>
    <x v="16"/>
    <x v="3"/>
    <n v="43"/>
    <s v="Kansas"/>
    <s v="XL"/>
    <s v="Turquoise"/>
    <x v="0"/>
    <n v="3.2"/>
    <s v="Yes"/>
    <s v="Free Shipping"/>
    <s v="Yes"/>
    <s v="Yes"/>
    <n v="48"/>
    <x v="0"/>
    <s v="Annually"/>
    <x v="0"/>
  </r>
  <r>
    <n v="480"/>
    <n v="39"/>
    <x v="0"/>
    <x v="8"/>
    <x v="3"/>
    <n v="84"/>
    <s v="Iowa"/>
    <s v="L"/>
    <s v="Yellow"/>
    <x v="0"/>
    <n v="3.3"/>
    <s v="Yes"/>
    <s v="Store Pickup"/>
    <s v="Yes"/>
    <s v="Yes"/>
    <n v="43"/>
    <x v="0"/>
    <s v="Monthly"/>
    <x v="0"/>
  </r>
  <r>
    <n v="481"/>
    <n v="68"/>
    <x v="0"/>
    <x v="15"/>
    <x v="0"/>
    <n v="88"/>
    <s v="Vermont"/>
    <s v="M"/>
    <s v="Gray"/>
    <x v="2"/>
    <n v="4.8"/>
    <s v="Yes"/>
    <s v="Standard"/>
    <s v="Yes"/>
    <s v="Yes"/>
    <n v="30"/>
    <x v="5"/>
    <s v="Bi-Weekly"/>
    <x v="0"/>
  </r>
  <r>
    <n v="482"/>
    <n v="46"/>
    <x v="0"/>
    <x v="19"/>
    <x v="3"/>
    <n v="88"/>
    <s v="Wisconsin"/>
    <s v="L"/>
    <s v="Peach"/>
    <x v="3"/>
    <n v="3.2"/>
    <s v="Yes"/>
    <s v="2-Day Shipping"/>
    <s v="Yes"/>
    <s v="Yes"/>
    <n v="10"/>
    <x v="3"/>
    <s v="Fortnightly"/>
    <x v="0"/>
  </r>
  <r>
    <n v="483"/>
    <n v="41"/>
    <x v="0"/>
    <x v="22"/>
    <x v="3"/>
    <n v="42"/>
    <s v="Connecticut"/>
    <s v="M"/>
    <s v="Yellow"/>
    <x v="0"/>
    <n v="2.5"/>
    <s v="Yes"/>
    <s v="2-Day Shipping"/>
    <s v="Yes"/>
    <s v="Yes"/>
    <n v="11"/>
    <x v="0"/>
    <s v="Annually"/>
    <x v="0"/>
  </r>
  <r>
    <n v="484"/>
    <n v="23"/>
    <x v="0"/>
    <x v="15"/>
    <x v="0"/>
    <n v="73"/>
    <s v="Oklahoma"/>
    <s v="M"/>
    <s v="White"/>
    <x v="3"/>
    <n v="3.9"/>
    <s v="Yes"/>
    <s v="Store Pickup"/>
    <s v="Yes"/>
    <s v="Yes"/>
    <n v="12"/>
    <x v="5"/>
    <s v="Weekly"/>
    <x v="0"/>
  </r>
  <r>
    <n v="485"/>
    <n v="68"/>
    <x v="0"/>
    <x v="19"/>
    <x v="3"/>
    <n v="73"/>
    <s v="Missouri"/>
    <s v="L"/>
    <s v="Lavender"/>
    <x v="2"/>
    <n v="4.7"/>
    <s v="Yes"/>
    <s v="Free Shipping"/>
    <s v="Yes"/>
    <s v="Yes"/>
    <n v="28"/>
    <x v="4"/>
    <s v="Quarterly"/>
    <x v="0"/>
  </r>
  <r>
    <n v="486"/>
    <n v="48"/>
    <x v="0"/>
    <x v="9"/>
    <x v="1"/>
    <n v="44"/>
    <s v="Tennessee"/>
    <s v="S"/>
    <s v="Blue"/>
    <x v="1"/>
    <n v="2.6"/>
    <s v="Yes"/>
    <s v="Next Day Air"/>
    <s v="Yes"/>
    <s v="Yes"/>
    <n v="36"/>
    <x v="5"/>
    <s v="Fortnightly"/>
    <x v="0"/>
  </r>
  <r>
    <n v="487"/>
    <n v="38"/>
    <x v="0"/>
    <x v="3"/>
    <x v="1"/>
    <n v="63"/>
    <s v="New Mexico"/>
    <s v="M"/>
    <s v="Charcoal"/>
    <x v="3"/>
    <n v="2.8"/>
    <s v="Yes"/>
    <s v="Store Pickup"/>
    <s v="Yes"/>
    <s v="Yes"/>
    <n v="37"/>
    <x v="0"/>
    <s v="Every 3 Months"/>
    <x v="0"/>
  </r>
  <r>
    <n v="488"/>
    <n v="41"/>
    <x v="0"/>
    <x v="14"/>
    <x v="2"/>
    <n v="68"/>
    <s v="Iowa"/>
    <s v="L"/>
    <s v="Red"/>
    <x v="0"/>
    <n v="4.4000000000000004"/>
    <s v="Yes"/>
    <s v="Store Pickup"/>
    <s v="Yes"/>
    <s v="Yes"/>
    <n v="22"/>
    <x v="2"/>
    <s v="Quarterly"/>
    <x v="0"/>
  </r>
  <r>
    <n v="489"/>
    <n v="58"/>
    <x v="0"/>
    <x v="1"/>
    <x v="0"/>
    <n v="29"/>
    <s v="Maine"/>
    <s v="L"/>
    <s v="Olive"/>
    <x v="1"/>
    <n v="4.5999999999999996"/>
    <s v="Yes"/>
    <s v="Standard"/>
    <s v="Yes"/>
    <s v="Yes"/>
    <n v="32"/>
    <x v="0"/>
    <s v="Weekly"/>
    <x v="0"/>
  </r>
  <r>
    <n v="490"/>
    <n v="49"/>
    <x v="0"/>
    <x v="20"/>
    <x v="0"/>
    <n v="85"/>
    <s v="South Dakota"/>
    <s v="M"/>
    <s v="Green"/>
    <x v="2"/>
    <n v="3.2"/>
    <s v="Yes"/>
    <s v="Standard"/>
    <s v="Yes"/>
    <s v="Yes"/>
    <n v="40"/>
    <x v="3"/>
    <s v="Annually"/>
    <x v="0"/>
  </r>
  <r>
    <n v="491"/>
    <n v="57"/>
    <x v="0"/>
    <x v="4"/>
    <x v="1"/>
    <n v="42"/>
    <s v="Colorado"/>
    <s v="M"/>
    <s v="Silver"/>
    <x v="0"/>
    <n v="4.2"/>
    <s v="Yes"/>
    <s v="2-Day Shipping"/>
    <s v="Yes"/>
    <s v="Yes"/>
    <n v="47"/>
    <x v="1"/>
    <s v="Monthly"/>
    <x v="0"/>
  </r>
  <r>
    <n v="492"/>
    <n v="49"/>
    <x v="0"/>
    <x v="7"/>
    <x v="2"/>
    <n v="69"/>
    <s v="Vermont"/>
    <s v="M"/>
    <s v="Silver"/>
    <x v="2"/>
    <n v="3.7"/>
    <s v="Yes"/>
    <s v="2-Day Shipping"/>
    <s v="Yes"/>
    <s v="Yes"/>
    <n v="24"/>
    <x v="2"/>
    <s v="Bi-Weekly"/>
    <x v="0"/>
  </r>
  <r>
    <n v="493"/>
    <n v="50"/>
    <x v="0"/>
    <x v="5"/>
    <x v="0"/>
    <n v="62"/>
    <s v="Michigan"/>
    <s v="M"/>
    <s v="Black"/>
    <x v="3"/>
    <n v="3.9"/>
    <s v="Yes"/>
    <s v="Standard"/>
    <s v="Yes"/>
    <s v="Yes"/>
    <n v="11"/>
    <x v="5"/>
    <s v="Weekly"/>
    <x v="0"/>
  </r>
  <r>
    <n v="494"/>
    <n v="28"/>
    <x v="0"/>
    <x v="21"/>
    <x v="3"/>
    <n v="48"/>
    <s v="Nevada"/>
    <s v="XL"/>
    <s v="Red"/>
    <x v="2"/>
    <n v="4.7"/>
    <s v="Yes"/>
    <s v="Store Pickup"/>
    <s v="Yes"/>
    <s v="Yes"/>
    <n v="19"/>
    <x v="1"/>
    <s v="Bi-Weekly"/>
    <x v="0"/>
  </r>
  <r>
    <n v="495"/>
    <n v="38"/>
    <x v="0"/>
    <x v="23"/>
    <x v="1"/>
    <n v="68"/>
    <s v="Indiana"/>
    <s v="M"/>
    <s v="Indigo"/>
    <x v="0"/>
    <n v="4.5"/>
    <s v="Yes"/>
    <s v="Express"/>
    <s v="Yes"/>
    <s v="Yes"/>
    <n v="42"/>
    <x v="5"/>
    <s v="Weekly"/>
    <x v="0"/>
  </r>
  <r>
    <n v="496"/>
    <n v="33"/>
    <x v="0"/>
    <x v="8"/>
    <x v="3"/>
    <n v="36"/>
    <s v="Michigan"/>
    <s v="XL"/>
    <s v="Cyan"/>
    <x v="3"/>
    <n v="3.3"/>
    <s v="Yes"/>
    <s v="Free Shipping"/>
    <s v="Yes"/>
    <s v="Yes"/>
    <n v="6"/>
    <x v="5"/>
    <s v="Fortnightly"/>
    <x v="0"/>
  </r>
  <r>
    <n v="497"/>
    <n v="30"/>
    <x v="0"/>
    <x v="10"/>
    <x v="0"/>
    <n v="63"/>
    <s v="California"/>
    <s v="S"/>
    <s v="Maroon"/>
    <x v="3"/>
    <n v="3.3"/>
    <s v="Yes"/>
    <s v="Express"/>
    <s v="Yes"/>
    <s v="Yes"/>
    <n v="31"/>
    <x v="0"/>
    <s v="Fortnightly"/>
    <x v="0"/>
  </r>
  <r>
    <n v="498"/>
    <n v="43"/>
    <x v="0"/>
    <x v="4"/>
    <x v="1"/>
    <n v="39"/>
    <s v="Oklahoma"/>
    <s v="S"/>
    <s v="Silver"/>
    <x v="0"/>
    <n v="4.5999999999999996"/>
    <s v="Yes"/>
    <s v="Free Shipping"/>
    <s v="Yes"/>
    <s v="Yes"/>
    <n v="31"/>
    <x v="1"/>
    <s v="Weekly"/>
    <x v="0"/>
  </r>
  <r>
    <n v="499"/>
    <n v="43"/>
    <x v="0"/>
    <x v="23"/>
    <x v="1"/>
    <n v="78"/>
    <s v="Iowa"/>
    <s v="M"/>
    <s v="Lavender"/>
    <x v="1"/>
    <n v="3.6"/>
    <s v="Yes"/>
    <s v="Free Shipping"/>
    <s v="Yes"/>
    <s v="Yes"/>
    <n v="27"/>
    <x v="4"/>
    <s v="Monthly"/>
    <x v="0"/>
  </r>
  <r>
    <n v="500"/>
    <n v="36"/>
    <x v="0"/>
    <x v="9"/>
    <x v="1"/>
    <n v="99"/>
    <s v="Rhode Island"/>
    <s v="L"/>
    <s v="Silver"/>
    <x v="0"/>
    <n v="4.8"/>
    <s v="Yes"/>
    <s v="Express"/>
    <s v="Yes"/>
    <s v="Yes"/>
    <n v="24"/>
    <x v="3"/>
    <s v="Monthly"/>
    <x v="0"/>
  </r>
  <r>
    <n v="501"/>
    <n v="36"/>
    <x v="0"/>
    <x v="17"/>
    <x v="0"/>
    <n v="31"/>
    <s v="Washington"/>
    <s v="L"/>
    <s v="Purple"/>
    <x v="3"/>
    <n v="4.8"/>
    <s v="Yes"/>
    <s v="Next Day Air"/>
    <s v="Yes"/>
    <s v="Yes"/>
    <n v="35"/>
    <x v="0"/>
    <s v="Every 3 Months"/>
    <x v="0"/>
  </r>
  <r>
    <n v="502"/>
    <n v="64"/>
    <x v="0"/>
    <x v="23"/>
    <x v="1"/>
    <n v="45"/>
    <s v="Florida"/>
    <s v="M"/>
    <s v="Cyan"/>
    <x v="1"/>
    <n v="2.9"/>
    <s v="Yes"/>
    <s v="Next Day Air"/>
    <s v="Yes"/>
    <s v="Yes"/>
    <n v="21"/>
    <x v="0"/>
    <s v="Annually"/>
    <x v="0"/>
  </r>
  <r>
    <n v="503"/>
    <n v="59"/>
    <x v="0"/>
    <x v="13"/>
    <x v="0"/>
    <n v="30"/>
    <s v="South Carolina"/>
    <s v="S"/>
    <s v="Cyan"/>
    <x v="3"/>
    <n v="2.8"/>
    <s v="Yes"/>
    <s v="Express"/>
    <s v="Yes"/>
    <s v="Yes"/>
    <n v="8"/>
    <x v="3"/>
    <s v="Fortnightly"/>
    <x v="0"/>
  </r>
  <r>
    <n v="504"/>
    <n v="55"/>
    <x v="0"/>
    <x v="9"/>
    <x v="1"/>
    <n v="24"/>
    <s v="West Virginia"/>
    <s v="M"/>
    <s v="Lavender"/>
    <x v="2"/>
    <n v="3.2"/>
    <s v="Yes"/>
    <s v="Next Day Air"/>
    <s v="Yes"/>
    <s v="Yes"/>
    <n v="26"/>
    <x v="4"/>
    <s v="Quarterly"/>
    <x v="0"/>
  </r>
  <r>
    <n v="505"/>
    <n v="42"/>
    <x v="0"/>
    <x v="9"/>
    <x v="1"/>
    <n v="22"/>
    <s v="Missouri"/>
    <s v="M"/>
    <s v="Maroon"/>
    <x v="0"/>
    <n v="3.9"/>
    <s v="Yes"/>
    <s v="Free Shipping"/>
    <s v="Yes"/>
    <s v="Yes"/>
    <n v="26"/>
    <x v="3"/>
    <s v="Annually"/>
    <x v="0"/>
  </r>
  <r>
    <n v="506"/>
    <n v="61"/>
    <x v="0"/>
    <x v="17"/>
    <x v="0"/>
    <n v="63"/>
    <s v="Maine"/>
    <s v="L"/>
    <s v="Gray"/>
    <x v="1"/>
    <n v="4.3"/>
    <s v="Yes"/>
    <s v="Express"/>
    <s v="Yes"/>
    <s v="Yes"/>
    <n v="9"/>
    <x v="1"/>
    <s v="Bi-Weekly"/>
    <x v="0"/>
  </r>
  <r>
    <n v="507"/>
    <n v="28"/>
    <x v="0"/>
    <x v="18"/>
    <x v="3"/>
    <n v="40"/>
    <s v="Georgia"/>
    <s v="M"/>
    <s v="Olive"/>
    <x v="3"/>
    <n v="2.7"/>
    <s v="Yes"/>
    <s v="2-Day Shipping"/>
    <s v="Yes"/>
    <s v="Yes"/>
    <n v="48"/>
    <x v="5"/>
    <s v="Annually"/>
    <x v="0"/>
  </r>
  <r>
    <n v="508"/>
    <n v="65"/>
    <x v="0"/>
    <x v="6"/>
    <x v="0"/>
    <n v="20"/>
    <s v="Maine"/>
    <s v="M"/>
    <s v="Magenta"/>
    <x v="1"/>
    <n v="5"/>
    <s v="Yes"/>
    <s v="Store Pickup"/>
    <s v="Yes"/>
    <s v="Yes"/>
    <n v="33"/>
    <x v="5"/>
    <s v="Fortnightly"/>
    <x v="0"/>
  </r>
  <r>
    <n v="509"/>
    <n v="27"/>
    <x v="0"/>
    <x v="16"/>
    <x v="3"/>
    <n v="20"/>
    <s v="Illinois"/>
    <s v="S"/>
    <s v="Yellow"/>
    <x v="0"/>
    <n v="3.7"/>
    <s v="Yes"/>
    <s v="Store Pickup"/>
    <s v="Yes"/>
    <s v="Yes"/>
    <n v="31"/>
    <x v="3"/>
    <s v="Quarterly"/>
    <x v="0"/>
  </r>
  <r>
    <n v="510"/>
    <n v="41"/>
    <x v="0"/>
    <x v="17"/>
    <x v="0"/>
    <n v="80"/>
    <s v="Delaware"/>
    <s v="L"/>
    <s v="Cyan"/>
    <x v="2"/>
    <n v="3.9"/>
    <s v="Yes"/>
    <s v="Free Shipping"/>
    <s v="Yes"/>
    <s v="Yes"/>
    <n v="17"/>
    <x v="5"/>
    <s v="Weekly"/>
    <x v="0"/>
  </r>
  <r>
    <n v="511"/>
    <n v="21"/>
    <x v="0"/>
    <x v="5"/>
    <x v="0"/>
    <n v="87"/>
    <s v="West Virginia"/>
    <s v="M"/>
    <s v="Teal"/>
    <x v="3"/>
    <n v="3.9"/>
    <s v="Yes"/>
    <s v="2-Day Shipping"/>
    <s v="Yes"/>
    <s v="Yes"/>
    <n v="22"/>
    <x v="0"/>
    <s v="Annually"/>
    <x v="0"/>
  </r>
  <r>
    <n v="512"/>
    <n v="61"/>
    <x v="0"/>
    <x v="5"/>
    <x v="0"/>
    <n v="46"/>
    <s v="Hawaii"/>
    <s v="L"/>
    <s v="Yellow"/>
    <x v="3"/>
    <n v="3.1"/>
    <s v="Yes"/>
    <s v="Free Shipping"/>
    <s v="Yes"/>
    <s v="Yes"/>
    <n v="8"/>
    <x v="3"/>
    <s v="Annually"/>
    <x v="0"/>
  </r>
  <r>
    <n v="513"/>
    <n v="19"/>
    <x v="0"/>
    <x v="24"/>
    <x v="3"/>
    <n v="49"/>
    <s v="New York"/>
    <s v="L"/>
    <s v="Peach"/>
    <x v="0"/>
    <n v="3.3"/>
    <s v="Yes"/>
    <s v="Next Day Air"/>
    <s v="Yes"/>
    <s v="Yes"/>
    <n v="2"/>
    <x v="4"/>
    <s v="Monthly"/>
    <x v="0"/>
  </r>
  <r>
    <n v="514"/>
    <n v="22"/>
    <x v="0"/>
    <x v="18"/>
    <x v="3"/>
    <n v="65"/>
    <s v="New Mexico"/>
    <s v="M"/>
    <s v="Peach"/>
    <x v="3"/>
    <n v="3.6"/>
    <s v="Yes"/>
    <s v="Store Pickup"/>
    <s v="Yes"/>
    <s v="Yes"/>
    <n v="45"/>
    <x v="0"/>
    <s v="Annually"/>
    <x v="0"/>
  </r>
  <r>
    <n v="515"/>
    <n v="64"/>
    <x v="0"/>
    <x v="11"/>
    <x v="0"/>
    <n v="62"/>
    <s v="Indiana"/>
    <s v="S"/>
    <s v="Olive"/>
    <x v="0"/>
    <n v="4.3"/>
    <s v="Yes"/>
    <s v="Standard"/>
    <s v="Yes"/>
    <s v="Yes"/>
    <n v="47"/>
    <x v="3"/>
    <s v="Quarterly"/>
    <x v="0"/>
  </r>
  <r>
    <n v="516"/>
    <n v="28"/>
    <x v="0"/>
    <x v="19"/>
    <x v="3"/>
    <n v="67"/>
    <s v="Kentucky"/>
    <s v="L"/>
    <s v="Charcoal"/>
    <x v="1"/>
    <n v="4.5"/>
    <s v="Yes"/>
    <s v="Next Day Air"/>
    <s v="Yes"/>
    <s v="Yes"/>
    <n v="7"/>
    <x v="1"/>
    <s v="Monthly"/>
    <x v="0"/>
  </r>
  <r>
    <n v="517"/>
    <n v="34"/>
    <x v="0"/>
    <x v="15"/>
    <x v="0"/>
    <n v="41"/>
    <s v="West Virginia"/>
    <s v="L"/>
    <s v="Indigo"/>
    <x v="3"/>
    <n v="2.8"/>
    <s v="Yes"/>
    <s v="2-Day Shipping"/>
    <s v="Yes"/>
    <s v="Yes"/>
    <n v="19"/>
    <x v="5"/>
    <s v="Bi-Weekly"/>
    <x v="0"/>
  </r>
  <r>
    <n v="518"/>
    <n v="61"/>
    <x v="0"/>
    <x v="23"/>
    <x v="1"/>
    <n v="49"/>
    <s v="North Dakota"/>
    <s v="L"/>
    <s v="Silver"/>
    <x v="3"/>
    <n v="2.7"/>
    <s v="Yes"/>
    <s v="Free Shipping"/>
    <s v="Yes"/>
    <s v="Yes"/>
    <n v="44"/>
    <x v="1"/>
    <s v="Every 3 Months"/>
    <x v="0"/>
  </r>
  <r>
    <n v="519"/>
    <n v="24"/>
    <x v="0"/>
    <x v="0"/>
    <x v="0"/>
    <n v="100"/>
    <s v="Oregon"/>
    <s v="M"/>
    <s v="Beige"/>
    <x v="3"/>
    <n v="2.9"/>
    <s v="Yes"/>
    <s v="Next Day Air"/>
    <s v="Yes"/>
    <s v="Yes"/>
    <n v="16"/>
    <x v="0"/>
    <s v="Every 3 Months"/>
    <x v="0"/>
  </r>
  <r>
    <n v="520"/>
    <n v="19"/>
    <x v="0"/>
    <x v="22"/>
    <x v="3"/>
    <n v="54"/>
    <s v="Minnesota"/>
    <s v="L"/>
    <s v="Blue"/>
    <x v="2"/>
    <n v="4.4000000000000004"/>
    <s v="Yes"/>
    <s v="2-Day Shipping"/>
    <s v="Yes"/>
    <s v="Yes"/>
    <n v="17"/>
    <x v="4"/>
    <s v="Quarterly"/>
    <x v="0"/>
  </r>
  <r>
    <n v="521"/>
    <n v="51"/>
    <x v="0"/>
    <x v="12"/>
    <x v="3"/>
    <n v="84"/>
    <s v="South Carolina"/>
    <s v="M"/>
    <s v="White"/>
    <x v="1"/>
    <n v="3.9"/>
    <s v="Yes"/>
    <s v="Free Shipping"/>
    <s v="Yes"/>
    <s v="Yes"/>
    <n v="20"/>
    <x v="5"/>
    <s v="Quarterly"/>
    <x v="0"/>
  </r>
  <r>
    <n v="522"/>
    <n v="36"/>
    <x v="0"/>
    <x v="6"/>
    <x v="0"/>
    <n v="41"/>
    <s v="Vermont"/>
    <s v="L"/>
    <s v="Gold"/>
    <x v="0"/>
    <n v="3.5"/>
    <s v="Yes"/>
    <s v="Standard"/>
    <s v="Yes"/>
    <s v="Yes"/>
    <n v="50"/>
    <x v="4"/>
    <s v="Annually"/>
    <x v="0"/>
  </r>
  <r>
    <n v="523"/>
    <n v="65"/>
    <x v="0"/>
    <x v="24"/>
    <x v="3"/>
    <n v="88"/>
    <s v="Minnesota"/>
    <s v="M"/>
    <s v="Blue"/>
    <x v="1"/>
    <n v="2.5"/>
    <s v="Yes"/>
    <s v="Store Pickup"/>
    <s v="Yes"/>
    <s v="Yes"/>
    <n v="37"/>
    <x v="1"/>
    <s v="Quarterly"/>
    <x v="0"/>
  </r>
  <r>
    <n v="524"/>
    <n v="46"/>
    <x v="0"/>
    <x v="3"/>
    <x v="1"/>
    <n v="40"/>
    <s v="Delaware"/>
    <s v="M"/>
    <s v="Orange"/>
    <x v="1"/>
    <n v="4.9000000000000004"/>
    <s v="Yes"/>
    <s v="Express"/>
    <s v="Yes"/>
    <s v="Yes"/>
    <n v="5"/>
    <x v="3"/>
    <s v="Quarterly"/>
    <x v="0"/>
  </r>
  <r>
    <n v="525"/>
    <n v="59"/>
    <x v="0"/>
    <x v="5"/>
    <x v="0"/>
    <n v="39"/>
    <s v="Pennsylvania"/>
    <s v="M"/>
    <s v="Gold"/>
    <x v="2"/>
    <n v="4.8"/>
    <s v="Yes"/>
    <s v="Free Shipping"/>
    <s v="Yes"/>
    <s v="Yes"/>
    <n v="44"/>
    <x v="3"/>
    <s v="Annually"/>
    <x v="0"/>
  </r>
  <r>
    <n v="526"/>
    <n v="51"/>
    <x v="0"/>
    <x v="7"/>
    <x v="2"/>
    <n v="37"/>
    <s v="Iowa"/>
    <s v="M"/>
    <s v="Cyan"/>
    <x v="1"/>
    <n v="3.2"/>
    <s v="Yes"/>
    <s v="Next Day Air"/>
    <s v="Yes"/>
    <s v="Yes"/>
    <n v="41"/>
    <x v="5"/>
    <s v="Monthly"/>
    <x v="0"/>
  </r>
  <r>
    <n v="527"/>
    <n v="51"/>
    <x v="0"/>
    <x v="13"/>
    <x v="0"/>
    <n v="52"/>
    <s v="New Jersey"/>
    <s v="S"/>
    <s v="Red"/>
    <x v="0"/>
    <n v="4.9000000000000004"/>
    <s v="Yes"/>
    <s v="Standard"/>
    <s v="Yes"/>
    <s v="Yes"/>
    <n v="19"/>
    <x v="1"/>
    <s v="Monthly"/>
    <x v="0"/>
  </r>
  <r>
    <n v="528"/>
    <n v="21"/>
    <x v="0"/>
    <x v="17"/>
    <x v="0"/>
    <n v="23"/>
    <s v="South Carolina"/>
    <s v="L"/>
    <s v="Yellow"/>
    <x v="0"/>
    <n v="4.3"/>
    <s v="Yes"/>
    <s v="Next Day Air"/>
    <s v="Yes"/>
    <s v="Yes"/>
    <n v="47"/>
    <x v="4"/>
    <s v="Every 3 Months"/>
    <x v="0"/>
  </r>
  <r>
    <n v="529"/>
    <n v="34"/>
    <x v="0"/>
    <x v="4"/>
    <x v="1"/>
    <n v="88"/>
    <s v="Maryland"/>
    <s v="S"/>
    <s v="Beige"/>
    <x v="0"/>
    <n v="3.2"/>
    <s v="Yes"/>
    <s v="Express"/>
    <s v="Yes"/>
    <s v="Yes"/>
    <n v="40"/>
    <x v="1"/>
    <s v="Annually"/>
    <x v="0"/>
  </r>
  <r>
    <n v="530"/>
    <n v="32"/>
    <x v="0"/>
    <x v="6"/>
    <x v="0"/>
    <n v="84"/>
    <s v="California"/>
    <s v="M"/>
    <s v="Orange"/>
    <x v="3"/>
    <n v="3.7"/>
    <s v="Yes"/>
    <s v="Standard"/>
    <s v="Yes"/>
    <s v="Yes"/>
    <n v="6"/>
    <x v="2"/>
    <s v="Monthly"/>
    <x v="0"/>
  </r>
  <r>
    <n v="531"/>
    <n v="48"/>
    <x v="0"/>
    <x v="7"/>
    <x v="2"/>
    <n v="37"/>
    <s v="Montana"/>
    <s v="XL"/>
    <s v="Magenta"/>
    <x v="0"/>
    <n v="3.2"/>
    <s v="Yes"/>
    <s v="Store Pickup"/>
    <s v="Yes"/>
    <s v="Yes"/>
    <n v="25"/>
    <x v="2"/>
    <s v="Bi-Weekly"/>
    <x v="0"/>
  </r>
  <r>
    <n v="532"/>
    <n v="50"/>
    <x v="0"/>
    <x v="3"/>
    <x v="1"/>
    <n v="51"/>
    <s v="Vermont"/>
    <s v="L"/>
    <s v="Purple"/>
    <x v="3"/>
    <n v="3.4"/>
    <s v="Yes"/>
    <s v="Next Day Air"/>
    <s v="Yes"/>
    <s v="Yes"/>
    <n v="42"/>
    <x v="1"/>
    <s v="Weekly"/>
    <x v="0"/>
  </r>
  <r>
    <n v="533"/>
    <n v="26"/>
    <x v="0"/>
    <x v="13"/>
    <x v="0"/>
    <n v="76"/>
    <s v="Texas"/>
    <s v="L"/>
    <s v="Black"/>
    <x v="0"/>
    <n v="4.0999999999999996"/>
    <s v="Yes"/>
    <s v="Express"/>
    <s v="Yes"/>
    <s v="Yes"/>
    <n v="35"/>
    <x v="4"/>
    <s v="Every 3 Months"/>
    <x v="0"/>
  </r>
  <r>
    <n v="534"/>
    <n v="57"/>
    <x v="0"/>
    <x v="3"/>
    <x v="1"/>
    <n v="60"/>
    <s v="North Carolina"/>
    <s v="L"/>
    <s v="Pink"/>
    <x v="1"/>
    <n v="4.5"/>
    <s v="Yes"/>
    <s v="Next Day Air"/>
    <s v="Yes"/>
    <s v="Yes"/>
    <n v="17"/>
    <x v="5"/>
    <s v="Weekly"/>
    <x v="0"/>
  </r>
  <r>
    <n v="535"/>
    <n v="65"/>
    <x v="0"/>
    <x v="24"/>
    <x v="3"/>
    <n v="72"/>
    <s v="Florida"/>
    <s v="L"/>
    <s v="Pink"/>
    <x v="3"/>
    <n v="4.5"/>
    <s v="Yes"/>
    <s v="Next Day Air"/>
    <s v="Yes"/>
    <s v="Yes"/>
    <n v="4"/>
    <x v="3"/>
    <s v="Quarterly"/>
    <x v="0"/>
  </r>
  <r>
    <n v="536"/>
    <n v="56"/>
    <x v="0"/>
    <x v="17"/>
    <x v="0"/>
    <n v="45"/>
    <s v="West Virginia"/>
    <s v="L"/>
    <s v="Maroon"/>
    <x v="1"/>
    <n v="3.2"/>
    <s v="Yes"/>
    <s v="Free Shipping"/>
    <s v="Yes"/>
    <s v="Yes"/>
    <n v="24"/>
    <x v="4"/>
    <s v="Weekly"/>
    <x v="0"/>
  </r>
  <r>
    <n v="537"/>
    <n v="44"/>
    <x v="0"/>
    <x v="14"/>
    <x v="2"/>
    <n v="84"/>
    <s v="Illinois"/>
    <s v="S"/>
    <s v="Maroon"/>
    <x v="3"/>
    <n v="4.4000000000000004"/>
    <s v="Yes"/>
    <s v="Store Pickup"/>
    <s v="Yes"/>
    <s v="Yes"/>
    <n v="16"/>
    <x v="5"/>
    <s v="Every 3 Months"/>
    <x v="0"/>
  </r>
  <r>
    <n v="538"/>
    <n v="50"/>
    <x v="0"/>
    <x v="0"/>
    <x v="0"/>
    <n v="49"/>
    <s v="Virginia"/>
    <s v="S"/>
    <s v="Turquoise"/>
    <x v="2"/>
    <n v="3"/>
    <s v="Yes"/>
    <s v="Store Pickup"/>
    <s v="Yes"/>
    <s v="Yes"/>
    <n v="14"/>
    <x v="5"/>
    <s v="Annually"/>
    <x v="0"/>
  </r>
  <r>
    <n v="539"/>
    <n v="27"/>
    <x v="0"/>
    <x v="20"/>
    <x v="0"/>
    <n v="22"/>
    <s v="Virginia"/>
    <s v="XL"/>
    <s v="Green"/>
    <x v="1"/>
    <n v="3.2"/>
    <s v="Yes"/>
    <s v="Free Shipping"/>
    <s v="Yes"/>
    <s v="Yes"/>
    <n v="43"/>
    <x v="1"/>
    <s v="Weekly"/>
    <x v="0"/>
  </r>
  <r>
    <n v="540"/>
    <n v="49"/>
    <x v="0"/>
    <x v="7"/>
    <x v="2"/>
    <n v="48"/>
    <s v="Wyoming"/>
    <s v="M"/>
    <s v="Violet"/>
    <x v="0"/>
    <n v="4"/>
    <s v="Yes"/>
    <s v="Store Pickup"/>
    <s v="Yes"/>
    <s v="Yes"/>
    <n v="49"/>
    <x v="5"/>
    <s v="Weekly"/>
    <x v="0"/>
  </r>
  <r>
    <n v="541"/>
    <n v="49"/>
    <x v="0"/>
    <x v="10"/>
    <x v="0"/>
    <n v="37"/>
    <s v="South Carolina"/>
    <s v="M"/>
    <s v="Lavender"/>
    <x v="1"/>
    <n v="3.1"/>
    <s v="Yes"/>
    <s v="Next Day Air"/>
    <s v="Yes"/>
    <s v="Yes"/>
    <n v="33"/>
    <x v="1"/>
    <s v="Every 3 Months"/>
    <x v="0"/>
  </r>
  <r>
    <n v="542"/>
    <n v="52"/>
    <x v="0"/>
    <x v="14"/>
    <x v="2"/>
    <n v="27"/>
    <s v="Connecticut"/>
    <s v="L"/>
    <s v="Gray"/>
    <x v="3"/>
    <n v="2.8"/>
    <s v="Yes"/>
    <s v="Next Day Air"/>
    <s v="Yes"/>
    <s v="Yes"/>
    <n v="45"/>
    <x v="1"/>
    <s v="Bi-Weekly"/>
    <x v="0"/>
  </r>
  <r>
    <n v="543"/>
    <n v="27"/>
    <x v="0"/>
    <x v="23"/>
    <x v="1"/>
    <n v="79"/>
    <s v="Illinois"/>
    <s v="XL"/>
    <s v="Teal"/>
    <x v="1"/>
    <n v="4.5999999999999996"/>
    <s v="Yes"/>
    <s v="Next Day Air"/>
    <s v="Yes"/>
    <s v="Yes"/>
    <n v="35"/>
    <x v="1"/>
    <s v="Bi-Weekly"/>
    <x v="0"/>
  </r>
  <r>
    <n v="544"/>
    <n v="53"/>
    <x v="0"/>
    <x v="11"/>
    <x v="0"/>
    <n v="98"/>
    <s v="Alabama"/>
    <s v="S"/>
    <s v="Red"/>
    <x v="1"/>
    <n v="4.3"/>
    <s v="Yes"/>
    <s v="Express"/>
    <s v="Yes"/>
    <s v="Yes"/>
    <n v="11"/>
    <x v="2"/>
    <s v="Monthly"/>
    <x v="0"/>
  </r>
  <r>
    <n v="545"/>
    <n v="34"/>
    <x v="0"/>
    <x v="3"/>
    <x v="1"/>
    <n v="64"/>
    <s v="Washington"/>
    <s v="S"/>
    <s v="Yellow"/>
    <x v="2"/>
    <n v="3.3"/>
    <s v="Yes"/>
    <s v="Standard"/>
    <s v="Yes"/>
    <s v="Yes"/>
    <n v="30"/>
    <x v="4"/>
    <s v="Every 3 Months"/>
    <x v="0"/>
  </r>
  <r>
    <n v="546"/>
    <n v="33"/>
    <x v="0"/>
    <x v="7"/>
    <x v="2"/>
    <n v="32"/>
    <s v="Alabama"/>
    <s v="L"/>
    <s v="Magenta"/>
    <x v="2"/>
    <n v="3.5"/>
    <s v="Yes"/>
    <s v="2-Day Shipping"/>
    <s v="Yes"/>
    <s v="Yes"/>
    <n v="48"/>
    <x v="5"/>
    <s v="Annually"/>
    <x v="0"/>
  </r>
  <r>
    <n v="547"/>
    <n v="62"/>
    <x v="0"/>
    <x v="15"/>
    <x v="0"/>
    <n v="74"/>
    <s v="New Mexico"/>
    <s v="M"/>
    <s v="Brown"/>
    <x v="0"/>
    <n v="3.4"/>
    <s v="Yes"/>
    <s v="Free Shipping"/>
    <s v="Yes"/>
    <s v="Yes"/>
    <n v="45"/>
    <x v="0"/>
    <s v="Bi-Weekly"/>
    <x v="0"/>
  </r>
  <r>
    <n v="548"/>
    <n v="38"/>
    <x v="0"/>
    <x v="14"/>
    <x v="2"/>
    <n v="50"/>
    <s v="Nevada"/>
    <s v="M"/>
    <s v="Blue"/>
    <x v="0"/>
    <n v="2.8"/>
    <s v="Yes"/>
    <s v="Free Shipping"/>
    <s v="Yes"/>
    <s v="Yes"/>
    <n v="26"/>
    <x v="0"/>
    <s v="Weekly"/>
    <x v="0"/>
  </r>
  <r>
    <n v="549"/>
    <n v="36"/>
    <x v="0"/>
    <x v="21"/>
    <x v="3"/>
    <n v="64"/>
    <s v="Nebraska"/>
    <s v="M"/>
    <s v="Black"/>
    <x v="0"/>
    <n v="4.5999999999999996"/>
    <s v="Yes"/>
    <s v="Store Pickup"/>
    <s v="Yes"/>
    <s v="Yes"/>
    <n v="41"/>
    <x v="5"/>
    <s v="Every 3 Months"/>
    <x v="0"/>
  </r>
  <r>
    <n v="550"/>
    <n v="31"/>
    <x v="0"/>
    <x v="21"/>
    <x v="3"/>
    <n v="29"/>
    <s v="Arizona"/>
    <s v="S"/>
    <s v="Olive"/>
    <x v="3"/>
    <n v="3.6"/>
    <s v="Yes"/>
    <s v="Express"/>
    <s v="Yes"/>
    <s v="Yes"/>
    <n v="37"/>
    <x v="0"/>
    <s v="Bi-Weekly"/>
    <x v="0"/>
  </r>
  <r>
    <n v="551"/>
    <n v="62"/>
    <x v="0"/>
    <x v="22"/>
    <x v="3"/>
    <n v="62"/>
    <s v="Georgia"/>
    <s v="M"/>
    <s v="Olive"/>
    <x v="2"/>
    <n v="3.3"/>
    <s v="Yes"/>
    <s v="Store Pickup"/>
    <s v="Yes"/>
    <s v="Yes"/>
    <n v="12"/>
    <x v="3"/>
    <s v="Weekly"/>
    <x v="0"/>
  </r>
  <r>
    <n v="552"/>
    <n v="29"/>
    <x v="0"/>
    <x v="7"/>
    <x v="2"/>
    <n v="78"/>
    <s v="Idaho"/>
    <s v="XL"/>
    <s v="Green"/>
    <x v="3"/>
    <n v="3.1"/>
    <s v="Yes"/>
    <s v="2-Day Shipping"/>
    <s v="Yes"/>
    <s v="Yes"/>
    <n v="27"/>
    <x v="1"/>
    <s v="Bi-Weekly"/>
    <x v="0"/>
  </r>
  <r>
    <n v="553"/>
    <n v="24"/>
    <x v="0"/>
    <x v="17"/>
    <x v="0"/>
    <n v="94"/>
    <s v="Missouri"/>
    <s v="M"/>
    <s v="Peach"/>
    <x v="3"/>
    <n v="3.5"/>
    <s v="Yes"/>
    <s v="Express"/>
    <s v="Yes"/>
    <s v="Yes"/>
    <n v="18"/>
    <x v="4"/>
    <s v="Weekly"/>
    <x v="0"/>
  </r>
  <r>
    <n v="554"/>
    <n v="63"/>
    <x v="0"/>
    <x v="12"/>
    <x v="3"/>
    <n v="59"/>
    <s v="Florida"/>
    <s v="M"/>
    <s v="White"/>
    <x v="0"/>
    <n v="3.2"/>
    <s v="Yes"/>
    <s v="Express"/>
    <s v="Yes"/>
    <s v="Yes"/>
    <n v="15"/>
    <x v="2"/>
    <s v="Quarterly"/>
    <x v="0"/>
  </r>
  <r>
    <n v="555"/>
    <n v="56"/>
    <x v="0"/>
    <x v="4"/>
    <x v="1"/>
    <n v="47"/>
    <s v="Minnesota"/>
    <s v="M"/>
    <s v="Red"/>
    <x v="2"/>
    <n v="3"/>
    <s v="Yes"/>
    <s v="Express"/>
    <s v="Yes"/>
    <s v="Yes"/>
    <n v="34"/>
    <x v="4"/>
    <s v="Weekly"/>
    <x v="0"/>
  </r>
  <r>
    <n v="556"/>
    <n v="63"/>
    <x v="0"/>
    <x v="24"/>
    <x v="3"/>
    <n v="57"/>
    <s v="Maine"/>
    <s v="M"/>
    <s v="White"/>
    <x v="3"/>
    <n v="4.8"/>
    <s v="Yes"/>
    <s v="Express"/>
    <s v="Yes"/>
    <s v="Yes"/>
    <n v="37"/>
    <x v="0"/>
    <s v="Annually"/>
    <x v="0"/>
  </r>
  <r>
    <n v="557"/>
    <n v="40"/>
    <x v="0"/>
    <x v="7"/>
    <x v="2"/>
    <n v="90"/>
    <s v="Montana"/>
    <s v="L"/>
    <s v="Indigo"/>
    <x v="0"/>
    <n v="5"/>
    <s v="Yes"/>
    <s v="Store Pickup"/>
    <s v="Yes"/>
    <s v="Yes"/>
    <n v="21"/>
    <x v="1"/>
    <s v="Fortnightly"/>
    <x v="0"/>
  </r>
  <r>
    <n v="558"/>
    <n v="18"/>
    <x v="0"/>
    <x v="5"/>
    <x v="0"/>
    <n v="60"/>
    <s v="Alaska"/>
    <s v="M"/>
    <s v="White"/>
    <x v="1"/>
    <n v="2.9"/>
    <s v="Yes"/>
    <s v="Free Shipping"/>
    <s v="Yes"/>
    <s v="Yes"/>
    <n v="31"/>
    <x v="5"/>
    <s v="Weekly"/>
    <x v="0"/>
  </r>
  <r>
    <n v="559"/>
    <n v="50"/>
    <x v="0"/>
    <x v="4"/>
    <x v="1"/>
    <n v="77"/>
    <s v="Iowa"/>
    <s v="L"/>
    <s v="Teal"/>
    <x v="3"/>
    <n v="3.2"/>
    <s v="Yes"/>
    <s v="Express"/>
    <s v="Yes"/>
    <s v="Yes"/>
    <n v="43"/>
    <x v="5"/>
    <s v="Every 3 Months"/>
    <x v="0"/>
  </r>
  <r>
    <n v="560"/>
    <n v="66"/>
    <x v="0"/>
    <x v="18"/>
    <x v="3"/>
    <n v="41"/>
    <s v="Arizona"/>
    <s v="M"/>
    <s v="Indigo"/>
    <x v="3"/>
    <n v="2.9"/>
    <s v="Yes"/>
    <s v="Store Pickup"/>
    <s v="Yes"/>
    <s v="Yes"/>
    <n v="22"/>
    <x v="4"/>
    <s v="Monthly"/>
    <x v="0"/>
  </r>
  <r>
    <n v="561"/>
    <n v="25"/>
    <x v="0"/>
    <x v="16"/>
    <x v="3"/>
    <n v="48"/>
    <s v="Louisiana"/>
    <s v="L"/>
    <s v="Red"/>
    <x v="3"/>
    <n v="3.3"/>
    <s v="Yes"/>
    <s v="Free Shipping"/>
    <s v="Yes"/>
    <s v="Yes"/>
    <n v="12"/>
    <x v="5"/>
    <s v="Annually"/>
    <x v="0"/>
  </r>
  <r>
    <n v="562"/>
    <n v="65"/>
    <x v="0"/>
    <x v="14"/>
    <x v="2"/>
    <n v="65"/>
    <s v="Alabama"/>
    <s v="M"/>
    <s v="Blue"/>
    <x v="3"/>
    <n v="2.6"/>
    <s v="Yes"/>
    <s v="Next Day Air"/>
    <s v="Yes"/>
    <s v="Yes"/>
    <n v="25"/>
    <x v="3"/>
    <s v="Fortnightly"/>
    <x v="0"/>
  </r>
  <r>
    <n v="563"/>
    <n v="53"/>
    <x v="0"/>
    <x v="2"/>
    <x v="0"/>
    <n v="62"/>
    <s v="Missouri"/>
    <s v="M"/>
    <s v="Blue"/>
    <x v="2"/>
    <n v="3.5"/>
    <s v="Yes"/>
    <s v="Standard"/>
    <s v="Yes"/>
    <s v="Yes"/>
    <n v="40"/>
    <x v="5"/>
    <s v="Annually"/>
    <x v="0"/>
  </r>
  <r>
    <n v="564"/>
    <n v="61"/>
    <x v="0"/>
    <x v="9"/>
    <x v="1"/>
    <n v="99"/>
    <s v="Idaho"/>
    <s v="M"/>
    <s v="Black"/>
    <x v="3"/>
    <n v="4.4000000000000004"/>
    <s v="Yes"/>
    <s v="Standard"/>
    <s v="Yes"/>
    <s v="Yes"/>
    <n v="16"/>
    <x v="5"/>
    <s v="Quarterly"/>
    <x v="0"/>
  </r>
  <r>
    <n v="565"/>
    <n v="67"/>
    <x v="0"/>
    <x v="15"/>
    <x v="0"/>
    <n v="58"/>
    <s v="Florida"/>
    <s v="M"/>
    <s v="Olive"/>
    <x v="0"/>
    <n v="3.4"/>
    <s v="Yes"/>
    <s v="Next Day Air"/>
    <s v="Yes"/>
    <s v="Yes"/>
    <n v="30"/>
    <x v="4"/>
    <s v="Weekly"/>
    <x v="0"/>
  </r>
  <r>
    <n v="566"/>
    <n v="59"/>
    <x v="0"/>
    <x v="21"/>
    <x v="3"/>
    <n v="43"/>
    <s v="Idaho"/>
    <s v="L"/>
    <s v="Lavender"/>
    <x v="3"/>
    <n v="4.2"/>
    <s v="Yes"/>
    <s v="Store Pickup"/>
    <s v="Yes"/>
    <s v="Yes"/>
    <n v="10"/>
    <x v="0"/>
    <s v="Weekly"/>
    <x v="0"/>
  </r>
  <r>
    <n v="567"/>
    <n v="55"/>
    <x v="0"/>
    <x v="4"/>
    <x v="1"/>
    <n v="93"/>
    <s v="Alabama"/>
    <s v="M"/>
    <s v="Indigo"/>
    <x v="1"/>
    <n v="3.6"/>
    <s v="Yes"/>
    <s v="Store Pickup"/>
    <s v="Yes"/>
    <s v="Yes"/>
    <n v="1"/>
    <x v="5"/>
    <s v="Fortnightly"/>
    <x v="0"/>
  </r>
  <r>
    <n v="568"/>
    <n v="21"/>
    <x v="0"/>
    <x v="0"/>
    <x v="0"/>
    <n v="50"/>
    <s v="New Hampshire"/>
    <s v="S"/>
    <s v="Red"/>
    <x v="0"/>
    <n v="3"/>
    <s v="Yes"/>
    <s v="Next Day Air"/>
    <s v="Yes"/>
    <s v="Yes"/>
    <n v="24"/>
    <x v="0"/>
    <s v="Fortnightly"/>
    <x v="0"/>
  </r>
  <r>
    <n v="569"/>
    <n v="44"/>
    <x v="0"/>
    <x v="13"/>
    <x v="0"/>
    <n v="88"/>
    <s v="Utah"/>
    <s v="L"/>
    <s v="Red"/>
    <x v="2"/>
    <n v="4"/>
    <s v="Yes"/>
    <s v="Free Shipping"/>
    <s v="Yes"/>
    <s v="Yes"/>
    <n v="36"/>
    <x v="3"/>
    <s v="Monthly"/>
    <x v="0"/>
  </r>
  <r>
    <n v="570"/>
    <n v="65"/>
    <x v="0"/>
    <x v="11"/>
    <x v="0"/>
    <n v="33"/>
    <s v="Alabama"/>
    <s v="M"/>
    <s v="Pink"/>
    <x v="3"/>
    <n v="4.4000000000000004"/>
    <s v="Yes"/>
    <s v="Express"/>
    <s v="Yes"/>
    <s v="Yes"/>
    <n v="46"/>
    <x v="2"/>
    <s v="Every 3 Months"/>
    <x v="0"/>
  </r>
  <r>
    <n v="571"/>
    <n v="65"/>
    <x v="0"/>
    <x v="17"/>
    <x v="0"/>
    <n v="99"/>
    <s v="Iowa"/>
    <s v="XL"/>
    <s v="Purple"/>
    <x v="3"/>
    <n v="4.0999999999999996"/>
    <s v="Yes"/>
    <s v="Standard"/>
    <s v="Yes"/>
    <s v="Yes"/>
    <n v="20"/>
    <x v="1"/>
    <s v="Annually"/>
    <x v="0"/>
  </r>
  <r>
    <n v="572"/>
    <n v="54"/>
    <x v="0"/>
    <x v="14"/>
    <x v="2"/>
    <n v="76"/>
    <s v="Kentucky"/>
    <s v="XL"/>
    <s v="Cyan"/>
    <x v="1"/>
    <n v="3.6"/>
    <s v="Yes"/>
    <s v="Free Shipping"/>
    <s v="Yes"/>
    <s v="Yes"/>
    <n v="37"/>
    <x v="0"/>
    <s v="Weekly"/>
    <x v="0"/>
  </r>
  <r>
    <n v="573"/>
    <n v="56"/>
    <x v="0"/>
    <x v="18"/>
    <x v="3"/>
    <n v="97"/>
    <s v="South Carolina"/>
    <s v="XL"/>
    <s v="Cyan"/>
    <x v="2"/>
    <n v="4.5999999999999996"/>
    <s v="Yes"/>
    <s v="Next Day Air"/>
    <s v="Yes"/>
    <s v="Yes"/>
    <n v="26"/>
    <x v="4"/>
    <s v="Annually"/>
    <x v="0"/>
  </r>
  <r>
    <n v="574"/>
    <n v="58"/>
    <x v="0"/>
    <x v="13"/>
    <x v="0"/>
    <n v="68"/>
    <s v="California"/>
    <s v="M"/>
    <s v="Charcoal"/>
    <x v="2"/>
    <n v="3.2"/>
    <s v="Yes"/>
    <s v="2-Day Shipping"/>
    <s v="Yes"/>
    <s v="Yes"/>
    <n v="23"/>
    <x v="2"/>
    <s v="Bi-Weekly"/>
    <x v="0"/>
  </r>
  <r>
    <n v="575"/>
    <n v="54"/>
    <x v="0"/>
    <x v="4"/>
    <x v="1"/>
    <n v="79"/>
    <s v="Maine"/>
    <s v="L"/>
    <s v="Red"/>
    <x v="3"/>
    <n v="4.8"/>
    <s v="Yes"/>
    <s v="Free Shipping"/>
    <s v="Yes"/>
    <s v="Yes"/>
    <n v="20"/>
    <x v="4"/>
    <s v="Bi-Weekly"/>
    <x v="0"/>
  </r>
  <r>
    <n v="576"/>
    <n v="58"/>
    <x v="0"/>
    <x v="2"/>
    <x v="0"/>
    <n v="86"/>
    <s v="Nebraska"/>
    <s v="M"/>
    <s v="Peach"/>
    <x v="3"/>
    <n v="4.8"/>
    <s v="Yes"/>
    <s v="Express"/>
    <s v="Yes"/>
    <s v="Yes"/>
    <n v="38"/>
    <x v="3"/>
    <s v="Monthly"/>
    <x v="0"/>
  </r>
  <r>
    <n v="577"/>
    <n v="48"/>
    <x v="0"/>
    <x v="19"/>
    <x v="3"/>
    <n v="68"/>
    <s v="Washington"/>
    <s v="M"/>
    <s v="Black"/>
    <x v="0"/>
    <n v="5"/>
    <s v="Yes"/>
    <s v="2-Day Shipping"/>
    <s v="Yes"/>
    <s v="Yes"/>
    <n v="5"/>
    <x v="2"/>
    <s v="Every 3 Months"/>
    <x v="0"/>
  </r>
  <r>
    <n v="578"/>
    <n v="19"/>
    <x v="0"/>
    <x v="11"/>
    <x v="0"/>
    <n v="52"/>
    <s v="Alabama"/>
    <s v="M"/>
    <s v="Black"/>
    <x v="3"/>
    <n v="3.7"/>
    <s v="Yes"/>
    <s v="Store Pickup"/>
    <s v="Yes"/>
    <s v="Yes"/>
    <n v="41"/>
    <x v="0"/>
    <s v="Annually"/>
    <x v="0"/>
  </r>
  <r>
    <n v="579"/>
    <n v="69"/>
    <x v="0"/>
    <x v="3"/>
    <x v="1"/>
    <n v="90"/>
    <s v="Maine"/>
    <s v="M"/>
    <s v="Purple"/>
    <x v="3"/>
    <n v="4.5999999999999996"/>
    <s v="Yes"/>
    <s v="Next Day Air"/>
    <s v="Yes"/>
    <s v="Yes"/>
    <n v="22"/>
    <x v="2"/>
    <s v="Fortnightly"/>
    <x v="0"/>
  </r>
  <r>
    <n v="580"/>
    <n v="58"/>
    <x v="0"/>
    <x v="3"/>
    <x v="1"/>
    <n v="41"/>
    <s v="California"/>
    <s v="M"/>
    <s v="Violet"/>
    <x v="0"/>
    <n v="3.7"/>
    <s v="Yes"/>
    <s v="Free Shipping"/>
    <s v="Yes"/>
    <s v="Yes"/>
    <n v="48"/>
    <x v="2"/>
    <s v="Annually"/>
    <x v="0"/>
  </r>
  <r>
    <n v="581"/>
    <n v="49"/>
    <x v="0"/>
    <x v="1"/>
    <x v="0"/>
    <n v="80"/>
    <s v="Iowa"/>
    <s v="M"/>
    <s v="Orange"/>
    <x v="1"/>
    <n v="4.0999999999999996"/>
    <s v="Yes"/>
    <s v="Free Shipping"/>
    <s v="Yes"/>
    <s v="Yes"/>
    <n v="10"/>
    <x v="3"/>
    <s v="Weekly"/>
    <x v="0"/>
  </r>
  <r>
    <n v="582"/>
    <n v="32"/>
    <x v="0"/>
    <x v="1"/>
    <x v="0"/>
    <n v="100"/>
    <s v="Iowa"/>
    <s v="XL"/>
    <s v="Charcoal"/>
    <x v="0"/>
    <n v="2.7"/>
    <s v="Yes"/>
    <s v="Store Pickup"/>
    <s v="Yes"/>
    <s v="Yes"/>
    <n v="12"/>
    <x v="4"/>
    <s v="Every 3 Months"/>
    <x v="0"/>
  </r>
  <r>
    <n v="583"/>
    <n v="40"/>
    <x v="0"/>
    <x v="14"/>
    <x v="2"/>
    <n v="77"/>
    <s v="Colorado"/>
    <s v="L"/>
    <s v="Turquoise"/>
    <x v="1"/>
    <n v="4.9000000000000004"/>
    <s v="Yes"/>
    <s v="Store Pickup"/>
    <s v="Yes"/>
    <s v="Yes"/>
    <n v="2"/>
    <x v="4"/>
    <s v="Quarterly"/>
    <x v="0"/>
  </r>
  <r>
    <n v="584"/>
    <n v="25"/>
    <x v="0"/>
    <x v="6"/>
    <x v="0"/>
    <n v="78"/>
    <s v="California"/>
    <s v="L"/>
    <s v="Yellow"/>
    <x v="1"/>
    <n v="4"/>
    <s v="Yes"/>
    <s v="Store Pickup"/>
    <s v="Yes"/>
    <s v="Yes"/>
    <n v="38"/>
    <x v="3"/>
    <s v="Monthly"/>
    <x v="0"/>
  </r>
  <r>
    <n v="585"/>
    <n v="70"/>
    <x v="0"/>
    <x v="20"/>
    <x v="0"/>
    <n v="94"/>
    <s v="Indiana"/>
    <s v="M"/>
    <s v="White"/>
    <x v="1"/>
    <n v="4.7"/>
    <s v="Yes"/>
    <s v="Free Shipping"/>
    <s v="Yes"/>
    <s v="Yes"/>
    <n v="20"/>
    <x v="5"/>
    <s v="Monthly"/>
    <x v="0"/>
  </r>
  <r>
    <n v="586"/>
    <n v="69"/>
    <x v="0"/>
    <x v="20"/>
    <x v="0"/>
    <n v="23"/>
    <s v="South Carolina"/>
    <s v="M"/>
    <s v="Gray"/>
    <x v="3"/>
    <n v="2.8"/>
    <s v="Yes"/>
    <s v="Next Day Air"/>
    <s v="Yes"/>
    <s v="Yes"/>
    <n v="5"/>
    <x v="1"/>
    <s v="Every 3 Months"/>
    <x v="0"/>
  </r>
  <r>
    <n v="587"/>
    <n v="45"/>
    <x v="0"/>
    <x v="15"/>
    <x v="0"/>
    <n v="20"/>
    <s v="Wisconsin"/>
    <s v="S"/>
    <s v="Blue"/>
    <x v="0"/>
    <n v="4.9000000000000004"/>
    <s v="Yes"/>
    <s v="2-Day Shipping"/>
    <s v="Yes"/>
    <s v="Yes"/>
    <n v="9"/>
    <x v="0"/>
    <s v="Annually"/>
    <x v="0"/>
  </r>
  <r>
    <n v="588"/>
    <n v="29"/>
    <x v="0"/>
    <x v="20"/>
    <x v="0"/>
    <n v="86"/>
    <s v="Washington"/>
    <s v="S"/>
    <s v="Maroon"/>
    <x v="3"/>
    <n v="4.2"/>
    <s v="Yes"/>
    <s v="Express"/>
    <s v="Yes"/>
    <s v="Yes"/>
    <n v="48"/>
    <x v="5"/>
    <s v="Every 3 Months"/>
    <x v="0"/>
  </r>
  <r>
    <n v="589"/>
    <n v="47"/>
    <x v="0"/>
    <x v="23"/>
    <x v="1"/>
    <n v="60"/>
    <s v="South Dakota"/>
    <s v="M"/>
    <s v="Violet"/>
    <x v="3"/>
    <n v="3"/>
    <s v="Yes"/>
    <s v="Standard"/>
    <s v="Yes"/>
    <s v="Yes"/>
    <n v="9"/>
    <x v="5"/>
    <s v="Quarterly"/>
    <x v="0"/>
  </r>
  <r>
    <n v="590"/>
    <n v="28"/>
    <x v="0"/>
    <x v="5"/>
    <x v="0"/>
    <n v="70"/>
    <s v="Minnesota"/>
    <s v="M"/>
    <s v="Orange"/>
    <x v="3"/>
    <n v="3.4"/>
    <s v="Yes"/>
    <s v="2-Day Shipping"/>
    <s v="Yes"/>
    <s v="Yes"/>
    <n v="40"/>
    <x v="3"/>
    <s v="Annually"/>
    <x v="0"/>
  </r>
  <r>
    <n v="591"/>
    <n v="64"/>
    <x v="0"/>
    <x v="22"/>
    <x v="3"/>
    <n v="39"/>
    <s v="Alaska"/>
    <s v="S"/>
    <s v="Turquoise"/>
    <x v="3"/>
    <n v="4.5999999999999996"/>
    <s v="Yes"/>
    <s v="Standard"/>
    <s v="Yes"/>
    <s v="Yes"/>
    <n v="30"/>
    <x v="0"/>
    <s v="Fortnightly"/>
    <x v="0"/>
  </r>
  <r>
    <n v="592"/>
    <n v="47"/>
    <x v="0"/>
    <x v="21"/>
    <x v="3"/>
    <n v="37"/>
    <s v="Kentucky"/>
    <s v="L"/>
    <s v="Olive"/>
    <x v="3"/>
    <n v="4.2"/>
    <s v="Yes"/>
    <s v="Store Pickup"/>
    <s v="Yes"/>
    <s v="Yes"/>
    <n v="6"/>
    <x v="5"/>
    <s v="Bi-Weekly"/>
    <x v="0"/>
  </r>
  <r>
    <n v="593"/>
    <n v="60"/>
    <x v="0"/>
    <x v="23"/>
    <x v="1"/>
    <n v="29"/>
    <s v="North Dakota"/>
    <s v="M"/>
    <s v="Brown"/>
    <x v="3"/>
    <n v="3.2"/>
    <s v="Yes"/>
    <s v="Free Shipping"/>
    <s v="Yes"/>
    <s v="Yes"/>
    <n v="42"/>
    <x v="0"/>
    <s v="Every 3 Months"/>
    <x v="0"/>
  </r>
  <r>
    <n v="594"/>
    <n v="67"/>
    <x v="0"/>
    <x v="7"/>
    <x v="2"/>
    <n v="35"/>
    <s v="Alaska"/>
    <s v="S"/>
    <s v="Green"/>
    <x v="0"/>
    <n v="4.4000000000000004"/>
    <s v="Yes"/>
    <s v="Store Pickup"/>
    <s v="Yes"/>
    <s v="Yes"/>
    <n v="9"/>
    <x v="3"/>
    <s v="Every 3 Months"/>
    <x v="0"/>
  </r>
  <r>
    <n v="595"/>
    <n v="35"/>
    <x v="0"/>
    <x v="15"/>
    <x v="0"/>
    <n v="83"/>
    <s v="Oklahoma"/>
    <s v="S"/>
    <s v="Brown"/>
    <x v="0"/>
    <n v="2.5"/>
    <s v="Yes"/>
    <s v="Next Day Air"/>
    <s v="Yes"/>
    <s v="Yes"/>
    <n v="6"/>
    <x v="5"/>
    <s v="Monthly"/>
    <x v="0"/>
  </r>
  <r>
    <n v="596"/>
    <n v="30"/>
    <x v="0"/>
    <x v="9"/>
    <x v="1"/>
    <n v="77"/>
    <s v="Delaware"/>
    <s v="M"/>
    <s v="Silver"/>
    <x v="2"/>
    <n v="3.6"/>
    <s v="Yes"/>
    <s v="Next Day Air"/>
    <s v="Yes"/>
    <s v="Yes"/>
    <n v="47"/>
    <x v="3"/>
    <s v="Quarterly"/>
    <x v="0"/>
  </r>
  <r>
    <n v="597"/>
    <n v="23"/>
    <x v="0"/>
    <x v="9"/>
    <x v="1"/>
    <n v="37"/>
    <s v="Montana"/>
    <s v="XL"/>
    <s v="White"/>
    <x v="2"/>
    <n v="4.5"/>
    <s v="Yes"/>
    <s v="Store Pickup"/>
    <s v="Yes"/>
    <s v="Yes"/>
    <n v="36"/>
    <x v="0"/>
    <s v="Annually"/>
    <x v="0"/>
  </r>
  <r>
    <n v="598"/>
    <n v="70"/>
    <x v="0"/>
    <x v="16"/>
    <x v="3"/>
    <n v="69"/>
    <s v="Alaska"/>
    <s v="L"/>
    <s v="Gold"/>
    <x v="2"/>
    <n v="3.4"/>
    <s v="Yes"/>
    <s v="Standard"/>
    <s v="Yes"/>
    <s v="Yes"/>
    <n v="19"/>
    <x v="4"/>
    <s v="Fortnightly"/>
    <x v="0"/>
  </r>
  <r>
    <n v="599"/>
    <n v="21"/>
    <x v="0"/>
    <x v="10"/>
    <x v="0"/>
    <n v="66"/>
    <s v="California"/>
    <s v="L"/>
    <s v="Green"/>
    <x v="0"/>
    <n v="3.2"/>
    <s v="Yes"/>
    <s v="2-Day Shipping"/>
    <s v="Yes"/>
    <s v="Yes"/>
    <n v="30"/>
    <x v="1"/>
    <s v="Every 3 Months"/>
    <x v="0"/>
  </r>
  <r>
    <n v="600"/>
    <n v="51"/>
    <x v="0"/>
    <x v="23"/>
    <x v="1"/>
    <n v="26"/>
    <s v="Massachusetts"/>
    <s v="L"/>
    <s v="Teal"/>
    <x v="1"/>
    <n v="4.2"/>
    <s v="Yes"/>
    <s v="Standard"/>
    <s v="Yes"/>
    <s v="Yes"/>
    <n v="27"/>
    <x v="5"/>
    <s v="Every 3 Months"/>
    <x v="0"/>
  </r>
  <r>
    <n v="601"/>
    <n v="22"/>
    <x v="0"/>
    <x v="19"/>
    <x v="3"/>
    <n v="63"/>
    <s v="South Carolina"/>
    <s v="M"/>
    <s v="Charcoal"/>
    <x v="1"/>
    <n v="5"/>
    <s v="Yes"/>
    <s v="2-Day Shipping"/>
    <s v="Yes"/>
    <s v="Yes"/>
    <n v="25"/>
    <x v="0"/>
    <s v="Monthly"/>
    <x v="0"/>
  </r>
  <r>
    <n v="602"/>
    <n v="32"/>
    <x v="0"/>
    <x v="21"/>
    <x v="3"/>
    <n v="38"/>
    <s v="West Virginia"/>
    <s v="M"/>
    <s v="Maroon"/>
    <x v="2"/>
    <n v="4.7"/>
    <s v="Yes"/>
    <s v="Store Pickup"/>
    <s v="Yes"/>
    <s v="Yes"/>
    <n v="5"/>
    <x v="1"/>
    <s v="Fortnightly"/>
    <x v="0"/>
  </r>
  <r>
    <n v="603"/>
    <n v="37"/>
    <x v="0"/>
    <x v="9"/>
    <x v="1"/>
    <n v="58"/>
    <s v="Oregon"/>
    <s v="L"/>
    <s v="Lavender"/>
    <x v="2"/>
    <n v="4.2"/>
    <s v="Yes"/>
    <s v="Next Day Air"/>
    <s v="Yes"/>
    <s v="Yes"/>
    <n v="10"/>
    <x v="1"/>
    <s v="Every 3 Months"/>
    <x v="0"/>
  </r>
  <r>
    <n v="604"/>
    <n v="31"/>
    <x v="0"/>
    <x v="8"/>
    <x v="3"/>
    <n v="46"/>
    <s v="Massachusetts"/>
    <s v="L"/>
    <s v="Green"/>
    <x v="0"/>
    <n v="3.4"/>
    <s v="Yes"/>
    <s v="2-Day Shipping"/>
    <s v="Yes"/>
    <s v="Yes"/>
    <n v="26"/>
    <x v="3"/>
    <s v="Every 3 Months"/>
    <x v="0"/>
  </r>
  <r>
    <n v="605"/>
    <n v="44"/>
    <x v="0"/>
    <x v="12"/>
    <x v="3"/>
    <n v="92"/>
    <s v="West Virginia"/>
    <s v="S"/>
    <s v="Pink"/>
    <x v="3"/>
    <n v="4.4000000000000004"/>
    <s v="Yes"/>
    <s v="Store Pickup"/>
    <s v="Yes"/>
    <s v="Yes"/>
    <n v="11"/>
    <x v="2"/>
    <s v="Every 3 Months"/>
    <x v="0"/>
  </r>
  <r>
    <n v="606"/>
    <n v="40"/>
    <x v="0"/>
    <x v="19"/>
    <x v="3"/>
    <n v="32"/>
    <s v="California"/>
    <s v="XL"/>
    <s v="Charcoal"/>
    <x v="0"/>
    <n v="4.2"/>
    <s v="Yes"/>
    <s v="Standard"/>
    <s v="Yes"/>
    <s v="Yes"/>
    <n v="17"/>
    <x v="4"/>
    <s v="Weekly"/>
    <x v="0"/>
  </r>
  <r>
    <n v="607"/>
    <n v="27"/>
    <x v="0"/>
    <x v="18"/>
    <x v="3"/>
    <n v="90"/>
    <s v="Colorado"/>
    <s v="M"/>
    <s v="Blue"/>
    <x v="1"/>
    <n v="4.5"/>
    <s v="Yes"/>
    <s v="Standard"/>
    <s v="Yes"/>
    <s v="Yes"/>
    <n v="44"/>
    <x v="3"/>
    <s v="Monthly"/>
    <x v="0"/>
  </r>
  <r>
    <n v="608"/>
    <n v="47"/>
    <x v="0"/>
    <x v="15"/>
    <x v="0"/>
    <n v="23"/>
    <s v="Indiana"/>
    <s v="L"/>
    <s v="Purple"/>
    <x v="3"/>
    <n v="2.8"/>
    <s v="Yes"/>
    <s v="Next Day Air"/>
    <s v="Yes"/>
    <s v="Yes"/>
    <n v="44"/>
    <x v="1"/>
    <s v="Monthly"/>
    <x v="0"/>
  </r>
  <r>
    <n v="609"/>
    <n v="41"/>
    <x v="0"/>
    <x v="21"/>
    <x v="3"/>
    <n v="25"/>
    <s v="Delaware"/>
    <s v="S"/>
    <s v="Gold"/>
    <x v="3"/>
    <n v="3.3"/>
    <s v="Yes"/>
    <s v="Next Day Air"/>
    <s v="Yes"/>
    <s v="Yes"/>
    <n v="21"/>
    <x v="0"/>
    <s v="Every 3 Months"/>
    <x v="0"/>
  </r>
  <r>
    <n v="610"/>
    <n v="51"/>
    <x v="0"/>
    <x v="1"/>
    <x v="0"/>
    <n v="54"/>
    <s v="Ohio"/>
    <s v="L"/>
    <s v="Purple"/>
    <x v="3"/>
    <n v="4.5999999999999996"/>
    <s v="Yes"/>
    <s v="Next Day Air"/>
    <s v="Yes"/>
    <s v="Yes"/>
    <n v="49"/>
    <x v="2"/>
    <s v="Fortnightly"/>
    <x v="0"/>
  </r>
  <r>
    <n v="611"/>
    <n v="53"/>
    <x v="0"/>
    <x v="6"/>
    <x v="0"/>
    <n v="72"/>
    <s v="Oklahoma"/>
    <s v="M"/>
    <s v="Charcoal"/>
    <x v="2"/>
    <n v="2.5"/>
    <s v="Yes"/>
    <s v="Free Shipping"/>
    <s v="Yes"/>
    <s v="Yes"/>
    <n v="27"/>
    <x v="4"/>
    <s v="Every 3 Months"/>
    <x v="0"/>
  </r>
  <r>
    <n v="612"/>
    <n v="43"/>
    <x v="0"/>
    <x v="18"/>
    <x v="3"/>
    <n v="33"/>
    <s v="California"/>
    <s v="M"/>
    <s v="Black"/>
    <x v="0"/>
    <n v="4.7"/>
    <s v="Yes"/>
    <s v="Store Pickup"/>
    <s v="Yes"/>
    <s v="Yes"/>
    <n v="19"/>
    <x v="1"/>
    <s v="Monthly"/>
    <x v="0"/>
  </r>
  <r>
    <n v="613"/>
    <n v="67"/>
    <x v="0"/>
    <x v="19"/>
    <x v="3"/>
    <n v="43"/>
    <s v="New Hampshire"/>
    <s v="L"/>
    <s v="Lavender"/>
    <x v="3"/>
    <n v="4.5999999999999996"/>
    <s v="Yes"/>
    <s v="Express"/>
    <s v="Yes"/>
    <s v="Yes"/>
    <n v="33"/>
    <x v="2"/>
    <s v="Quarterly"/>
    <x v="0"/>
  </r>
  <r>
    <n v="614"/>
    <n v="61"/>
    <x v="0"/>
    <x v="7"/>
    <x v="2"/>
    <n v="51"/>
    <s v="Pennsylvania"/>
    <s v="L"/>
    <s v="Lavender"/>
    <x v="3"/>
    <n v="2.6"/>
    <s v="Yes"/>
    <s v="Standard"/>
    <s v="Yes"/>
    <s v="Yes"/>
    <n v="46"/>
    <x v="1"/>
    <s v="Bi-Weekly"/>
    <x v="0"/>
  </r>
  <r>
    <n v="615"/>
    <n v="68"/>
    <x v="0"/>
    <x v="16"/>
    <x v="3"/>
    <n v="85"/>
    <s v="Idaho"/>
    <s v="M"/>
    <s v="Lavender"/>
    <x v="0"/>
    <n v="4"/>
    <s v="Yes"/>
    <s v="Standard"/>
    <s v="Yes"/>
    <s v="Yes"/>
    <n v="21"/>
    <x v="2"/>
    <s v="Bi-Weekly"/>
    <x v="0"/>
  </r>
  <r>
    <n v="616"/>
    <n v="67"/>
    <x v="0"/>
    <x v="3"/>
    <x v="1"/>
    <n v="100"/>
    <s v="Maryland"/>
    <s v="L"/>
    <s v="Olive"/>
    <x v="2"/>
    <n v="2.6"/>
    <s v="Yes"/>
    <s v="Next Day Air"/>
    <s v="Yes"/>
    <s v="Yes"/>
    <n v="23"/>
    <x v="0"/>
    <s v="Annually"/>
    <x v="0"/>
  </r>
  <r>
    <n v="617"/>
    <n v="29"/>
    <x v="0"/>
    <x v="24"/>
    <x v="3"/>
    <n v="72"/>
    <s v="Pennsylvania"/>
    <s v="L"/>
    <s v="Teal"/>
    <x v="1"/>
    <n v="4.5999999999999996"/>
    <s v="Yes"/>
    <s v="Free Shipping"/>
    <s v="Yes"/>
    <s v="Yes"/>
    <n v="38"/>
    <x v="2"/>
    <s v="Every 3 Months"/>
    <x v="0"/>
  </r>
  <r>
    <n v="618"/>
    <n v="50"/>
    <x v="0"/>
    <x v="21"/>
    <x v="3"/>
    <n v="57"/>
    <s v="Colorado"/>
    <s v="M"/>
    <s v="Maroon"/>
    <x v="3"/>
    <n v="2.6"/>
    <s v="Yes"/>
    <s v="Standard"/>
    <s v="Yes"/>
    <s v="Yes"/>
    <n v="2"/>
    <x v="4"/>
    <s v="Quarterly"/>
    <x v="0"/>
  </r>
  <r>
    <n v="619"/>
    <n v="61"/>
    <x v="0"/>
    <x v="14"/>
    <x v="2"/>
    <n v="94"/>
    <s v="Indiana"/>
    <s v="L"/>
    <s v="Cyan"/>
    <x v="1"/>
    <n v="4"/>
    <s v="Yes"/>
    <s v="Express"/>
    <s v="Yes"/>
    <s v="Yes"/>
    <n v="21"/>
    <x v="5"/>
    <s v="Bi-Weekly"/>
    <x v="0"/>
  </r>
  <r>
    <n v="620"/>
    <n v="19"/>
    <x v="0"/>
    <x v="21"/>
    <x v="3"/>
    <n v="34"/>
    <s v="Nebraska"/>
    <s v="M"/>
    <s v="Charcoal"/>
    <x v="2"/>
    <n v="4.5999999999999996"/>
    <s v="Yes"/>
    <s v="Store Pickup"/>
    <s v="Yes"/>
    <s v="Yes"/>
    <n v="1"/>
    <x v="5"/>
    <s v="Every 3 Months"/>
    <x v="0"/>
  </r>
  <r>
    <n v="621"/>
    <n v="33"/>
    <x v="0"/>
    <x v="21"/>
    <x v="3"/>
    <n v="89"/>
    <s v="Rhode Island"/>
    <s v="M"/>
    <s v="Black"/>
    <x v="3"/>
    <n v="3.7"/>
    <s v="Yes"/>
    <s v="2-Day Shipping"/>
    <s v="Yes"/>
    <s v="Yes"/>
    <n v="10"/>
    <x v="0"/>
    <s v="Every 3 Months"/>
    <x v="0"/>
  </r>
  <r>
    <n v="622"/>
    <n v="51"/>
    <x v="0"/>
    <x v="12"/>
    <x v="3"/>
    <n v="27"/>
    <s v="Kansas"/>
    <s v="S"/>
    <s v="Red"/>
    <x v="3"/>
    <n v="4.4000000000000004"/>
    <s v="Yes"/>
    <s v="Store Pickup"/>
    <s v="Yes"/>
    <s v="Yes"/>
    <n v="45"/>
    <x v="2"/>
    <s v="Weekly"/>
    <x v="0"/>
  </r>
  <r>
    <n v="623"/>
    <n v="69"/>
    <x v="0"/>
    <x v="20"/>
    <x v="0"/>
    <n v="63"/>
    <s v="Georgia"/>
    <s v="S"/>
    <s v="Peach"/>
    <x v="1"/>
    <n v="4"/>
    <s v="Yes"/>
    <s v="Next Day Air"/>
    <s v="Yes"/>
    <s v="Yes"/>
    <n v="44"/>
    <x v="4"/>
    <s v="Fortnightly"/>
    <x v="0"/>
  </r>
  <r>
    <n v="624"/>
    <n v="19"/>
    <x v="0"/>
    <x v="9"/>
    <x v="1"/>
    <n v="70"/>
    <s v="Nevada"/>
    <s v="M"/>
    <s v="White"/>
    <x v="3"/>
    <n v="4.7"/>
    <s v="Yes"/>
    <s v="Standard"/>
    <s v="Yes"/>
    <s v="Yes"/>
    <n v="48"/>
    <x v="3"/>
    <s v="Bi-Weekly"/>
    <x v="0"/>
  </r>
  <r>
    <n v="625"/>
    <n v="55"/>
    <x v="0"/>
    <x v="13"/>
    <x v="0"/>
    <n v="87"/>
    <s v="South Carolina"/>
    <s v="XL"/>
    <s v="Pink"/>
    <x v="3"/>
    <n v="3.4"/>
    <s v="Yes"/>
    <s v="Express"/>
    <s v="Yes"/>
    <s v="Yes"/>
    <n v="21"/>
    <x v="3"/>
    <s v="Annually"/>
    <x v="0"/>
  </r>
  <r>
    <n v="626"/>
    <n v="49"/>
    <x v="0"/>
    <x v="16"/>
    <x v="3"/>
    <n v="79"/>
    <s v="Delaware"/>
    <s v="M"/>
    <s v="Red"/>
    <x v="3"/>
    <n v="4"/>
    <s v="Yes"/>
    <s v="Next Day Air"/>
    <s v="Yes"/>
    <s v="Yes"/>
    <n v="1"/>
    <x v="0"/>
    <s v="Weekly"/>
    <x v="0"/>
  </r>
  <r>
    <n v="627"/>
    <n v="31"/>
    <x v="0"/>
    <x v="12"/>
    <x v="3"/>
    <n v="79"/>
    <s v="New Hampshire"/>
    <s v="M"/>
    <s v="Indigo"/>
    <x v="1"/>
    <n v="3.9"/>
    <s v="Yes"/>
    <s v="Standard"/>
    <s v="Yes"/>
    <s v="Yes"/>
    <n v="10"/>
    <x v="0"/>
    <s v="Annually"/>
    <x v="0"/>
  </r>
  <r>
    <n v="628"/>
    <n v="42"/>
    <x v="0"/>
    <x v="3"/>
    <x v="1"/>
    <n v="44"/>
    <s v="Oregon"/>
    <s v="L"/>
    <s v="Black"/>
    <x v="0"/>
    <n v="4.0999999999999996"/>
    <s v="Yes"/>
    <s v="Express"/>
    <s v="Yes"/>
    <s v="Yes"/>
    <n v="24"/>
    <x v="3"/>
    <s v="Monthly"/>
    <x v="0"/>
  </r>
  <r>
    <n v="629"/>
    <n v="69"/>
    <x v="0"/>
    <x v="1"/>
    <x v="0"/>
    <n v="85"/>
    <s v="Massachusetts"/>
    <s v="M"/>
    <s v="White"/>
    <x v="3"/>
    <n v="3.7"/>
    <s v="Yes"/>
    <s v="2-Day Shipping"/>
    <s v="Yes"/>
    <s v="Yes"/>
    <n v="29"/>
    <x v="2"/>
    <s v="Monthly"/>
    <x v="0"/>
  </r>
  <r>
    <n v="630"/>
    <n v="26"/>
    <x v="0"/>
    <x v="9"/>
    <x v="1"/>
    <n v="90"/>
    <s v="Vermont"/>
    <s v="L"/>
    <s v="Beige"/>
    <x v="1"/>
    <n v="4.7"/>
    <s v="Yes"/>
    <s v="Standard"/>
    <s v="Yes"/>
    <s v="Yes"/>
    <n v="11"/>
    <x v="5"/>
    <s v="Annually"/>
    <x v="0"/>
  </r>
  <r>
    <n v="631"/>
    <n v="41"/>
    <x v="0"/>
    <x v="16"/>
    <x v="3"/>
    <n v="94"/>
    <s v="Mississippi"/>
    <s v="S"/>
    <s v="Silver"/>
    <x v="3"/>
    <n v="4.3"/>
    <s v="Yes"/>
    <s v="2-Day Shipping"/>
    <s v="Yes"/>
    <s v="Yes"/>
    <n v="33"/>
    <x v="5"/>
    <s v="Annually"/>
    <x v="0"/>
  </r>
  <r>
    <n v="632"/>
    <n v="55"/>
    <x v="0"/>
    <x v="23"/>
    <x v="1"/>
    <n v="68"/>
    <s v="Washington"/>
    <s v="S"/>
    <s v="Violet"/>
    <x v="2"/>
    <n v="4.0999999999999996"/>
    <s v="Yes"/>
    <s v="Store Pickup"/>
    <s v="Yes"/>
    <s v="Yes"/>
    <n v="27"/>
    <x v="1"/>
    <s v="Fortnightly"/>
    <x v="0"/>
  </r>
  <r>
    <n v="633"/>
    <n v="35"/>
    <x v="0"/>
    <x v="21"/>
    <x v="3"/>
    <n v="51"/>
    <s v="Wyoming"/>
    <s v="M"/>
    <s v="Red"/>
    <x v="0"/>
    <n v="3.9"/>
    <s v="Yes"/>
    <s v="Next Day Air"/>
    <s v="Yes"/>
    <s v="Yes"/>
    <n v="19"/>
    <x v="0"/>
    <s v="Fortnightly"/>
    <x v="0"/>
  </r>
  <r>
    <n v="634"/>
    <n v="66"/>
    <x v="0"/>
    <x v="3"/>
    <x v="1"/>
    <n v="33"/>
    <s v="Minnesota"/>
    <s v="M"/>
    <s v="Orange"/>
    <x v="1"/>
    <n v="2.9"/>
    <s v="Yes"/>
    <s v="Express"/>
    <s v="Yes"/>
    <s v="Yes"/>
    <n v="50"/>
    <x v="5"/>
    <s v="Quarterly"/>
    <x v="0"/>
  </r>
  <r>
    <n v="635"/>
    <n v="36"/>
    <x v="0"/>
    <x v="4"/>
    <x v="1"/>
    <n v="60"/>
    <s v="Ohio"/>
    <s v="M"/>
    <s v="Teal"/>
    <x v="2"/>
    <n v="3.9"/>
    <s v="Yes"/>
    <s v="Standard"/>
    <s v="Yes"/>
    <s v="Yes"/>
    <n v="46"/>
    <x v="3"/>
    <s v="Weekly"/>
    <x v="0"/>
  </r>
  <r>
    <n v="636"/>
    <n v="27"/>
    <x v="0"/>
    <x v="15"/>
    <x v="0"/>
    <n v="59"/>
    <s v="South Carolina"/>
    <s v="M"/>
    <s v="Brown"/>
    <x v="3"/>
    <n v="4.3"/>
    <s v="Yes"/>
    <s v="2-Day Shipping"/>
    <s v="Yes"/>
    <s v="Yes"/>
    <n v="28"/>
    <x v="1"/>
    <s v="Quarterly"/>
    <x v="0"/>
  </r>
  <r>
    <n v="637"/>
    <n v="41"/>
    <x v="0"/>
    <x v="8"/>
    <x v="3"/>
    <n v="30"/>
    <s v="Wisconsin"/>
    <s v="M"/>
    <s v="Indigo"/>
    <x v="2"/>
    <n v="2.8"/>
    <s v="Yes"/>
    <s v="Store Pickup"/>
    <s v="Yes"/>
    <s v="Yes"/>
    <n v="14"/>
    <x v="4"/>
    <s v="Every 3 Months"/>
    <x v="0"/>
  </r>
  <r>
    <n v="638"/>
    <n v="21"/>
    <x v="0"/>
    <x v="1"/>
    <x v="0"/>
    <n v="20"/>
    <s v="Tennessee"/>
    <s v="M"/>
    <s v="Cyan"/>
    <x v="0"/>
    <n v="3.4"/>
    <s v="Yes"/>
    <s v="2-Day Shipping"/>
    <s v="Yes"/>
    <s v="Yes"/>
    <n v="46"/>
    <x v="1"/>
    <s v="Fortnightly"/>
    <x v="0"/>
  </r>
  <r>
    <n v="639"/>
    <n v="53"/>
    <x v="0"/>
    <x v="3"/>
    <x v="1"/>
    <n v="20"/>
    <s v="Maryland"/>
    <s v="S"/>
    <s v="Blue"/>
    <x v="2"/>
    <n v="2.7"/>
    <s v="Yes"/>
    <s v="Express"/>
    <s v="Yes"/>
    <s v="Yes"/>
    <n v="41"/>
    <x v="3"/>
    <s v="Monthly"/>
    <x v="0"/>
  </r>
  <r>
    <n v="640"/>
    <n v="54"/>
    <x v="0"/>
    <x v="10"/>
    <x v="0"/>
    <n v="24"/>
    <s v="Mississippi"/>
    <s v="L"/>
    <s v="Olive"/>
    <x v="1"/>
    <n v="4"/>
    <s v="Yes"/>
    <s v="2-Day Shipping"/>
    <s v="Yes"/>
    <s v="Yes"/>
    <n v="50"/>
    <x v="2"/>
    <s v="Annually"/>
    <x v="0"/>
  </r>
  <r>
    <n v="641"/>
    <n v="53"/>
    <x v="0"/>
    <x v="11"/>
    <x v="0"/>
    <n v="88"/>
    <s v="Minnesota"/>
    <s v="M"/>
    <s v="Gray"/>
    <x v="2"/>
    <n v="4.4000000000000004"/>
    <s v="Yes"/>
    <s v="Store Pickup"/>
    <s v="Yes"/>
    <s v="Yes"/>
    <n v="28"/>
    <x v="5"/>
    <s v="Fortnightly"/>
    <x v="0"/>
  </r>
  <r>
    <n v="642"/>
    <n v="47"/>
    <x v="0"/>
    <x v="0"/>
    <x v="0"/>
    <n v="78"/>
    <s v="Alaska"/>
    <s v="M"/>
    <s v="Red"/>
    <x v="0"/>
    <n v="3.9"/>
    <s v="Yes"/>
    <s v="2-Day Shipping"/>
    <s v="Yes"/>
    <s v="Yes"/>
    <n v="23"/>
    <x v="2"/>
    <s v="Every 3 Months"/>
    <x v="0"/>
  </r>
  <r>
    <n v="643"/>
    <n v="64"/>
    <x v="0"/>
    <x v="11"/>
    <x v="0"/>
    <n v="25"/>
    <s v="Arkansas"/>
    <s v="L"/>
    <s v="Red"/>
    <x v="1"/>
    <n v="2.8"/>
    <s v="Yes"/>
    <s v="2-Day Shipping"/>
    <s v="Yes"/>
    <s v="Yes"/>
    <n v="14"/>
    <x v="5"/>
    <s v="Bi-Weekly"/>
    <x v="0"/>
  </r>
  <r>
    <n v="644"/>
    <n v="18"/>
    <x v="0"/>
    <x v="1"/>
    <x v="0"/>
    <n v="57"/>
    <s v="Oregon"/>
    <s v="XL"/>
    <s v="Green"/>
    <x v="0"/>
    <n v="3.2"/>
    <s v="Yes"/>
    <s v="Next Day Air"/>
    <s v="Yes"/>
    <s v="Yes"/>
    <n v="10"/>
    <x v="4"/>
    <s v="Every 3 Months"/>
    <x v="0"/>
  </r>
  <r>
    <n v="645"/>
    <n v="68"/>
    <x v="0"/>
    <x v="21"/>
    <x v="3"/>
    <n v="93"/>
    <s v="Louisiana"/>
    <s v="S"/>
    <s v="Blue"/>
    <x v="2"/>
    <n v="4.3"/>
    <s v="Yes"/>
    <s v="Next Day Air"/>
    <s v="Yes"/>
    <s v="Yes"/>
    <n v="37"/>
    <x v="1"/>
    <s v="Weekly"/>
    <x v="0"/>
  </r>
  <r>
    <n v="646"/>
    <n v="62"/>
    <x v="0"/>
    <x v="15"/>
    <x v="0"/>
    <n v="42"/>
    <s v="Oklahoma"/>
    <s v="S"/>
    <s v="Purple"/>
    <x v="2"/>
    <n v="4.2"/>
    <s v="Yes"/>
    <s v="Express"/>
    <s v="Yes"/>
    <s v="Yes"/>
    <n v="15"/>
    <x v="0"/>
    <s v="Bi-Weekly"/>
    <x v="0"/>
  </r>
  <r>
    <n v="647"/>
    <n v="51"/>
    <x v="0"/>
    <x v="23"/>
    <x v="1"/>
    <n v="54"/>
    <s v="Indiana"/>
    <s v="XL"/>
    <s v="Pink"/>
    <x v="1"/>
    <n v="4.9000000000000004"/>
    <s v="Yes"/>
    <s v="Standard"/>
    <s v="Yes"/>
    <s v="Yes"/>
    <n v="19"/>
    <x v="0"/>
    <s v="Bi-Weekly"/>
    <x v="0"/>
  </r>
  <r>
    <n v="648"/>
    <n v="54"/>
    <x v="0"/>
    <x v="0"/>
    <x v="0"/>
    <n v="70"/>
    <s v="Mississippi"/>
    <s v="XL"/>
    <s v="Charcoal"/>
    <x v="2"/>
    <n v="3.7"/>
    <s v="Yes"/>
    <s v="Express"/>
    <s v="Yes"/>
    <s v="Yes"/>
    <n v="23"/>
    <x v="2"/>
    <s v="Fortnightly"/>
    <x v="0"/>
  </r>
  <r>
    <n v="649"/>
    <n v="22"/>
    <x v="0"/>
    <x v="15"/>
    <x v="0"/>
    <n v="31"/>
    <s v="Michigan"/>
    <s v="M"/>
    <s v="Brown"/>
    <x v="0"/>
    <n v="4.0999999999999996"/>
    <s v="Yes"/>
    <s v="Store Pickup"/>
    <s v="Yes"/>
    <s v="Yes"/>
    <n v="35"/>
    <x v="2"/>
    <s v="Weekly"/>
    <x v="0"/>
  </r>
  <r>
    <n v="650"/>
    <n v="53"/>
    <x v="0"/>
    <x v="13"/>
    <x v="0"/>
    <n v="93"/>
    <s v="Delaware"/>
    <s v="L"/>
    <s v="Orange"/>
    <x v="1"/>
    <n v="4.2"/>
    <s v="Yes"/>
    <s v="Store Pickup"/>
    <s v="Yes"/>
    <s v="Yes"/>
    <n v="33"/>
    <x v="3"/>
    <s v="Every 3 Months"/>
    <x v="0"/>
  </r>
  <r>
    <n v="651"/>
    <n v="34"/>
    <x v="0"/>
    <x v="24"/>
    <x v="3"/>
    <n v="40"/>
    <s v="Florida"/>
    <s v="M"/>
    <s v="Magenta"/>
    <x v="1"/>
    <n v="3.9"/>
    <s v="Yes"/>
    <s v="Next Day Air"/>
    <s v="Yes"/>
    <s v="Yes"/>
    <n v="12"/>
    <x v="4"/>
    <s v="Annually"/>
    <x v="0"/>
  </r>
  <r>
    <n v="652"/>
    <n v="32"/>
    <x v="0"/>
    <x v="19"/>
    <x v="3"/>
    <n v="32"/>
    <s v="Arkansas"/>
    <s v="L"/>
    <s v="Yellow"/>
    <x v="2"/>
    <n v="2.9"/>
    <s v="Yes"/>
    <s v="Next Day Air"/>
    <s v="Yes"/>
    <s v="Yes"/>
    <n v="41"/>
    <x v="0"/>
    <s v="Fortnightly"/>
    <x v="0"/>
  </r>
  <r>
    <n v="653"/>
    <n v="64"/>
    <x v="0"/>
    <x v="12"/>
    <x v="3"/>
    <n v="27"/>
    <s v="Minnesota"/>
    <s v="M"/>
    <s v="Beige"/>
    <x v="0"/>
    <n v="3.1"/>
    <s v="Yes"/>
    <s v="Free Shipping"/>
    <s v="Yes"/>
    <s v="Yes"/>
    <n v="27"/>
    <x v="0"/>
    <s v="Weekly"/>
    <x v="0"/>
  </r>
  <r>
    <n v="654"/>
    <n v="20"/>
    <x v="0"/>
    <x v="18"/>
    <x v="3"/>
    <n v="68"/>
    <s v="North Dakota"/>
    <s v="M"/>
    <s v="Olive"/>
    <x v="0"/>
    <n v="3.6"/>
    <s v="Yes"/>
    <s v="2-Day Shipping"/>
    <s v="Yes"/>
    <s v="Yes"/>
    <n v="45"/>
    <x v="1"/>
    <s v="Fortnightly"/>
    <x v="0"/>
  </r>
  <r>
    <n v="655"/>
    <n v="24"/>
    <x v="0"/>
    <x v="8"/>
    <x v="3"/>
    <n v="59"/>
    <s v="California"/>
    <s v="L"/>
    <s v="Gray"/>
    <x v="2"/>
    <n v="4.4000000000000004"/>
    <s v="Yes"/>
    <s v="2-Day Shipping"/>
    <s v="Yes"/>
    <s v="Yes"/>
    <n v="23"/>
    <x v="0"/>
    <s v="Annually"/>
    <x v="0"/>
  </r>
  <r>
    <n v="656"/>
    <n v="20"/>
    <x v="0"/>
    <x v="8"/>
    <x v="3"/>
    <n v="36"/>
    <s v="Mississippi"/>
    <s v="S"/>
    <s v="Purple"/>
    <x v="3"/>
    <n v="3.1"/>
    <s v="Yes"/>
    <s v="Free Shipping"/>
    <s v="Yes"/>
    <s v="Yes"/>
    <n v="19"/>
    <x v="0"/>
    <s v="Monthly"/>
    <x v="0"/>
  </r>
  <r>
    <n v="657"/>
    <n v="42"/>
    <x v="0"/>
    <x v="2"/>
    <x v="0"/>
    <n v="23"/>
    <s v="Pennsylvania"/>
    <s v="M"/>
    <s v="Beige"/>
    <x v="2"/>
    <n v="3.9"/>
    <s v="Yes"/>
    <s v="Standard"/>
    <s v="Yes"/>
    <s v="Yes"/>
    <n v="6"/>
    <x v="3"/>
    <s v="Quarterly"/>
    <x v="0"/>
  </r>
  <r>
    <n v="658"/>
    <n v="48"/>
    <x v="0"/>
    <x v="14"/>
    <x v="2"/>
    <n v="80"/>
    <s v="Arizona"/>
    <s v="M"/>
    <s v="White"/>
    <x v="0"/>
    <n v="4.3"/>
    <s v="Yes"/>
    <s v="Free Shipping"/>
    <s v="Yes"/>
    <s v="Yes"/>
    <n v="6"/>
    <x v="3"/>
    <s v="Quarterly"/>
    <x v="0"/>
  </r>
  <r>
    <n v="659"/>
    <n v="62"/>
    <x v="0"/>
    <x v="21"/>
    <x v="3"/>
    <n v="37"/>
    <s v="Louisiana"/>
    <s v="S"/>
    <s v="White"/>
    <x v="3"/>
    <n v="4.9000000000000004"/>
    <s v="Yes"/>
    <s v="Store Pickup"/>
    <s v="Yes"/>
    <s v="Yes"/>
    <n v="20"/>
    <x v="0"/>
    <s v="Weekly"/>
    <x v="0"/>
  </r>
  <r>
    <n v="660"/>
    <n v="62"/>
    <x v="0"/>
    <x v="6"/>
    <x v="0"/>
    <n v="52"/>
    <s v="Virginia"/>
    <s v="S"/>
    <s v="Gold"/>
    <x v="1"/>
    <n v="3.6"/>
    <s v="Yes"/>
    <s v="2-Day Shipping"/>
    <s v="Yes"/>
    <s v="Yes"/>
    <n v="8"/>
    <x v="1"/>
    <s v="Weekly"/>
    <x v="0"/>
  </r>
  <r>
    <n v="661"/>
    <n v="50"/>
    <x v="0"/>
    <x v="7"/>
    <x v="2"/>
    <n v="79"/>
    <s v="Montana"/>
    <s v="M"/>
    <s v="Olive"/>
    <x v="3"/>
    <n v="5"/>
    <s v="Yes"/>
    <s v="2-Day Shipping"/>
    <s v="Yes"/>
    <s v="Yes"/>
    <n v="39"/>
    <x v="2"/>
    <s v="Quarterly"/>
    <x v="0"/>
  </r>
  <r>
    <n v="662"/>
    <n v="57"/>
    <x v="0"/>
    <x v="5"/>
    <x v="0"/>
    <n v="68"/>
    <s v="Iowa"/>
    <s v="XL"/>
    <s v="Green"/>
    <x v="3"/>
    <n v="4.0999999999999996"/>
    <s v="Yes"/>
    <s v="Store Pickup"/>
    <s v="Yes"/>
    <s v="Yes"/>
    <n v="39"/>
    <x v="2"/>
    <s v="Quarterly"/>
    <x v="0"/>
  </r>
  <r>
    <n v="663"/>
    <n v="24"/>
    <x v="0"/>
    <x v="24"/>
    <x v="3"/>
    <n v="98"/>
    <s v="Illinois"/>
    <s v="L"/>
    <s v="Magenta"/>
    <x v="3"/>
    <n v="2.8"/>
    <s v="Yes"/>
    <s v="Express"/>
    <s v="Yes"/>
    <s v="Yes"/>
    <n v="39"/>
    <x v="0"/>
    <s v="Bi-Weekly"/>
    <x v="0"/>
  </r>
  <r>
    <n v="664"/>
    <n v="59"/>
    <x v="0"/>
    <x v="10"/>
    <x v="0"/>
    <n v="83"/>
    <s v="Alaska"/>
    <s v="M"/>
    <s v="Charcoal"/>
    <x v="3"/>
    <n v="4.7"/>
    <s v="Yes"/>
    <s v="Express"/>
    <s v="Yes"/>
    <s v="Yes"/>
    <n v="23"/>
    <x v="2"/>
    <s v="Monthly"/>
    <x v="0"/>
  </r>
  <r>
    <n v="665"/>
    <n v="63"/>
    <x v="0"/>
    <x v="13"/>
    <x v="0"/>
    <n v="83"/>
    <s v="Colorado"/>
    <s v="M"/>
    <s v="Indigo"/>
    <x v="0"/>
    <n v="4.4000000000000004"/>
    <s v="Yes"/>
    <s v="Express"/>
    <s v="Yes"/>
    <s v="Yes"/>
    <n v="41"/>
    <x v="3"/>
    <s v="Bi-Weekly"/>
    <x v="0"/>
  </r>
  <r>
    <n v="666"/>
    <n v="41"/>
    <x v="0"/>
    <x v="13"/>
    <x v="0"/>
    <n v="55"/>
    <s v="New Mexico"/>
    <s v="M"/>
    <s v="Peach"/>
    <x v="1"/>
    <n v="4.9000000000000004"/>
    <s v="Yes"/>
    <s v="2-Day Shipping"/>
    <s v="Yes"/>
    <s v="Yes"/>
    <n v="50"/>
    <x v="2"/>
    <s v="Annually"/>
    <x v="0"/>
  </r>
  <r>
    <n v="667"/>
    <n v="35"/>
    <x v="0"/>
    <x v="15"/>
    <x v="0"/>
    <n v="26"/>
    <s v="Colorado"/>
    <s v="L"/>
    <s v="Turquoise"/>
    <x v="0"/>
    <n v="3.1"/>
    <s v="Yes"/>
    <s v="Free Shipping"/>
    <s v="Yes"/>
    <s v="Yes"/>
    <n v="30"/>
    <x v="5"/>
    <s v="Quarterly"/>
    <x v="0"/>
  </r>
  <r>
    <n v="668"/>
    <n v="34"/>
    <x v="0"/>
    <x v="12"/>
    <x v="3"/>
    <n v="76"/>
    <s v="Arizona"/>
    <s v="S"/>
    <s v="Blue"/>
    <x v="0"/>
    <n v="2.6"/>
    <s v="Yes"/>
    <s v="Standard"/>
    <s v="Yes"/>
    <s v="Yes"/>
    <n v="32"/>
    <x v="4"/>
    <s v="Quarterly"/>
    <x v="0"/>
  </r>
  <r>
    <n v="669"/>
    <n v="49"/>
    <x v="0"/>
    <x v="17"/>
    <x v="0"/>
    <n v="85"/>
    <s v="Hawaii"/>
    <s v="S"/>
    <s v="Turquoise"/>
    <x v="3"/>
    <n v="2.9"/>
    <s v="Yes"/>
    <s v="Express"/>
    <s v="Yes"/>
    <s v="Yes"/>
    <n v="35"/>
    <x v="4"/>
    <s v="Monthly"/>
    <x v="0"/>
  </r>
  <r>
    <n v="670"/>
    <n v="43"/>
    <x v="0"/>
    <x v="14"/>
    <x v="2"/>
    <n v="89"/>
    <s v="Illinois"/>
    <s v="M"/>
    <s v="Gray"/>
    <x v="1"/>
    <n v="3.3"/>
    <s v="Yes"/>
    <s v="Free Shipping"/>
    <s v="Yes"/>
    <s v="Yes"/>
    <n v="45"/>
    <x v="0"/>
    <s v="Bi-Weekly"/>
    <x v="0"/>
  </r>
  <r>
    <n v="671"/>
    <n v="63"/>
    <x v="0"/>
    <x v="1"/>
    <x v="0"/>
    <n v="41"/>
    <s v="Louisiana"/>
    <s v="XL"/>
    <s v="Purple"/>
    <x v="1"/>
    <n v="4.8"/>
    <s v="Yes"/>
    <s v="Next Day Air"/>
    <s v="Yes"/>
    <s v="Yes"/>
    <n v="37"/>
    <x v="1"/>
    <s v="Bi-Weekly"/>
    <x v="0"/>
  </r>
  <r>
    <n v="672"/>
    <n v="38"/>
    <x v="0"/>
    <x v="14"/>
    <x v="2"/>
    <n v="30"/>
    <s v="Iowa"/>
    <s v="L"/>
    <s v="Black"/>
    <x v="0"/>
    <n v="4.7"/>
    <s v="Yes"/>
    <s v="Express"/>
    <s v="Yes"/>
    <s v="Yes"/>
    <n v="45"/>
    <x v="1"/>
    <s v="Weekly"/>
    <x v="0"/>
  </r>
  <r>
    <n v="673"/>
    <n v="59"/>
    <x v="0"/>
    <x v="20"/>
    <x v="0"/>
    <n v="53"/>
    <s v="Washington"/>
    <s v="M"/>
    <s v="Peach"/>
    <x v="0"/>
    <n v="3.3"/>
    <s v="Yes"/>
    <s v="2-Day Shipping"/>
    <s v="Yes"/>
    <s v="Yes"/>
    <n v="29"/>
    <x v="1"/>
    <s v="Quarterly"/>
    <x v="0"/>
  </r>
  <r>
    <n v="674"/>
    <n v="35"/>
    <x v="0"/>
    <x v="5"/>
    <x v="0"/>
    <n v="66"/>
    <s v="Oklahoma"/>
    <s v="M"/>
    <s v="Indigo"/>
    <x v="1"/>
    <n v="4.2"/>
    <s v="Yes"/>
    <s v="Free Shipping"/>
    <s v="Yes"/>
    <s v="Yes"/>
    <n v="27"/>
    <x v="0"/>
    <s v="Bi-Weekly"/>
    <x v="0"/>
  </r>
  <r>
    <n v="675"/>
    <n v="48"/>
    <x v="0"/>
    <x v="16"/>
    <x v="3"/>
    <n v="33"/>
    <s v="Washington"/>
    <s v="XL"/>
    <s v="Beige"/>
    <x v="0"/>
    <n v="4.7"/>
    <s v="Yes"/>
    <s v="Store Pickup"/>
    <s v="Yes"/>
    <s v="Yes"/>
    <n v="36"/>
    <x v="4"/>
    <s v="Annually"/>
    <x v="0"/>
  </r>
  <r>
    <n v="676"/>
    <n v="64"/>
    <x v="0"/>
    <x v="12"/>
    <x v="3"/>
    <n v="86"/>
    <s v="Arkansas"/>
    <s v="M"/>
    <s v="Yellow"/>
    <x v="1"/>
    <n v="2.6"/>
    <s v="Yes"/>
    <s v="2-Day Shipping"/>
    <s v="Yes"/>
    <s v="Yes"/>
    <n v="9"/>
    <x v="1"/>
    <s v="Annually"/>
    <x v="0"/>
  </r>
  <r>
    <n v="677"/>
    <n v="28"/>
    <x v="0"/>
    <x v="13"/>
    <x v="0"/>
    <n v="60"/>
    <s v="Connecticut"/>
    <s v="M"/>
    <s v="Peach"/>
    <x v="0"/>
    <n v="2.9"/>
    <s v="Yes"/>
    <s v="2-Day Shipping"/>
    <s v="Yes"/>
    <s v="Yes"/>
    <n v="38"/>
    <x v="0"/>
    <s v="Bi-Weekly"/>
    <x v="0"/>
  </r>
  <r>
    <n v="678"/>
    <n v="60"/>
    <x v="0"/>
    <x v="20"/>
    <x v="0"/>
    <n v="62"/>
    <s v="Washington"/>
    <s v="S"/>
    <s v="Turquoise"/>
    <x v="2"/>
    <n v="2.7"/>
    <s v="Yes"/>
    <s v="Express"/>
    <s v="Yes"/>
    <s v="Yes"/>
    <n v="41"/>
    <x v="3"/>
    <s v="Annually"/>
    <x v="0"/>
  </r>
  <r>
    <n v="679"/>
    <n v="27"/>
    <x v="0"/>
    <x v="0"/>
    <x v="0"/>
    <n v="74"/>
    <s v="Maine"/>
    <s v="M"/>
    <s v="Teal"/>
    <x v="3"/>
    <n v="3.3"/>
    <s v="Yes"/>
    <s v="Store Pickup"/>
    <s v="Yes"/>
    <s v="Yes"/>
    <n v="25"/>
    <x v="5"/>
    <s v="Every 3 Months"/>
    <x v="0"/>
  </r>
  <r>
    <n v="680"/>
    <n v="56"/>
    <x v="0"/>
    <x v="3"/>
    <x v="1"/>
    <n v="95"/>
    <s v="Michigan"/>
    <s v="M"/>
    <s v="Turquoise"/>
    <x v="3"/>
    <n v="3.4"/>
    <s v="Yes"/>
    <s v="Express"/>
    <s v="Yes"/>
    <s v="Yes"/>
    <n v="37"/>
    <x v="0"/>
    <s v="Fortnightly"/>
    <x v="0"/>
  </r>
  <r>
    <n v="681"/>
    <n v="58"/>
    <x v="0"/>
    <x v="4"/>
    <x v="1"/>
    <n v="25"/>
    <s v="Tennessee"/>
    <s v="M"/>
    <s v="Magenta"/>
    <x v="1"/>
    <n v="4.2"/>
    <s v="Yes"/>
    <s v="Express"/>
    <s v="Yes"/>
    <s v="Yes"/>
    <n v="3"/>
    <x v="3"/>
    <s v="Annually"/>
    <x v="0"/>
  </r>
  <r>
    <n v="682"/>
    <n v="30"/>
    <x v="0"/>
    <x v="5"/>
    <x v="0"/>
    <n v="59"/>
    <s v="Louisiana"/>
    <s v="XL"/>
    <s v="Purple"/>
    <x v="0"/>
    <n v="3.8"/>
    <s v="Yes"/>
    <s v="2-Day Shipping"/>
    <s v="Yes"/>
    <s v="Yes"/>
    <n v="24"/>
    <x v="2"/>
    <s v="Every 3 Months"/>
    <x v="0"/>
  </r>
  <r>
    <n v="683"/>
    <n v="23"/>
    <x v="0"/>
    <x v="14"/>
    <x v="2"/>
    <n v="29"/>
    <s v="Missouri"/>
    <s v="M"/>
    <s v="Brown"/>
    <x v="2"/>
    <n v="4"/>
    <s v="Yes"/>
    <s v="Standard"/>
    <s v="Yes"/>
    <s v="Yes"/>
    <n v="49"/>
    <x v="2"/>
    <s v="Bi-Weekly"/>
    <x v="0"/>
  </r>
  <r>
    <n v="684"/>
    <n v="33"/>
    <x v="0"/>
    <x v="3"/>
    <x v="1"/>
    <n v="36"/>
    <s v="Michigan"/>
    <s v="S"/>
    <s v="Violet"/>
    <x v="0"/>
    <n v="2.7"/>
    <s v="Yes"/>
    <s v="Free Shipping"/>
    <s v="Yes"/>
    <s v="Yes"/>
    <n v="3"/>
    <x v="4"/>
    <s v="Monthly"/>
    <x v="0"/>
  </r>
  <r>
    <n v="685"/>
    <n v="63"/>
    <x v="0"/>
    <x v="19"/>
    <x v="3"/>
    <n v="82"/>
    <s v="Alabama"/>
    <s v="M"/>
    <s v="Yellow"/>
    <x v="2"/>
    <n v="4.7"/>
    <s v="Yes"/>
    <s v="Express"/>
    <s v="Yes"/>
    <s v="Yes"/>
    <n v="42"/>
    <x v="5"/>
    <s v="Monthly"/>
    <x v="0"/>
  </r>
  <r>
    <n v="686"/>
    <n v="70"/>
    <x v="0"/>
    <x v="0"/>
    <x v="0"/>
    <n v="71"/>
    <s v="Massachusetts"/>
    <s v="XL"/>
    <s v="Magenta"/>
    <x v="0"/>
    <n v="3.5"/>
    <s v="Yes"/>
    <s v="Standard"/>
    <s v="Yes"/>
    <s v="Yes"/>
    <n v="32"/>
    <x v="1"/>
    <s v="Fortnightly"/>
    <x v="0"/>
  </r>
  <r>
    <n v="687"/>
    <n v="70"/>
    <x v="0"/>
    <x v="1"/>
    <x v="0"/>
    <n v="35"/>
    <s v="Indiana"/>
    <s v="L"/>
    <s v="Beige"/>
    <x v="3"/>
    <n v="3"/>
    <s v="Yes"/>
    <s v="2-Day Shipping"/>
    <s v="Yes"/>
    <s v="Yes"/>
    <n v="33"/>
    <x v="0"/>
    <s v="Fortnightly"/>
    <x v="0"/>
  </r>
  <r>
    <n v="688"/>
    <n v="19"/>
    <x v="0"/>
    <x v="24"/>
    <x v="3"/>
    <n v="38"/>
    <s v="West Virginia"/>
    <s v="XL"/>
    <s v="Turquoise"/>
    <x v="0"/>
    <n v="3.3"/>
    <s v="Yes"/>
    <s v="Free Shipping"/>
    <s v="Yes"/>
    <s v="Yes"/>
    <n v="46"/>
    <x v="4"/>
    <s v="Quarterly"/>
    <x v="0"/>
  </r>
  <r>
    <n v="689"/>
    <n v="25"/>
    <x v="0"/>
    <x v="18"/>
    <x v="3"/>
    <n v="59"/>
    <s v="Michigan"/>
    <s v="S"/>
    <s v="Peach"/>
    <x v="2"/>
    <n v="4.7"/>
    <s v="Yes"/>
    <s v="Store Pickup"/>
    <s v="Yes"/>
    <s v="Yes"/>
    <n v="44"/>
    <x v="0"/>
    <s v="Monthly"/>
    <x v="0"/>
  </r>
  <r>
    <n v="690"/>
    <n v="19"/>
    <x v="0"/>
    <x v="15"/>
    <x v="0"/>
    <n v="91"/>
    <s v="Pennsylvania"/>
    <s v="M"/>
    <s v="Orange"/>
    <x v="2"/>
    <n v="4.7"/>
    <s v="Yes"/>
    <s v="Express"/>
    <s v="Yes"/>
    <s v="Yes"/>
    <n v="35"/>
    <x v="2"/>
    <s v="Every 3 Months"/>
    <x v="0"/>
  </r>
  <r>
    <n v="691"/>
    <n v="25"/>
    <x v="0"/>
    <x v="6"/>
    <x v="0"/>
    <n v="68"/>
    <s v="Alaska"/>
    <s v="XL"/>
    <s v="Red"/>
    <x v="1"/>
    <n v="4.8"/>
    <s v="Yes"/>
    <s v="Standard"/>
    <s v="Yes"/>
    <s v="Yes"/>
    <n v="45"/>
    <x v="4"/>
    <s v="Weekly"/>
    <x v="0"/>
  </r>
  <r>
    <n v="692"/>
    <n v="60"/>
    <x v="0"/>
    <x v="21"/>
    <x v="3"/>
    <n v="21"/>
    <s v="Massachusetts"/>
    <s v="L"/>
    <s v="Silver"/>
    <x v="2"/>
    <n v="2.9"/>
    <s v="Yes"/>
    <s v="Standard"/>
    <s v="Yes"/>
    <s v="Yes"/>
    <n v="37"/>
    <x v="3"/>
    <s v="Bi-Weekly"/>
    <x v="0"/>
  </r>
  <r>
    <n v="693"/>
    <n v="35"/>
    <x v="0"/>
    <x v="12"/>
    <x v="3"/>
    <n v="95"/>
    <s v="North Dakota"/>
    <s v="M"/>
    <s v="Cyan"/>
    <x v="1"/>
    <n v="4"/>
    <s v="Yes"/>
    <s v="2-Day Shipping"/>
    <s v="Yes"/>
    <s v="Yes"/>
    <n v="40"/>
    <x v="5"/>
    <s v="Every 3 Months"/>
    <x v="0"/>
  </r>
  <r>
    <n v="694"/>
    <n v="46"/>
    <x v="0"/>
    <x v="6"/>
    <x v="0"/>
    <n v="52"/>
    <s v="Vermont"/>
    <s v="L"/>
    <s v="Turquoise"/>
    <x v="1"/>
    <n v="3.1"/>
    <s v="Yes"/>
    <s v="Free Shipping"/>
    <s v="Yes"/>
    <s v="Yes"/>
    <n v="30"/>
    <x v="1"/>
    <s v="Every 3 Months"/>
    <x v="0"/>
  </r>
  <r>
    <n v="695"/>
    <n v="41"/>
    <x v="0"/>
    <x v="10"/>
    <x v="0"/>
    <n v="21"/>
    <s v="Kentucky"/>
    <s v="S"/>
    <s v="Charcoal"/>
    <x v="3"/>
    <n v="3.5"/>
    <s v="Yes"/>
    <s v="2-Day Shipping"/>
    <s v="Yes"/>
    <s v="Yes"/>
    <n v="38"/>
    <x v="0"/>
    <s v="Every 3 Months"/>
    <x v="0"/>
  </r>
  <r>
    <n v="696"/>
    <n v="30"/>
    <x v="0"/>
    <x v="6"/>
    <x v="0"/>
    <n v="67"/>
    <s v="Nevada"/>
    <s v="XL"/>
    <s v="Peach"/>
    <x v="2"/>
    <n v="3.7"/>
    <s v="Yes"/>
    <s v="Next Day Air"/>
    <s v="Yes"/>
    <s v="Yes"/>
    <n v="15"/>
    <x v="5"/>
    <s v="Every 3 Months"/>
    <x v="0"/>
  </r>
  <r>
    <n v="697"/>
    <n v="44"/>
    <x v="0"/>
    <x v="22"/>
    <x v="3"/>
    <n v="42"/>
    <s v="Utah"/>
    <s v="L"/>
    <s v="Green"/>
    <x v="3"/>
    <n v="2.8"/>
    <s v="Yes"/>
    <s v="Standard"/>
    <s v="Yes"/>
    <s v="Yes"/>
    <n v="49"/>
    <x v="1"/>
    <s v="Monthly"/>
    <x v="0"/>
  </r>
  <r>
    <n v="698"/>
    <n v="61"/>
    <x v="0"/>
    <x v="18"/>
    <x v="3"/>
    <n v="63"/>
    <s v="North Dakota"/>
    <s v="XL"/>
    <s v="Brown"/>
    <x v="2"/>
    <n v="4.5999999999999996"/>
    <s v="Yes"/>
    <s v="Free Shipping"/>
    <s v="Yes"/>
    <s v="Yes"/>
    <n v="40"/>
    <x v="5"/>
    <s v="Quarterly"/>
    <x v="0"/>
  </r>
  <r>
    <n v="699"/>
    <n v="55"/>
    <x v="0"/>
    <x v="23"/>
    <x v="1"/>
    <n v="41"/>
    <s v="Iowa"/>
    <s v="M"/>
    <s v="Yellow"/>
    <x v="0"/>
    <n v="3.8"/>
    <s v="Yes"/>
    <s v="Standard"/>
    <s v="Yes"/>
    <s v="Yes"/>
    <n v="40"/>
    <x v="5"/>
    <s v="Weekly"/>
    <x v="0"/>
  </r>
  <r>
    <n v="700"/>
    <n v="50"/>
    <x v="0"/>
    <x v="8"/>
    <x v="3"/>
    <n v="46"/>
    <s v="Connecticut"/>
    <s v="M"/>
    <s v="Charcoal"/>
    <x v="3"/>
    <n v="2.6"/>
    <s v="Yes"/>
    <s v="2-Day Shipping"/>
    <s v="Yes"/>
    <s v="Yes"/>
    <n v="5"/>
    <x v="3"/>
    <s v="Weekly"/>
    <x v="0"/>
  </r>
  <r>
    <n v="701"/>
    <n v="57"/>
    <x v="0"/>
    <x v="13"/>
    <x v="0"/>
    <n v="79"/>
    <s v="Wisconsin"/>
    <s v="L"/>
    <s v="Olive"/>
    <x v="0"/>
    <n v="4.0999999999999996"/>
    <s v="Yes"/>
    <s v="Standard"/>
    <s v="Yes"/>
    <s v="Yes"/>
    <n v="5"/>
    <x v="3"/>
    <s v="Monthly"/>
    <x v="0"/>
  </r>
  <r>
    <n v="702"/>
    <n v="51"/>
    <x v="0"/>
    <x v="23"/>
    <x v="1"/>
    <n v="90"/>
    <s v="Idaho"/>
    <s v="L"/>
    <s v="Red"/>
    <x v="3"/>
    <n v="3.3"/>
    <s v="Yes"/>
    <s v="Next Day Air"/>
    <s v="Yes"/>
    <s v="Yes"/>
    <n v="5"/>
    <x v="5"/>
    <s v="Every 3 Months"/>
    <x v="0"/>
  </r>
  <r>
    <n v="703"/>
    <n v="18"/>
    <x v="0"/>
    <x v="5"/>
    <x v="0"/>
    <n v="71"/>
    <s v="Montana"/>
    <s v="M"/>
    <s v="White"/>
    <x v="0"/>
    <n v="3.4"/>
    <s v="Yes"/>
    <s v="Store Pickup"/>
    <s v="Yes"/>
    <s v="Yes"/>
    <n v="1"/>
    <x v="1"/>
    <s v="Weekly"/>
    <x v="0"/>
  </r>
  <r>
    <n v="704"/>
    <n v="63"/>
    <x v="0"/>
    <x v="10"/>
    <x v="0"/>
    <n v="87"/>
    <s v="Connecticut"/>
    <s v="L"/>
    <s v="Pink"/>
    <x v="2"/>
    <n v="3"/>
    <s v="Yes"/>
    <s v="Standard"/>
    <s v="Yes"/>
    <s v="Yes"/>
    <n v="21"/>
    <x v="0"/>
    <s v="Weekly"/>
    <x v="0"/>
  </r>
  <r>
    <n v="705"/>
    <n v="34"/>
    <x v="0"/>
    <x v="15"/>
    <x v="0"/>
    <n v="66"/>
    <s v="Idaho"/>
    <s v="S"/>
    <s v="Black"/>
    <x v="1"/>
    <n v="3.2"/>
    <s v="Yes"/>
    <s v="Express"/>
    <s v="Yes"/>
    <s v="Yes"/>
    <n v="18"/>
    <x v="3"/>
    <s v="Annually"/>
    <x v="0"/>
  </r>
  <r>
    <n v="706"/>
    <n v="25"/>
    <x v="0"/>
    <x v="13"/>
    <x v="0"/>
    <n v="90"/>
    <s v="Arkansas"/>
    <s v="XL"/>
    <s v="Indigo"/>
    <x v="2"/>
    <n v="4.5"/>
    <s v="Yes"/>
    <s v="Free Shipping"/>
    <s v="Yes"/>
    <s v="Yes"/>
    <n v="49"/>
    <x v="1"/>
    <s v="Quarterly"/>
    <x v="0"/>
  </r>
  <r>
    <n v="707"/>
    <n v="46"/>
    <x v="0"/>
    <x v="2"/>
    <x v="0"/>
    <n v="47"/>
    <s v="Iowa"/>
    <s v="L"/>
    <s v="Turquoise"/>
    <x v="2"/>
    <n v="4.8"/>
    <s v="Yes"/>
    <s v="Express"/>
    <s v="Yes"/>
    <s v="Yes"/>
    <n v="27"/>
    <x v="5"/>
    <s v="Weekly"/>
    <x v="0"/>
  </r>
  <r>
    <n v="708"/>
    <n v="59"/>
    <x v="0"/>
    <x v="5"/>
    <x v="0"/>
    <n v="38"/>
    <s v="Louisiana"/>
    <s v="L"/>
    <s v="Purple"/>
    <x v="1"/>
    <n v="3.7"/>
    <s v="Yes"/>
    <s v="Next Day Air"/>
    <s v="Yes"/>
    <s v="Yes"/>
    <n v="21"/>
    <x v="0"/>
    <s v="Annually"/>
    <x v="0"/>
  </r>
  <r>
    <n v="709"/>
    <n v="37"/>
    <x v="0"/>
    <x v="21"/>
    <x v="3"/>
    <n v="50"/>
    <s v="Kentucky"/>
    <s v="L"/>
    <s v="Beige"/>
    <x v="2"/>
    <n v="3.4"/>
    <s v="Yes"/>
    <s v="Store Pickup"/>
    <s v="Yes"/>
    <s v="Yes"/>
    <n v="19"/>
    <x v="1"/>
    <s v="Fortnightly"/>
    <x v="0"/>
  </r>
  <r>
    <n v="710"/>
    <n v="49"/>
    <x v="0"/>
    <x v="14"/>
    <x v="2"/>
    <n v="79"/>
    <s v="Massachusetts"/>
    <s v="L"/>
    <s v="Charcoal"/>
    <x v="2"/>
    <n v="4.5999999999999996"/>
    <s v="Yes"/>
    <s v="Standard"/>
    <s v="Yes"/>
    <s v="Yes"/>
    <n v="23"/>
    <x v="5"/>
    <s v="Monthly"/>
    <x v="0"/>
  </r>
  <r>
    <n v="711"/>
    <n v="22"/>
    <x v="0"/>
    <x v="18"/>
    <x v="3"/>
    <n v="91"/>
    <s v="Virginia"/>
    <s v="L"/>
    <s v="Turquoise"/>
    <x v="1"/>
    <n v="4.0999999999999996"/>
    <s v="Yes"/>
    <s v="Standard"/>
    <s v="Yes"/>
    <s v="Yes"/>
    <n v="26"/>
    <x v="3"/>
    <s v="Fortnightly"/>
    <x v="0"/>
  </r>
  <r>
    <n v="712"/>
    <n v="64"/>
    <x v="0"/>
    <x v="23"/>
    <x v="1"/>
    <n v="60"/>
    <s v="New Hampshire"/>
    <s v="M"/>
    <s v="Maroon"/>
    <x v="1"/>
    <n v="3.5"/>
    <s v="Yes"/>
    <s v="2-Day Shipping"/>
    <s v="Yes"/>
    <s v="Yes"/>
    <n v="13"/>
    <x v="4"/>
    <s v="Bi-Weekly"/>
    <x v="0"/>
  </r>
  <r>
    <n v="713"/>
    <n v="42"/>
    <x v="0"/>
    <x v="0"/>
    <x v="0"/>
    <n v="81"/>
    <s v="New Hampshire"/>
    <s v="XL"/>
    <s v="Black"/>
    <x v="2"/>
    <n v="3.8"/>
    <s v="Yes"/>
    <s v="Next Day Air"/>
    <s v="Yes"/>
    <s v="Yes"/>
    <n v="36"/>
    <x v="4"/>
    <s v="Quarterly"/>
    <x v="0"/>
  </r>
  <r>
    <n v="714"/>
    <n v="37"/>
    <x v="0"/>
    <x v="15"/>
    <x v="0"/>
    <n v="90"/>
    <s v="Oregon"/>
    <s v="M"/>
    <s v="Lavender"/>
    <x v="2"/>
    <n v="2.6"/>
    <s v="Yes"/>
    <s v="Express"/>
    <s v="Yes"/>
    <s v="Yes"/>
    <n v="39"/>
    <x v="4"/>
    <s v="Bi-Weekly"/>
    <x v="0"/>
  </r>
  <r>
    <n v="715"/>
    <n v="26"/>
    <x v="0"/>
    <x v="14"/>
    <x v="2"/>
    <n v="70"/>
    <s v="South Dakota"/>
    <s v="M"/>
    <s v="Magenta"/>
    <x v="3"/>
    <n v="4.4000000000000004"/>
    <s v="Yes"/>
    <s v="Store Pickup"/>
    <s v="Yes"/>
    <s v="Yes"/>
    <n v="40"/>
    <x v="5"/>
    <s v="Fortnightly"/>
    <x v="0"/>
  </r>
  <r>
    <n v="716"/>
    <n v="33"/>
    <x v="0"/>
    <x v="2"/>
    <x v="0"/>
    <n v="63"/>
    <s v="Delaware"/>
    <s v="L"/>
    <s v="Green"/>
    <x v="1"/>
    <n v="2.6"/>
    <s v="Yes"/>
    <s v="Express"/>
    <s v="Yes"/>
    <s v="Yes"/>
    <n v="37"/>
    <x v="5"/>
    <s v="Quarterly"/>
    <x v="0"/>
  </r>
  <r>
    <n v="717"/>
    <n v="30"/>
    <x v="0"/>
    <x v="16"/>
    <x v="3"/>
    <n v="29"/>
    <s v="Missouri"/>
    <s v="M"/>
    <s v="Olive"/>
    <x v="1"/>
    <n v="3.6"/>
    <s v="Yes"/>
    <s v="Express"/>
    <s v="Yes"/>
    <s v="Yes"/>
    <n v="9"/>
    <x v="0"/>
    <s v="Bi-Weekly"/>
    <x v="0"/>
  </r>
  <r>
    <n v="718"/>
    <n v="21"/>
    <x v="0"/>
    <x v="20"/>
    <x v="0"/>
    <n v="90"/>
    <s v="Alaska"/>
    <s v="L"/>
    <s v="Green"/>
    <x v="1"/>
    <n v="4.2"/>
    <s v="Yes"/>
    <s v="Express"/>
    <s v="Yes"/>
    <s v="Yes"/>
    <n v="7"/>
    <x v="0"/>
    <s v="Every 3 Months"/>
    <x v="0"/>
  </r>
  <r>
    <n v="719"/>
    <n v="22"/>
    <x v="0"/>
    <x v="5"/>
    <x v="0"/>
    <n v="22"/>
    <s v="Florida"/>
    <s v="M"/>
    <s v="Peach"/>
    <x v="2"/>
    <n v="4.5999999999999996"/>
    <s v="Yes"/>
    <s v="Standard"/>
    <s v="Yes"/>
    <s v="Yes"/>
    <n v="25"/>
    <x v="4"/>
    <s v="Annually"/>
    <x v="0"/>
  </r>
  <r>
    <n v="720"/>
    <n v="63"/>
    <x v="0"/>
    <x v="6"/>
    <x v="0"/>
    <n v="22"/>
    <s v="Mississippi"/>
    <s v="L"/>
    <s v="Turquoise"/>
    <x v="2"/>
    <n v="3.3"/>
    <s v="Yes"/>
    <s v="Next Day Air"/>
    <s v="Yes"/>
    <s v="Yes"/>
    <n v="42"/>
    <x v="0"/>
    <s v="Bi-Weekly"/>
    <x v="0"/>
  </r>
  <r>
    <n v="721"/>
    <n v="33"/>
    <x v="0"/>
    <x v="16"/>
    <x v="3"/>
    <n v="62"/>
    <s v="New Mexico"/>
    <s v="L"/>
    <s v="Orange"/>
    <x v="3"/>
    <n v="3.4"/>
    <s v="Yes"/>
    <s v="Free Shipping"/>
    <s v="Yes"/>
    <s v="Yes"/>
    <n v="19"/>
    <x v="5"/>
    <s v="Weekly"/>
    <x v="0"/>
  </r>
  <r>
    <n v="722"/>
    <n v="43"/>
    <x v="0"/>
    <x v="0"/>
    <x v="0"/>
    <n v="57"/>
    <s v="California"/>
    <s v="L"/>
    <s v="Silver"/>
    <x v="2"/>
    <n v="4.4000000000000004"/>
    <s v="Yes"/>
    <s v="Next Day Air"/>
    <s v="Yes"/>
    <s v="Yes"/>
    <n v="41"/>
    <x v="5"/>
    <s v="Every 3 Months"/>
    <x v="0"/>
  </r>
  <r>
    <n v="723"/>
    <n v="27"/>
    <x v="0"/>
    <x v="1"/>
    <x v="0"/>
    <n v="32"/>
    <s v="Wyoming"/>
    <s v="S"/>
    <s v="Blue"/>
    <x v="2"/>
    <n v="4.3"/>
    <s v="Yes"/>
    <s v="Store Pickup"/>
    <s v="Yes"/>
    <s v="Yes"/>
    <n v="50"/>
    <x v="1"/>
    <s v="Bi-Weekly"/>
    <x v="0"/>
  </r>
  <r>
    <n v="724"/>
    <n v="35"/>
    <x v="0"/>
    <x v="16"/>
    <x v="3"/>
    <n v="53"/>
    <s v="Missouri"/>
    <s v="L"/>
    <s v="Cyan"/>
    <x v="3"/>
    <n v="3.5"/>
    <s v="Yes"/>
    <s v="Express"/>
    <s v="Yes"/>
    <s v="Yes"/>
    <n v="43"/>
    <x v="3"/>
    <s v="Monthly"/>
    <x v="0"/>
  </r>
  <r>
    <n v="725"/>
    <n v="37"/>
    <x v="0"/>
    <x v="17"/>
    <x v="0"/>
    <n v="79"/>
    <s v="New Hampshire"/>
    <s v="XL"/>
    <s v="Green"/>
    <x v="3"/>
    <n v="4.7"/>
    <s v="Yes"/>
    <s v="Store Pickup"/>
    <s v="Yes"/>
    <s v="Yes"/>
    <n v="36"/>
    <x v="0"/>
    <s v="Every 3 Months"/>
    <x v="0"/>
  </r>
  <r>
    <n v="726"/>
    <n v="61"/>
    <x v="0"/>
    <x v="19"/>
    <x v="3"/>
    <n v="61"/>
    <s v="Texas"/>
    <s v="L"/>
    <s v="Silver"/>
    <x v="0"/>
    <n v="3.1"/>
    <s v="Yes"/>
    <s v="Standard"/>
    <s v="Yes"/>
    <s v="Yes"/>
    <n v="33"/>
    <x v="5"/>
    <s v="Fortnightly"/>
    <x v="0"/>
  </r>
  <r>
    <n v="727"/>
    <n v="32"/>
    <x v="0"/>
    <x v="6"/>
    <x v="0"/>
    <n v="78"/>
    <s v="North Dakota"/>
    <s v="L"/>
    <s v="Yellow"/>
    <x v="2"/>
    <n v="3.6"/>
    <s v="Yes"/>
    <s v="Next Day Air"/>
    <s v="Yes"/>
    <s v="Yes"/>
    <n v="20"/>
    <x v="4"/>
    <s v="Every 3 Months"/>
    <x v="0"/>
  </r>
  <r>
    <n v="728"/>
    <n v="62"/>
    <x v="0"/>
    <x v="1"/>
    <x v="0"/>
    <n v="97"/>
    <s v="Arkansas"/>
    <s v="S"/>
    <s v="Gray"/>
    <x v="0"/>
    <n v="4.8"/>
    <s v="Yes"/>
    <s v="Next Day Air"/>
    <s v="Yes"/>
    <s v="Yes"/>
    <n v="37"/>
    <x v="0"/>
    <s v="Every 3 Months"/>
    <x v="0"/>
  </r>
  <r>
    <n v="729"/>
    <n v="29"/>
    <x v="0"/>
    <x v="2"/>
    <x v="0"/>
    <n v="78"/>
    <s v="Nebraska"/>
    <s v="M"/>
    <s v="Pink"/>
    <x v="0"/>
    <n v="3.7"/>
    <s v="Yes"/>
    <s v="Next Day Air"/>
    <s v="Yes"/>
    <s v="Yes"/>
    <n v="12"/>
    <x v="3"/>
    <s v="Every 3 Months"/>
    <x v="0"/>
  </r>
  <r>
    <n v="730"/>
    <n v="41"/>
    <x v="0"/>
    <x v="12"/>
    <x v="3"/>
    <n v="56"/>
    <s v="Minnesota"/>
    <s v="L"/>
    <s v="Beige"/>
    <x v="2"/>
    <n v="3.2"/>
    <s v="Yes"/>
    <s v="Express"/>
    <s v="Yes"/>
    <s v="Yes"/>
    <n v="46"/>
    <x v="3"/>
    <s v="Every 3 Months"/>
    <x v="0"/>
  </r>
  <r>
    <n v="731"/>
    <n v="48"/>
    <x v="0"/>
    <x v="23"/>
    <x v="1"/>
    <n v="25"/>
    <s v="Massachusetts"/>
    <s v="M"/>
    <s v="Indigo"/>
    <x v="2"/>
    <n v="3.9"/>
    <s v="Yes"/>
    <s v="Standard"/>
    <s v="Yes"/>
    <s v="Yes"/>
    <n v="28"/>
    <x v="0"/>
    <s v="Fortnightly"/>
    <x v="0"/>
  </r>
  <r>
    <n v="732"/>
    <n v="43"/>
    <x v="0"/>
    <x v="7"/>
    <x v="2"/>
    <n v="28"/>
    <s v="Arkansas"/>
    <s v="M"/>
    <s v="Red"/>
    <x v="1"/>
    <n v="3.5"/>
    <s v="Yes"/>
    <s v="Free Shipping"/>
    <s v="Yes"/>
    <s v="Yes"/>
    <n v="30"/>
    <x v="3"/>
    <s v="Fortnightly"/>
    <x v="0"/>
  </r>
  <r>
    <n v="733"/>
    <n v="34"/>
    <x v="0"/>
    <x v="5"/>
    <x v="0"/>
    <n v="57"/>
    <s v="New Hampshire"/>
    <s v="L"/>
    <s v="Blue"/>
    <x v="1"/>
    <n v="2.8"/>
    <s v="Yes"/>
    <s v="Express"/>
    <s v="Yes"/>
    <s v="Yes"/>
    <n v="28"/>
    <x v="1"/>
    <s v="Bi-Weekly"/>
    <x v="0"/>
  </r>
  <r>
    <n v="734"/>
    <n v="45"/>
    <x v="0"/>
    <x v="10"/>
    <x v="0"/>
    <n v="36"/>
    <s v="Rhode Island"/>
    <s v="L"/>
    <s v="Cyan"/>
    <x v="3"/>
    <n v="2.7"/>
    <s v="Yes"/>
    <s v="2-Day Shipping"/>
    <s v="Yes"/>
    <s v="Yes"/>
    <n v="20"/>
    <x v="5"/>
    <s v="Bi-Weekly"/>
    <x v="0"/>
  </r>
  <r>
    <n v="735"/>
    <n v="65"/>
    <x v="0"/>
    <x v="5"/>
    <x v="0"/>
    <n v="69"/>
    <s v="New Jersey"/>
    <s v="S"/>
    <s v="Violet"/>
    <x v="0"/>
    <n v="3.1"/>
    <s v="Yes"/>
    <s v="Express"/>
    <s v="Yes"/>
    <s v="Yes"/>
    <n v="39"/>
    <x v="4"/>
    <s v="Every 3 Months"/>
    <x v="0"/>
  </r>
  <r>
    <n v="736"/>
    <n v="61"/>
    <x v="0"/>
    <x v="12"/>
    <x v="3"/>
    <n v="48"/>
    <s v="Montana"/>
    <s v="M"/>
    <s v="Orange"/>
    <x v="3"/>
    <n v="3.6"/>
    <s v="Yes"/>
    <s v="2-Day Shipping"/>
    <s v="Yes"/>
    <s v="Yes"/>
    <n v="48"/>
    <x v="1"/>
    <s v="Bi-Weekly"/>
    <x v="0"/>
  </r>
  <r>
    <n v="737"/>
    <n v="18"/>
    <x v="0"/>
    <x v="10"/>
    <x v="0"/>
    <n v="58"/>
    <s v="Colorado"/>
    <s v="L"/>
    <s v="Maroon"/>
    <x v="1"/>
    <n v="2.9"/>
    <s v="Yes"/>
    <s v="2-Day Shipping"/>
    <s v="Yes"/>
    <s v="Yes"/>
    <n v="32"/>
    <x v="2"/>
    <s v="Every 3 Months"/>
    <x v="0"/>
  </r>
  <r>
    <n v="738"/>
    <n v="47"/>
    <x v="0"/>
    <x v="12"/>
    <x v="3"/>
    <n v="24"/>
    <s v="Nebraska"/>
    <s v="M"/>
    <s v="Teal"/>
    <x v="1"/>
    <n v="3.6"/>
    <s v="Yes"/>
    <s v="Store Pickup"/>
    <s v="Yes"/>
    <s v="Yes"/>
    <n v="28"/>
    <x v="3"/>
    <s v="Annually"/>
    <x v="0"/>
  </r>
  <r>
    <n v="739"/>
    <n v="56"/>
    <x v="0"/>
    <x v="12"/>
    <x v="3"/>
    <n v="31"/>
    <s v="Minnesota"/>
    <s v="L"/>
    <s v="Orange"/>
    <x v="0"/>
    <n v="3.5"/>
    <s v="Yes"/>
    <s v="2-Day Shipping"/>
    <s v="Yes"/>
    <s v="Yes"/>
    <n v="27"/>
    <x v="0"/>
    <s v="Quarterly"/>
    <x v="0"/>
  </r>
  <r>
    <n v="740"/>
    <n v="64"/>
    <x v="0"/>
    <x v="6"/>
    <x v="0"/>
    <n v="29"/>
    <s v="Minnesota"/>
    <s v="S"/>
    <s v="Purple"/>
    <x v="2"/>
    <n v="3.5"/>
    <s v="Yes"/>
    <s v="Free Shipping"/>
    <s v="Yes"/>
    <s v="Yes"/>
    <n v="26"/>
    <x v="0"/>
    <s v="Bi-Weekly"/>
    <x v="0"/>
  </r>
  <r>
    <n v="741"/>
    <n v="26"/>
    <x v="0"/>
    <x v="2"/>
    <x v="0"/>
    <n v="69"/>
    <s v="South Dakota"/>
    <s v="M"/>
    <s v="Orange"/>
    <x v="2"/>
    <n v="2.8"/>
    <s v="Yes"/>
    <s v="Next Day Air"/>
    <s v="Yes"/>
    <s v="Yes"/>
    <n v="22"/>
    <x v="2"/>
    <s v="Fortnightly"/>
    <x v="0"/>
  </r>
  <r>
    <n v="742"/>
    <n v="22"/>
    <x v="0"/>
    <x v="17"/>
    <x v="0"/>
    <n v="79"/>
    <s v="West Virginia"/>
    <s v="XL"/>
    <s v="Yellow"/>
    <x v="2"/>
    <n v="4.7"/>
    <s v="Yes"/>
    <s v="Free Shipping"/>
    <s v="Yes"/>
    <s v="Yes"/>
    <n v="23"/>
    <x v="4"/>
    <s v="Every 3 Months"/>
    <x v="0"/>
  </r>
  <r>
    <n v="743"/>
    <n v="64"/>
    <x v="0"/>
    <x v="13"/>
    <x v="0"/>
    <n v="39"/>
    <s v="Nevada"/>
    <s v="M"/>
    <s v="Charcoal"/>
    <x v="2"/>
    <n v="3.1"/>
    <s v="Yes"/>
    <s v="Express"/>
    <s v="Yes"/>
    <s v="Yes"/>
    <n v="21"/>
    <x v="5"/>
    <s v="Quarterly"/>
    <x v="0"/>
  </r>
  <r>
    <n v="744"/>
    <n v="21"/>
    <x v="0"/>
    <x v="12"/>
    <x v="3"/>
    <n v="84"/>
    <s v="North Carolina"/>
    <s v="L"/>
    <s v="Gray"/>
    <x v="3"/>
    <n v="4.9000000000000004"/>
    <s v="Yes"/>
    <s v="Free Shipping"/>
    <s v="Yes"/>
    <s v="Yes"/>
    <n v="36"/>
    <x v="1"/>
    <s v="Weekly"/>
    <x v="0"/>
  </r>
  <r>
    <n v="745"/>
    <n v="67"/>
    <x v="0"/>
    <x v="23"/>
    <x v="1"/>
    <n v="66"/>
    <s v="Illinois"/>
    <s v="S"/>
    <s v="Charcoal"/>
    <x v="1"/>
    <n v="4.0999999999999996"/>
    <s v="Yes"/>
    <s v="Next Day Air"/>
    <s v="Yes"/>
    <s v="Yes"/>
    <n v="42"/>
    <x v="5"/>
    <s v="Bi-Weekly"/>
    <x v="0"/>
  </r>
  <r>
    <n v="746"/>
    <n v="46"/>
    <x v="0"/>
    <x v="17"/>
    <x v="0"/>
    <n v="92"/>
    <s v="Michigan"/>
    <s v="L"/>
    <s v="Orange"/>
    <x v="3"/>
    <n v="4.7"/>
    <s v="Yes"/>
    <s v="Standard"/>
    <s v="Yes"/>
    <s v="Yes"/>
    <n v="4"/>
    <x v="0"/>
    <s v="Monthly"/>
    <x v="0"/>
  </r>
  <r>
    <n v="747"/>
    <n v="40"/>
    <x v="0"/>
    <x v="3"/>
    <x v="1"/>
    <n v="45"/>
    <s v="Michigan"/>
    <s v="M"/>
    <s v="Red"/>
    <x v="0"/>
    <n v="2.5"/>
    <s v="Yes"/>
    <s v="Free Shipping"/>
    <s v="Yes"/>
    <s v="Yes"/>
    <n v="47"/>
    <x v="2"/>
    <s v="Annually"/>
    <x v="0"/>
  </r>
  <r>
    <n v="748"/>
    <n v="51"/>
    <x v="0"/>
    <x v="6"/>
    <x v="0"/>
    <n v="74"/>
    <s v="Oklahoma"/>
    <s v="L"/>
    <s v="Gold"/>
    <x v="1"/>
    <n v="4.4000000000000004"/>
    <s v="Yes"/>
    <s v="Next Day Air"/>
    <s v="Yes"/>
    <s v="Yes"/>
    <n v="13"/>
    <x v="4"/>
    <s v="Weekly"/>
    <x v="0"/>
  </r>
  <r>
    <n v="749"/>
    <n v="35"/>
    <x v="0"/>
    <x v="19"/>
    <x v="3"/>
    <n v="39"/>
    <s v="South Dakota"/>
    <s v="L"/>
    <s v="Brown"/>
    <x v="3"/>
    <n v="3.9"/>
    <s v="Yes"/>
    <s v="Free Shipping"/>
    <s v="Yes"/>
    <s v="Yes"/>
    <n v="8"/>
    <x v="4"/>
    <s v="Quarterly"/>
    <x v="0"/>
  </r>
  <r>
    <n v="750"/>
    <n v="56"/>
    <x v="0"/>
    <x v="18"/>
    <x v="3"/>
    <n v="71"/>
    <s v="Oklahoma"/>
    <s v="M"/>
    <s v="Olive"/>
    <x v="0"/>
    <n v="3.7"/>
    <s v="Yes"/>
    <s v="Standard"/>
    <s v="Yes"/>
    <s v="Yes"/>
    <n v="11"/>
    <x v="5"/>
    <s v="Quarterly"/>
    <x v="0"/>
  </r>
  <r>
    <n v="751"/>
    <n v="25"/>
    <x v="0"/>
    <x v="17"/>
    <x v="0"/>
    <n v="95"/>
    <s v="Maryland"/>
    <s v="L"/>
    <s v="Violet"/>
    <x v="3"/>
    <n v="3.4"/>
    <s v="Yes"/>
    <s v="Free Shipping"/>
    <s v="Yes"/>
    <s v="Yes"/>
    <n v="5"/>
    <x v="0"/>
    <s v="Annually"/>
    <x v="0"/>
  </r>
  <r>
    <n v="752"/>
    <n v="65"/>
    <x v="0"/>
    <x v="24"/>
    <x v="3"/>
    <n v="72"/>
    <s v="Ohio"/>
    <s v="L"/>
    <s v="Indigo"/>
    <x v="3"/>
    <n v="4.8"/>
    <s v="Yes"/>
    <s v="Free Shipping"/>
    <s v="Yes"/>
    <s v="Yes"/>
    <n v="1"/>
    <x v="2"/>
    <s v="Monthly"/>
    <x v="0"/>
  </r>
  <r>
    <n v="753"/>
    <n v="39"/>
    <x v="0"/>
    <x v="18"/>
    <x v="3"/>
    <n v="85"/>
    <s v="Ohio"/>
    <s v="L"/>
    <s v="Yellow"/>
    <x v="3"/>
    <n v="4.2"/>
    <s v="Yes"/>
    <s v="2-Day Shipping"/>
    <s v="Yes"/>
    <s v="Yes"/>
    <n v="17"/>
    <x v="3"/>
    <s v="Every 3 Months"/>
    <x v="0"/>
  </r>
  <r>
    <n v="754"/>
    <n v="47"/>
    <x v="0"/>
    <x v="23"/>
    <x v="1"/>
    <n v="54"/>
    <s v="Massachusetts"/>
    <s v="M"/>
    <s v="Teal"/>
    <x v="3"/>
    <n v="3.4"/>
    <s v="Yes"/>
    <s v="Store Pickup"/>
    <s v="Yes"/>
    <s v="Yes"/>
    <n v="27"/>
    <x v="0"/>
    <s v="Quarterly"/>
    <x v="0"/>
  </r>
  <r>
    <n v="755"/>
    <n v="36"/>
    <x v="0"/>
    <x v="24"/>
    <x v="3"/>
    <n v="41"/>
    <s v="North Carolina"/>
    <s v="L"/>
    <s v="Pink"/>
    <x v="1"/>
    <n v="2.9"/>
    <s v="Yes"/>
    <s v="Store Pickup"/>
    <s v="Yes"/>
    <s v="Yes"/>
    <n v="3"/>
    <x v="5"/>
    <s v="Quarterly"/>
    <x v="0"/>
  </r>
  <r>
    <n v="756"/>
    <n v="66"/>
    <x v="0"/>
    <x v="7"/>
    <x v="2"/>
    <n v="24"/>
    <s v="Florida"/>
    <s v="M"/>
    <s v="Violet"/>
    <x v="1"/>
    <n v="3.3"/>
    <s v="Yes"/>
    <s v="Free Shipping"/>
    <s v="Yes"/>
    <s v="Yes"/>
    <n v="22"/>
    <x v="3"/>
    <s v="Weekly"/>
    <x v="0"/>
  </r>
  <r>
    <n v="757"/>
    <n v="62"/>
    <x v="0"/>
    <x v="22"/>
    <x v="3"/>
    <n v="99"/>
    <s v="Montana"/>
    <s v="S"/>
    <s v="Orange"/>
    <x v="2"/>
    <n v="4.8"/>
    <s v="Yes"/>
    <s v="Standard"/>
    <s v="Yes"/>
    <s v="Yes"/>
    <n v="24"/>
    <x v="1"/>
    <s v="Fortnightly"/>
    <x v="0"/>
  </r>
  <r>
    <n v="758"/>
    <n v="41"/>
    <x v="0"/>
    <x v="15"/>
    <x v="0"/>
    <n v="32"/>
    <s v="Minnesota"/>
    <s v="M"/>
    <s v="Red"/>
    <x v="3"/>
    <n v="3.8"/>
    <s v="Yes"/>
    <s v="Store Pickup"/>
    <s v="Yes"/>
    <s v="Yes"/>
    <n v="18"/>
    <x v="5"/>
    <s v="Quarterly"/>
    <x v="0"/>
  </r>
  <r>
    <n v="759"/>
    <n v="66"/>
    <x v="0"/>
    <x v="9"/>
    <x v="1"/>
    <n v="71"/>
    <s v="Massachusetts"/>
    <s v="L"/>
    <s v="Peach"/>
    <x v="2"/>
    <n v="4.5999999999999996"/>
    <s v="Yes"/>
    <s v="2-Day Shipping"/>
    <s v="Yes"/>
    <s v="Yes"/>
    <n v="39"/>
    <x v="4"/>
    <s v="Every 3 Months"/>
    <x v="0"/>
  </r>
  <r>
    <n v="760"/>
    <n v="51"/>
    <x v="0"/>
    <x v="10"/>
    <x v="0"/>
    <n v="49"/>
    <s v="Rhode Island"/>
    <s v="XL"/>
    <s v="Green"/>
    <x v="0"/>
    <n v="2.6"/>
    <s v="Yes"/>
    <s v="Next Day Air"/>
    <s v="Yes"/>
    <s v="Yes"/>
    <n v="25"/>
    <x v="2"/>
    <s v="Fortnightly"/>
    <x v="0"/>
  </r>
  <r>
    <n v="761"/>
    <n v="33"/>
    <x v="0"/>
    <x v="24"/>
    <x v="3"/>
    <n v="50"/>
    <s v="Minnesota"/>
    <s v="XL"/>
    <s v="Violet"/>
    <x v="3"/>
    <n v="3.4"/>
    <s v="Yes"/>
    <s v="Free Shipping"/>
    <s v="Yes"/>
    <s v="Yes"/>
    <n v="6"/>
    <x v="1"/>
    <s v="Annually"/>
    <x v="0"/>
  </r>
  <r>
    <n v="762"/>
    <n v="57"/>
    <x v="0"/>
    <x v="16"/>
    <x v="3"/>
    <n v="91"/>
    <s v="Nevada"/>
    <s v="L"/>
    <s v="Yellow"/>
    <x v="3"/>
    <n v="4.2"/>
    <s v="Yes"/>
    <s v="Express"/>
    <s v="Yes"/>
    <s v="Yes"/>
    <n v="26"/>
    <x v="4"/>
    <s v="Weekly"/>
    <x v="0"/>
  </r>
  <r>
    <n v="763"/>
    <n v="45"/>
    <x v="0"/>
    <x v="22"/>
    <x v="3"/>
    <n v="46"/>
    <s v="New Mexico"/>
    <s v="M"/>
    <s v="Pink"/>
    <x v="3"/>
    <n v="3.9"/>
    <s v="Yes"/>
    <s v="Standard"/>
    <s v="Yes"/>
    <s v="Yes"/>
    <n v="43"/>
    <x v="5"/>
    <s v="Fortnightly"/>
    <x v="0"/>
  </r>
  <r>
    <n v="764"/>
    <n v="61"/>
    <x v="0"/>
    <x v="1"/>
    <x v="0"/>
    <n v="50"/>
    <s v="North Carolina"/>
    <s v="M"/>
    <s v="Brown"/>
    <x v="1"/>
    <n v="2.9"/>
    <s v="Yes"/>
    <s v="2-Day Shipping"/>
    <s v="Yes"/>
    <s v="Yes"/>
    <n v="6"/>
    <x v="2"/>
    <s v="Monthly"/>
    <x v="0"/>
  </r>
  <r>
    <n v="765"/>
    <n v="55"/>
    <x v="0"/>
    <x v="11"/>
    <x v="0"/>
    <n v="39"/>
    <s v="Virginia"/>
    <s v="XL"/>
    <s v="Silver"/>
    <x v="3"/>
    <n v="4.2"/>
    <s v="Yes"/>
    <s v="Free Shipping"/>
    <s v="Yes"/>
    <s v="Yes"/>
    <n v="6"/>
    <x v="5"/>
    <s v="Quarterly"/>
    <x v="0"/>
  </r>
  <r>
    <n v="766"/>
    <n v="54"/>
    <x v="0"/>
    <x v="4"/>
    <x v="1"/>
    <n v="99"/>
    <s v="Alaska"/>
    <s v="M"/>
    <s v="Pink"/>
    <x v="2"/>
    <n v="3"/>
    <s v="Yes"/>
    <s v="Store Pickup"/>
    <s v="Yes"/>
    <s v="Yes"/>
    <n v="13"/>
    <x v="1"/>
    <s v="Quarterly"/>
    <x v="0"/>
  </r>
  <r>
    <n v="767"/>
    <n v="57"/>
    <x v="0"/>
    <x v="24"/>
    <x v="3"/>
    <n v="48"/>
    <s v="Nevada"/>
    <s v="M"/>
    <s v="Cyan"/>
    <x v="0"/>
    <n v="3.6"/>
    <s v="Yes"/>
    <s v="Next Day Air"/>
    <s v="Yes"/>
    <s v="Yes"/>
    <n v="13"/>
    <x v="3"/>
    <s v="Monthly"/>
    <x v="0"/>
  </r>
  <r>
    <n v="768"/>
    <n v="27"/>
    <x v="0"/>
    <x v="7"/>
    <x v="2"/>
    <n v="77"/>
    <s v="Pennsylvania"/>
    <s v="M"/>
    <s v="Brown"/>
    <x v="3"/>
    <n v="2.5"/>
    <s v="Yes"/>
    <s v="Next Day Air"/>
    <s v="Yes"/>
    <s v="Yes"/>
    <n v="11"/>
    <x v="1"/>
    <s v="Annually"/>
    <x v="0"/>
  </r>
  <r>
    <n v="769"/>
    <n v="64"/>
    <x v="0"/>
    <x v="21"/>
    <x v="3"/>
    <n v="95"/>
    <s v="Illinois"/>
    <s v="XL"/>
    <s v="Red"/>
    <x v="1"/>
    <n v="2.6"/>
    <s v="Yes"/>
    <s v="Express"/>
    <s v="Yes"/>
    <s v="Yes"/>
    <n v="45"/>
    <x v="0"/>
    <s v="Weekly"/>
    <x v="0"/>
  </r>
  <r>
    <n v="770"/>
    <n v="52"/>
    <x v="0"/>
    <x v="20"/>
    <x v="0"/>
    <n v="100"/>
    <s v="Delaware"/>
    <s v="M"/>
    <s v="Silver"/>
    <x v="1"/>
    <n v="4.3"/>
    <s v="Yes"/>
    <s v="Store Pickup"/>
    <s v="Yes"/>
    <s v="Yes"/>
    <n v="8"/>
    <x v="3"/>
    <s v="Monthly"/>
    <x v="0"/>
  </r>
  <r>
    <n v="771"/>
    <n v="19"/>
    <x v="0"/>
    <x v="4"/>
    <x v="1"/>
    <n v="54"/>
    <s v="Vermont"/>
    <s v="M"/>
    <s v="Gray"/>
    <x v="1"/>
    <n v="3.3"/>
    <s v="Yes"/>
    <s v="Express"/>
    <s v="Yes"/>
    <s v="Yes"/>
    <n v="8"/>
    <x v="2"/>
    <s v="Annually"/>
    <x v="0"/>
  </r>
  <r>
    <n v="772"/>
    <n v="22"/>
    <x v="0"/>
    <x v="1"/>
    <x v="0"/>
    <n v="68"/>
    <s v="Hawaii"/>
    <s v="L"/>
    <s v="Cyan"/>
    <x v="3"/>
    <n v="2.6"/>
    <s v="Yes"/>
    <s v="Next Day Air"/>
    <s v="Yes"/>
    <s v="Yes"/>
    <n v="34"/>
    <x v="4"/>
    <s v="Fortnightly"/>
    <x v="0"/>
  </r>
  <r>
    <n v="773"/>
    <n v="18"/>
    <x v="0"/>
    <x v="2"/>
    <x v="0"/>
    <n v="22"/>
    <s v="Illinois"/>
    <s v="L"/>
    <s v="Teal"/>
    <x v="3"/>
    <n v="3.6"/>
    <s v="Yes"/>
    <s v="Free Shipping"/>
    <s v="Yes"/>
    <s v="Yes"/>
    <n v="40"/>
    <x v="5"/>
    <s v="Bi-Weekly"/>
    <x v="0"/>
  </r>
  <r>
    <n v="774"/>
    <n v="29"/>
    <x v="0"/>
    <x v="19"/>
    <x v="3"/>
    <n v="84"/>
    <s v="California"/>
    <s v="L"/>
    <s v="Indigo"/>
    <x v="0"/>
    <n v="2.6"/>
    <s v="Yes"/>
    <s v="Express"/>
    <s v="Yes"/>
    <s v="Yes"/>
    <n v="14"/>
    <x v="5"/>
    <s v="Bi-Weekly"/>
    <x v="0"/>
  </r>
  <r>
    <n v="775"/>
    <n v="42"/>
    <x v="0"/>
    <x v="19"/>
    <x v="3"/>
    <n v="46"/>
    <s v="Nevada"/>
    <s v="M"/>
    <s v="Yellow"/>
    <x v="2"/>
    <n v="3.5"/>
    <s v="Yes"/>
    <s v="Standard"/>
    <s v="Yes"/>
    <s v="Yes"/>
    <n v="11"/>
    <x v="2"/>
    <s v="Quarterly"/>
    <x v="0"/>
  </r>
  <r>
    <n v="776"/>
    <n v="49"/>
    <x v="0"/>
    <x v="8"/>
    <x v="3"/>
    <n v="53"/>
    <s v="Kentucky"/>
    <s v="S"/>
    <s v="Gold"/>
    <x v="0"/>
    <n v="3"/>
    <s v="Yes"/>
    <s v="Store Pickup"/>
    <s v="Yes"/>
    <s v="Yes"/>
    <n v="8"/>
    <x v="3"/>
    <s v="Monthly"/>
    <x v="0"/>
  </r>
  <r>
    <n v="777"/>
    <n v="49"/>
    <x v="0"/>
    <x v="5"/>
    <x v="0"/>
    <n v="60"/>
    <s v="Alabama"/>
    <s v="M"/>
    <s v="Maroon"/>
    <x v="1"/>
    <n v="5"/>
    <s v="Yes"/>
    <s v="Standard"/>
    <s v="Yes"/>
    <s v="Yes"/>
    <n v="8"/>
    <x v="0"/>
    <s v="Every 3 Months"/>
    <x v="0"/>
  </r>
  <r>
    <n v="778"/>
    <n v="55"/>
    <x v="0"/>
    <x v="20"/>
    <x v="0"/>
    <n v="32"/>
    <s v="Wyoming"/>
    <s v="XL"/>
    <s v="Silver"/>
    <x v="1"/>
    <n v="2.5"/>
    <s v="Yes"/>
    <s v="Express"/>
    <s v="Yes"/>
    <s v="Yes"/>
    <n v="37"/>
    <x v="0"/>
    <s v="Weekly"/>
    <x v="0"/>
  </r>
  <r>
    <n v="779"/>
    <n v="29"/>
    <x v="0"/>
    <x v="20"/>
    <x v="0"/>
    <n v="50"/>
    <s v="Massachusetts"/>
    <s v="M"/>
    <s v="Yellow"/>
    <x v="2"/>
    <n v="2.9"/>
    <s v="Yes"/>
    <s v="Store Pickup"/>
    <s v="Yes"/>
    <s v="Yes"/>
    <n v="23"/>
    <x v="5"/>
    <s v="Annually"/>
    <x v="0"/>
  </r>
  <r>
    <n v="780"/>
    <n v="60"/>
    <x v="0"/>
    <x v="10"/>
    <x v="0"/>
    <n v="94"/>
    <s v="Utah"/>
    <s v="M"/>
    <s v="Blue"/>
    <x v="1"/>
    <n v="4.5999999999999996"/>
    <s v="Yes"/>
    <s v="Express"/>
    <s v="Yes"/>
    <s v="Yes"/>
    <n v="38"/>
    <x v="1"/>
    <s v="Annually"/>
    <x v="0"/>
  </r>
  <r>
    <n v="781"/>
    <n v="34"/>
    <x v="0"/>
    <x v="9"/>
    <x v="1"/>
    <n v="26"/>
    <s v="New York"/>
    <s v="M"/>
    <s v="Turquoise"/>
    <x v="1"/>
    <n v="3.6"/>
    <s v="Yes"/>
    <s v="Free Shipping"/>
    <s v="Yes"/>
    <s v="Yes"/>
    <n v="38"/>
    <x v="1"/>
    <s v="Quarterly"/>
    <x v="0"/>
  </r>
  <r>
    <n v="782"/>
    <n v="30"/>
    <x v="0"/>
    <x v="18"/>
    <x v="3"/>
    <n v="44"/>
    <s v="Vermont"/>
    <s v="L"/>
    <s v="Indigo"/>
    <x v="0"/>
    <n v="3"/>
    <s v="Yes"/>
    <s v="Store Pickup"/>
    <s v="Yes"/>
    <s v="Yes"/>
    <n v="12"/>
    <x v="2"/>
    <s v="Fortnightly"/>
    <x v="0"/>
  </r>
  <r>
    <n v="783"/>
    <n v="28"/>
    <x v="0"/>
    <x v="15"/>
    <x v="0"/>
    <n v="57"/>
    <s v="Hawaii"/>
    <s v="M"/>
    <s v="Green"/>
    <x v="2"/>
    <n v="4.5"/>
    <s v="Yes"/>
    <s v="Standard"/>
    <s v="Yes"/>
    <s v="Yes"/>
    <n v="15"/>
    <x v="1"/>
    <s v="Weekly"/>
    <x v="0"/>
  </r>
  <r>
    <n v="784"/>
    <n v="63"/>
    <x v="0"/>
    <x v="17"/>
    <x v="0"/>
    <n v="65"/>
    <s v="Louisiana"/>
    <s v="L"/>
    <s v="Purple"/>
    <x v="0"/>
    <n v="4.5"/>
    <s v="Yes"/>
    <s v="Next Day Air"/>
    <s v="Yes"/>
    <s v="Yes"/>
    <n v="38"/>
    <x v="3"/>
    <s v="Fortnightly"/>
    <x v="0"/>
  </r>
  <r>
    <n v="785"/>
    <n v="31"/>
    <x v="0"/>
    <x v="2"/>
    <x v="0"/>
    <n v="72"/>
    <s v="Alabama"/>
    <s v="M"/>
    <s v="Peach"/>
    <x v="0"/>
    <n v="3.2"/>
    <s v="Yes"/>
    <s v="Store Pickup"/>
    <s v="Yes"/>
    <s v="Yes"/>
    <n v="41"/>
    <x v="4"/>
    <s v="Every 3 Months"/>
    <x v="0"/>
  </r>
  <r>
    <n v="786"/>
    <n v="46"/>
    <x v="0"/>
    <x v="6"/>
    <x v="0"/>
    <n v="62"/>
    <s v="Louisiana"/>
    <s v="S"/>
    <s v="Purple"/>
    <x v="1"/>
    <n v="4"/>
    <s v="Yes"/>
    <s v="Next Day Air"/>
    <s v="Yes"/>
    <s v="Yes"/>
    <n v="37"/>
    <x v="3"/>
    <s v="Fortnightly"/>
    <x v="0"/>
  </r>
  <r>
    <n v="787"/>
    <n v="70"/>
    <x v="0"/>
    <x v="19"/>
    <x v="3"/>
    <n v="21"/>
    <s v="Indiana"/>
    <s v="S"/>
    <s v="Teal"/>
    <x v="0"/>
    <n v="4.8"/>
    <s v="Yes"/>
    <s v="Express"/>
    <s v="Yes"/>
    <s v="Yes"/>
    <n v="16"/>
    <x v="4"/>
    <s v="Every 3 Months"/>
    <x v="0"/>
  </r>
  <r>
    <n v="788"/>
    <n v="53"/>
    <x v="0"/>
    <x v="8"/>
    <x v="3"/>
    <n v="85"/>
    <s v="Michigan"/>
    <s v="S"/>
    <s v="Green"/>
    <x v="1"/>
    <n v="3.7"/>
    <s v="Yes"/>
    <s v="Free Shipping"/>
    <s v="Yes"/>
    <s v="Yes"/>
    <n v="25"/>
    <x v="0"/>
    <s v="Weekly"/>
    <x v="0"/>
  </r>
  <r>
    <n v="789"/>
    <n v="50"/>
    <x v="0"/>
    <x v="13"/>
    <x v="0"/>
    <n v="51"/>
    <s v="Rhode Island"/>
    <s v="XL"/>
    <s v="Yellow"/>
    <x v="2"/>
    <n v="3.8"/>
    <s v="Yes"/>
    <s v="Store Pickup"/>
    <s v="Yes"/>
    <s v="Yes"/>
    <n v="18"/>
    <x v="4"/>
    <s v="Quarterly"/>
    <x v="0"/>
  </r>
  <r>
    <n v="790"/>
    <n v="33"/>
    <x v="0"/>
    <x v="8"/>
    <x v="3"/>
    <n v="84"/>
    <s v="Idaho"/>
    <s v="S"/>
    <s v="Purple"/>
    <x v="3"/>
    <n v="2.7"/>
    <s v="Yes"/>
    <s v="Standard"/>
    <s v="Yes"/>
    <s v="Yes"/>
    <n v="4"/>
    <x v="2"/>
    <s v="Bi-Weekly"/>
    <x v="0"/>
  </r>
  <r>
    <n v="791"/>
    <n v="22"/>
    <x v="0"/>
    <x v="1"/>
    <x v="0"/>
    <n v="37"/>
    <s v="Louisiana"/>
    <s v="M"/>
    <s v="Indigo"/>
    <x v="2"/>
    <n v="4.9000000000000004"/>
    <s v="Yes"/>
    <s v="Store Pickup"/>
    <s v="Yes"/>
    <s v="Yes"/>
    <n v="12"/>
    <x v="4"/>
    <s v="Quarterly"/>
    <x v="0"/>
  </r>
  <r>
    <n v="792"/>
    <n v="50"/>
    <x v="0"/>
    <x v="18"/>
    <x v="3"/>
    <n v="44"/>
    <s v="North Carolina"/>
    <s v="S"/>
    <s v="Magenta"/>
    <x v="2"/>
    <n v="3.1"/>
    <s v="Yes"/>
    <s v="2-Day Shipping"/>
    <s v="Yes"/>
    <s v="Yes"/>
    <n v="35"/>
    <x v="3"/>
    <s v="Fortnightly"/>
    <x v="0"/>
  </r>
  <r>
    <n v="793"/>
    <n v="34"/>
    <x v="0"/>
    <x v="4"/>
    <x v="1"/>
    <n v="45"/>
    <s v="New Jersey"/>
    <s v="M"/>
    <s v="Violet"/>
    <x v="1"/>
    <n v="4.2"/>
    <s v="Yes"/>
    <s v="Next Day Air"/>
    <s v="Yes"/>
    <s v="Yes"/>
    <n v="45"/>
    <x v="0"/>
    <s v="Weekly"/>
    <x v="0"/>
  </r>
  <r>
    <n v="794"/>
    <n v="24"/>
    <x v="0"/>
    <x v="13"/>
    <x v="0"/>
    <n v="35"/>
    <s v="Alabama"/>
    <s v="L"/>
    <s v="Maroon"/>
    <x v="2"/>
    <n v="3.8"/>
    <s v="Yes"/>
    <s v="Free Shipping"/>
    <s v="Yes"/>
    <s v="Yes"/>
    <n v="16"/>
    <x v="2"/>
    <s v="Monthly"/>
    <x v="0"/>
  </r>
  <r>
    <n v="795"/>
    <n v="69"/>
    <x v="0"/>
    <x v="21"/>
    <x v="3"/>
    <n v="50"/>
    <s v="Kentucky"/>
    <s v="XL"/>
    <s v="Yellow"/>
    <x v="0"/>
    <n v="4.2"/>
    <s v="Yes"/>
    <s v="Store Pickup"/>
    <s v="Yes"/>
    <s v="Yes"/>
    <n v="10"/>
    <x v="5"/>
    <s v="Fortnightly"/>
    <x v="0"/>
  </r>
  <r>
    <n v="796"/>
    <n v="39"/>
    <x v="0"/>
    <x v="3"/>
    <x v="1"/>
    <n v="26"/>
    <s v="New York"/>
    <s v="M"/>
    <s v="Beige"/>
    <x v="2"/>
    <n v="4.5999999999999996"/>
    <s v="Yes"/>
    <s v="Store Pickup"/>
    <s v="Yes"/>
    <s v="Yes"/>
    <n v="34"/>
    <x v="0"/>
    <s v="Annually"/>
    <x v="0"/>
  </r>
  <r>
    <n v="797"/>
    <n v="42"/>
    <x v="0"/>
    <x v="20"/>
    <x v="0"/>
    <n v="78"/>
    <s v="Arizona"/>
    <s v="XL"/>
    <s v="Black"/>
    <x v="3"/>
    <n v="4"/>
    <s v="Yes"/>
    <s v="2-Day Shipping"/>
    <s v="Yes"/>
    <s v="Yes"/>
    <n v="43"/>
    <x v="2"/>
    <s v="Annually"/>
    <x v="0"/>
  </r>
  <r>
    <n v="798"/>
    <n v="42"/>
    <x v="0"/>
    <x v="7"/>
    <x v="2"/>
    <n v="82"/>
    <s v="Maryland"/>
    <s v="M"/>
    <s v="Violet"/>
    <x v="3"/>
    <n v="4"/>
    <s v="Yes"/>
    <s v="2-Day Shipping"/>
    <s v="Yes"/>
    <s v="Yes"/>
    <n v="38"/>
    <x v="5"/>
    <s v="Weekly"/>
    <x v="0"/>
  </r>
  <r>
    <n v="799"/>
    <n v="29"/>
    <x v="0"/>
    <x v="20"/>
    <x v="0"/>
    <n v="39"/>
    <s v="Alaska"/>
    <s v="M"/>
    <s v="Violet"/>
    <x v="1"/>
    <n v="3.8"/>
    <s v="Yes"/>
    <s v="2-Day Shipping"/>
    <s v="Yes"/>
    <s v="Yes"/>
    <n v="48"/>
    <x v="3"/>
    <s v="Every 3 Months"/>
    <x v="0"/>
  </r>
  <r>
    <n v="800"/>
    <n v="55"/>
    <x v="0"/>
    <x v="22"/>
    <x v="3"/>
    <n v="55"/>
    <s v="Nevada"/>
    <s v="L"/>
    <s v="Brown"/>
    <x v="2"/>
    <n v="3.3"/>
    <s v="Yes"/>
    <s v="Free Shipping"/>
    <s v="Yes"/>
    <s v="Yes"/>
    <n v="31"/>
    <x v="3"/>
    <s v="Annually"/>
    <x v="0"/>
  </r>
  <r>
    <n v="801"/>
    <n v="32"/>
    <x v="0"/>
    <x v="20"/>
    <x v="0"/>
    <n v="20"/>
    <s v="Utah"/>
    <s v="S"/>
    <s v="Gold"/>
    <x v="2"/>
    <n v="2.6"/>
    <s v="Yes"/>
    <s v="Free Shipping"/>
    <s v="Yes"/>
    <s v="Yes"/>
    <n v="20"/>
    <x v="1"/>
    <s v="Every 3 Months"/>
    <x v="0"/>
  </r>
  <r>
    <n v="802"/>
    <n v="25"/>
    <x v="0"/>
    <x v="22"/>
    <x v="3"/>
    <n v="29"/>
    <s v="New Mexico"/>
    <s v="L"/>
    <s v="Blue"/>
    <x v="3"/>
    <n v="4.9000000000000004"/>
    <s v="Yes"/>
    <s v="Express"/>
    <s v="Yes"/>
    <s v="Yes"/>
    <n v="12"/>
    <x v="2"/>
    <s v="Fortnightly"/>
    <x v="0"/>
  </r>
  <r>
    <n v="803"/>
    <n v="38"/>
    <x v="0"/>
    <x v="13"/>
    <x v="0"/>
    <n v="41"/>
    <s v="Delaware"/>
    <s v="M"/>
    <s v="Teal"/>
    <x v="0"/>
    <n v="3.5"/>
    <s v="Yes"/>
    <s v="Next Day Air"/>
    <s v="Yes"/>
    <s v="Yes"/>
    <n v="2"/>
    <x v="4"/>
    <s v="Weekly"/>
    <x v="0"/>
  </r>
  <r>
    <n v="804"/>
    <n v="32"/>
    <x v="0"/>
    <x v="6"/>
    <x v="0"/>
    <n v="38"/>
    <s v="Connecticut"/>
    <s v="L"/>
    <s v="Silver"/>
    <x v="0"/>
    <n v="2.8"/>
    <s v="Yes"/>
    <s v="Express"/>
    <s v="Yes"/>
    <s v="Yes"/>
    <n v="30"/>
    <x v="0"/>
    <s v="Every 3 Months"/>
    <x v="0"/>
  </r>
  <r>
    <n v="805"/>
    <n v="43"/>
    <x v="0"/>
    <x v="23"/>
    <x v="1"/>
    <n v="47"/>
    <s v="Mississippi"/>
    <s v="M"/>
    <s v="Maroon"/>
    <x v="2"/>
    <n v="2.6"/>
    <s v="Yes"/>
    <s v="Store Pickup"/>
    <s v="Yes"/>
    <s v="Yes"/>
    <n v="28"/>
    <x v="0"/>
    <s v="Quarterly"/>
    <x v="0"/>
  </r>
  <r>
    <n v="806"/>
    <n v="41"/>
    <x v="0"/>
    <x v="10"/>
    <x v="0"/>
    <n v="30"/>
    <s v="Connecticut"/>
    <s v="L"/>
    <s v="White"/>
    <x v="2"/>
    <n v="3.7"/>
    <s v="Yes"/>
    <s v="Next Day Air"/>
    <s v="Yes"/>
    <s v="Yes"/>
    <n v="40"/>
    <x v="5"/>
    <s v="Monthly"/>
    <x v="0"/>
  </r>
  <r>
    <n v="807"/>
    <n v="56"/>
    <x v="0"/>
    <x v="2"/>
    <x v="0"/>
    <n v="56"/>
    <s v="Florida"/>
    <s v="L"/>
    <s v="Charcoal"/>
    <x v="2"/>
    <n v="2.7"/>
    <s v="Yes"/>
    <s v="Standard"/>
    <s v="Yes"/>
    <s v="Yes"/>
    <n v="46"/>
    <x v="3"/>
    <s v="Quarterly"/>
    <x v="0"/>
  </r>
  <r>
    <n v="808"/>
    <n v="27"/>
    <x v="0"/>
    <x v="17"/>
    <x v="0"/>
    <n v="89"/>
    <s v="New York"/>
    <s v="S"/>
    <s v="Brown"/>
    <x v="0"/>
    <n v="3.3"/>
    <s v="Yes"/>
    <s v="Express"/>
    <s v="Yes"/>
    <s v="Yes"/>
    <n v="15"/>
    <x v="2"/>
    <s v="Weekly"/>
    <x v="0"/>
  </r>
  <r>
    <n v="809"/>
    <n v="46"/>
    <x v="0"/>
    <x v="9"/>
    <x v="1"/>
    <n v="96"/>
    <s v="Wisconsin"/>
    <s v="L"/>
    <s v="Lavender"/>
    <x v="3"/>
    <n v="4.5999999999999996"/>
    <s v="Yes"/>
    <s v="Next Day Air"/>
    <s v="Yes"/>
    <s v="Yes"/>
    <n v="38"/>
    <x v="1"/>
    <s v="Every 3 Months"/>
    <x v="0"/>
  </r>
  <r>
    <n v="810"/>
    <n v="48"/>
    <x v="0"/>
    <x v="23"/>
    <x v="1"/>
    <n v="81"/>
    <s v="South Carolina"/>
    <s v="M"/>
    <s v="Violet"/>
    <x v="3"/>
    <n v="4.9000000000000004"/>
    <s v="Yes"/>
    <s v="Next Day Air"/>
    <s v="Yes"/>
    <s v="Yes"/>
    <n v="30"/>
    <x v="3"/>
    <s v="Bi-Weekly"/>
    <x v="0"/>
  </r>
  <r>
    <n v="811"/>
    <n v="52"/>
    <x v="0"/>
    <x v="18"/>
    <x v="3"/>
    <n v="83"/>
    <s v="South Dakota"/>
    <s v="S"/>
    <s v="Lavender"/>
    <x v="3"/>
    <n v="4.9000000000000004"/>
    <s v="Yes"/>
    <s v="Store Pickup"/>
    <s v="Yes"/>
    <s v="Yes"/>
    <n v="32"/>
    <x v="5"/>
    <s v="Bi-Weekly"/>
    <x v="0"/>
  </r>
  <r>
    <n v="812"/>
    <n v="18"/>
    <x v="0"/>
    <x v="4"/>
    <x v="1"/>
    <n v="35"/>
    <s v="Illinois"/>
    <s v="M"/>
    <s v="Green"/>
    <x v="0"/>
    <n v="2.7"/>
    <s v="Yes"/>
    <s v="Free Shipping"/>
    <s v="Yes"/>
    <s v="Yes"/>
    <n v="36"/>
    <x v="0"/>
    <s v="Quarterly"/>
    <x v="0"/>
  </r>
  <r>
    <n v="813"/>
    <n v="64"/>
    <x v="0"/>
    <x v="23"/>
    <x v="1"/>
    <n v="56"/>
    <s v="Alaska"/>
    <s v="M"/>
    <s v="Olive"/>
    <x v="2"/>
    <n v="3.2"/>
    <s v="Yes"/>
    <s v="Standard"/>
    <s v="Yes"/>
    <s v="Yes"/>
    <n v="32"/>
    <x v="2"/>
    <s v="Weekly"/>
    <x v="0"/>
  </r>
  <r>
    <n v="814"/>
    <n v="54"/>
    <x v="0"/>
    <x v="8"/>
    <x v="3"/>
    <n v="45"/>
    <s v="Montana"/>
    <s v="S"/>
    <s v="Olive"/>
    <x v="2"/>
    <n v="2.9"/>
    <s v="Yes"/>
    <s v="Store Pickup"/>
    <s v="Yes"/>
    <s v="Yes"/>
    <n v="14"/>
    <x v="5"/>
    <s v="Annually"/>
    <x v="0"/>
  </r>
  <r>
    <n v="815"/>
    <n v="31"/>
    <x v="0"/>
    <x v="5"/>
    <x v="0"/>
    <n v="62"/>
    <s v="Minnesota"/>
    <s v="M"/>
    <s v="Pink"/>
    <x v="0"/>
    <n v="3.8"/>
    <s v="Yes"/>
    <s v="Express"/>
    <s v="Yes"/>
    <s v="Yes"/>
    <n v="8"/>
    <x v="3"/>
    <s v="Monthly"/>
    <x v="0"/>
  </r>
  <r>
    <n v="816"/>
    <n v="30"/>
    <x v="0"/>
    <x v="19"/>
    <x v="3"/>
    <n v="84"/>
    <s v="West Virginia"/>
    <s v="L"/>
    <s v="Teal"/>
    <x v="1"/>
    <n v="3"/>
    <s v="Yes"/>
    <s v="Next Day Air"/>
    <s v="Yes"/>
    <s v="Yes"/>
    <n v="27"/>
    <x v="0"/>
    <s v="Bi-Weekly"/>
    <x v="0"/>
  </r>
  <r>
    <n v="817"/>
    <n v="26"/>
    <x v="0"/>
    <x v="1"/>
    <x v="0"/>
    <n v="24"/>
    <s v="Illinois"/>
    <s v="L"/>
    <s v="Cyan"/>
    <x v="2"/>
    <n v="3.9"/>
    <s v="Yes"/>
    <s v="Store Pickup"/>
    <s v="Yes"/>
    <s v="Yes"/>
    <n v="24"/>
    <x v="5"/>
    <s v="Monthly"/>
    <x v="0"/>
  </r>
  <r>
    <n v="818"/>
    <n v="25"/>
    <x v="0"/>
    <x v="8"/>
    <x v="3"/>
    <n v="21"/>
    <s v="Nevada"/>
    <s v="S"/>
    <s v="Gray"/>
    <x v="1"/>
    <n v="4.7"/>
    <s v="Yes"/>
    <s v="Store Pickup"/>
    <s v="Yes"/>
    <s v="Yes"/>
    <n v="30"/>
    <x v="3"/>
    <s v="Fortnightly"/>
    <x v="0"/>
  </r>
  <r>
    <n v="819"/>
    <n v="59"/>
    <x v="0"/>
    <x v="5"/>
    <x v="0"/>
    <n v="91"/>
    <s v="Idaho"/>
    <s v="M"/>
    <s v="Peach"/>
    <x v="0"/>
    <n v="4.9000000000000004"/>
    <s v="Yes"/>
    <s v="Store Pickup"/>
    <s v="Yes"/>
    <s v="Yes"/>
    <n v="34"/>
    <x v="5"/>
    <s v="Monthly"/>
    <x v="0"/>
  </r>
  <r>
    <n v="820"/>
    <n v="55"/>
    <x v="0"/>
    <x v="12"/>
    <x v="3"/>
    <n v="36"/>
    <s v="Colorado"/>
    <s v="S"/>
    <s v="Teal"/>
    <x v="0"/>
    <n v="4.8"/>
    <s v="Yes"/>
    <s v="Next Day Air"/>
    <s v="Yes"/>
    <s v="Yes"/>
    <n v="28"/>
    <x v="5"/>
    <s v="Quarterly"/>
    <x v="0"/>
  </r>
  <r>
    <n v="821"/>
    <n v="56"/>
    <x v="0"/>
    <x v="4"/>
    <x v="1"/>
    <n v="39"/>
    <s v="Louisiana"/>
    <s v="M"/>
    <s v="Turquoise"/>
    <x v="1"/>
    <n v="2.5"/>
    <s v="Yes"/>
    <s v="2-Day Shipping"/>
    <s v="Yes"/>
    <s v="Yes"/>
    <n v="27"/>
    <x v="5"/>
    <s v="Monthly"/>
    <x v="0"/>
  </r>
  <r>
    <n v="822"/>
    <n v="62"/>
    <x v="0"/>
    <x v="15"/>
    <x v="0"/>
    <n v="39"/>
    <s v="Vermont"/>
    <s v="M"/>
    <s v="Green"/>
    <x v="1"/>
    <n v="3.9"/>
    <s v="Yes"/>
    <s v="Standard"/>
    <s v="Yes"/>
    <s v="Yes"/>
    <n v="31"/>
    <x v="2"/>
    <s v="Bi-Weekly"/>
    <x v="0"/>
  </r>
  <r>
    <n v="823"/>
    <n v="35"/>
    <x v="0"/>
    <x v="5"/>
    <x v="0"/>
    <n v="59"/>
    <s v="Mississippi"/>
    <s v="L"/>
    <s v="Magenta"/>
    <x v="0"/>
    <n v="3.4"/>
    <s v="Yes"/>
    <s v="Standard"/>
    <s v="Yes"/>
    <s v="Yes"/>
    <n v="23"/>
    <x v="4"/>
    <s v="Annually"/>
    <x v="0"/>
  </r>
  <r>
    <n v="824"/>
    <n v="51"/>
    <x v="0"/>
    <x v="12"/>
    <x v="3"/>
    <n v="27"/>
    <s v="Georgia"/>
    <s v="M"/>
    <s v="Green"/>
    <x v="0"/>
    <n v="2.5"/>
    <s v="Yes"/>
    <s v="Free Shipping"/>
    <s v="Yes"/>
    <s v="Yes"/>
    <n v="11"/>
    <x v="2"/>
    <s v="Quarterly"/>
    <x v="0"/>
  </r>
  <r>
    <n v="825"/>
    <n v="61"/>
    <x v="0"/>
    <x v="0"/>
    <x v="0"/>
    <n v="94"/>
    <s v="Georgia"/>
    <s v="M"/>
    <s v="White"/>
    <x v="1"/>
    <n v="3"/>
    <s v="Yes"/>
    <s v="Store Pickup"/>
    <s v="Yes"/>
    <s v="Yes"/>
    <n v="48"/>
    <x v="1"/>
    <s v="Quarterly"/>
    <x v="0"/>
  </r>
  <r>
    <n v="826"/>
    <n v="27"/>
    <x v="0"/>
    <x v="22"/>
    <x v="3"/>
    <n v="94"/>
    <s v="Nebraska"/>
    <s v="XL"/>
    <s v="Brown"/>
    <x v="3"/>
    <n v="3.6"/>
    <s v="Yes"/>
    <s v="Next Day Air"/>
    <s v="Yes"/>
    <s v="Yes"/>
    <n v="17"/>
    <x v="1"/>
    <s v="Monthly"/>
    <x v="0"/>
  </r>
  <r>
    <n v="827"/>
    <n v="54"/>
    <x v="0"/>
    <x v="10"/>
    <x v="0"/>
    <n v="94"/>
    <s v="Massachusetts"/>
    <s v="M"/>
    <s v="Purple"/>
    <x v="0"/>
    <n v="3.6"/>
    <s v="Yes"/>
    <s v="Standard"/>
    <s v="Yes"/>
    <s v="Yes"/>
    <n v="36"/>
    <x v="3"/>
    <s v="Weekly"/>
    <x v="0"/>
  </r>
  <r>
    <n v="828"/>
    <n v="31"/>
    <x v="0"/>
    <x v="9"/>
    <x v="1"/>
    <n v="51"/>
    <s v="Colorado"/>
    <s v="S"/>
    <s v="Green"/>
    <x v="3"/>
    <n v="4.0999999999999996"/>
    <s v="Yes"/>
    <s v="Free Shipping"/>
    <s v="Yes"/>
    <s v="Yes"/>
    <n v="33"/>
    <x v="4"/>
    <s v="Fortnightly"/>
    <x v="0"/>
  </r>
  <r>
    <n v="829"/>
    <n v="24"/>
    <x v="0"/>
    <x v="20"/>
    <x v="0"/>
    <n v="62"/>
    <s v="Nevada"/>
    <s v="M"/>
    <s v="Peach"/>
    <x v="3"/>
    <n v="3.7"/>
    <s v="Yes"/>
    <s v="2-Day Shipping"/>
    <s v="Yes"/>
    <s v="Yes"/>
    <n v="27"/>
    <x v="3"/>
    <s v="Bi-Weekly"/>
    <x v="0"/>
  </r>
  <r>
    <n v="830"/>
    <n v="42"/>
    <x v="0"/>
    <x v="20"/>
    <x v="0"/>
    <n v="57"/>
    <s v="Idaho"/>
    <s v="S"/>
    <s v="Silver"/>
    <x v="1"/>
    <n v="3.1"/>
    <s v="Yes"/>
    <s v="2-Day Shipping"/>
    <s v="Yes"/>
    <s v="Yes"/>
    <n v="14"/>
    <x v="2"/>
    <s v="Fortnightly"/>
    <x v="0"/>
  </r>
  <r>
    <n v="831"/>
    <n v="41"/>
    <x v="0"/>
    <x v="6"/>
    <x v="0"/>
    <n v="76"/>
    <s v="Wyoming"/>
    <s v="M"/>
    <s v="Maroon"/>
    <x v="3"/>
    <n v="4.2"/>
    <s v="Yes"/>
    <s v="Express"/>
    <s v="Yes"/>
    <s v="Yes"/>
    <n v="5"/>
    <x v="2"/>
    <s v="Annually"/>
    <x v="0"/>
  </r>
  <r>
    <n v="832"/>
    <n v="66"/>
    <x v="0"/>
    <x v="24"/>
    <x v="3"/>
    <n v="63"/>
    <s v="Washington"/>
    <s v="M"/>
    <s v="Red"/>
    <x v="2"/>
    <n v="4.3"/>
    <s v="Yes"/>
    <s v="Express"/>
    <s v="Yes"/>
    <s v="Yes"/>
    <n v="47"/>
    <x v="1"/>
    <s v="Every 3 Months"/>
    <x v="0"/>
  </r>
  <r>
    <n v="833"/>
    <n v="58"/>
    <x v="0"/>
    <x v="14"/>
    <x v="2"/>
    <n v="80"/>
    <s v="California"/>
    <s v="L"/>
    <s v="Blue"/>
    <x v="3"/>
    <n v="2.5"/>
    <s v="Yes"/>
    <s v="Express"/>
    <s v="Yes"/>
    <s v="Yes"/>
    <n v="28"/>
    <x v="1"/>
    <s v="Bi-Weekly"/>
    <x v="0"/>
  </r>
  <r>
    <n v="834"/>
    <n v="43"/>
    <x v="0"/>
    <x v="8"/>
    <x v="3"/>
    <n v="68"/>
    <s v="Oklahoma"/>
    <s v="M"/>
    <s v="Purple"/>
    <x v="3"/>
    <n v="3.5"/>
    <s v="Yes"/>
    <s v="Standard"/>
    <s v="Yes"/>
    <s v="Yes"/>
    <n v="11"/>
    <x v="2"/>
    <s v="Annually"/>
    <x v="0"/>
  </r>
  <r>
    <n v="835"/>
    <n v="52"/>
    <x v="0"/>
    <x v="21"/>
    <x v="3"/>
    <n v="89"/>
    <s v="Nevada"/>
    <s v="M"/>
    <s v="Indigo"/>
    <x v="2"/>
    <n v="3.1"/>
    <s v="Yes"/>
    <s v="Free Shipping"/>
    <s v="Yes"/>
    <s v="Yes"/>
    <n v="18"/>
    <x v="2"/>
    <s v="Weekly"/>
    <x v="0"/>
  </r>
  <r>
    <n v="836"/>
    <n v="35"/>
    <x v="0"/>
    <x v="23"/>
    <x v="1"/>
    <n v="26"/>
    <s v="Maryland"/>
    <s v="L"/>
    <s v="Indigo"/>
    <x v="2"/>
    <n v="2.5"/>
    <s v="Yes"/>
    <s v="Next Day Air"/>
    <s v="Yes"/>
    <s v="Yes"/>
    <n v="21"/>
    <x v="5"/>
    <s v="Weekly"/>
    <x v="0"/>
  </r>
  <r>
    <n v="837"/>
    <n v="23"/>
    <x v="0"/>
    <x v="24"/>
    <x v="3"/>
    <n v="90"/>
    <s v="West Virginia"/>
    <s v="L"/>
    <s v="Violet"/>
    <x v="0"/>
    <n v="3.9"/>
    <s v="Yes"/>
    <s v="Store Pickup"/>
    <s v="Yes"/>
    <s v="Yes"/>
    <n v="22"/>
    <x v="1"/>
    <s v="Bi-Weekly"/>
    <x v="0"/>
  </r>
  <r>
    <n v="838"/>
    <n v="25"/>
    <x v="0"/>
    <x v="15"/>
    <x v="0"/>
    <n v="28"/>
    <s v="Illinois"/>
    <s v="L"/>
    <s v="Brown"/>
    <x v="1"/>
    <n v="4.9000000000000004"/>
    <s v="Yes"/>
    <s v="Express"/>
    <s v="Yes"/>
    <s v="Yes"/>
    <n v="33"/>
    <x v="1"/>
    <s v="Every 3 Months"/>
    <x v="0"/>
  </r>
  <r>
    <n v="839"/>
    <n v="33"/>
    <x v="0"/>
    <x v="7"/>
    <x v="2"/>
    <n v="29"/>
    <s v="Kentucky"/>
    <s v="M"/>
    <s v="Gray"/>
    <x v="1"/>
    <n v="4.3"/>
    <s v="Yes"/>
    <s v="Express"/>
    <s v="Yes"/>
    <s v="Yes"/>
    <n v="49"/>
    <x v="2"/>
    <s v="Annually"/>
    <x v="0"/>
  </r>
  <r>
    <n v="840"/>
    <n v="48"/>
    <x v="0"/>
    <x v="5"/>
    <x v="0"/>
    <n v="31"/>
    <s v="Illinois"/>
    <s v="L"/>
    <s v="Teal"/>
    <x v="1"/>
    <n v="2.6"/>
    <s v="Yes"/>
    <s v="Free Shipping"/>
    <s v="Yes"/>
    <s v="Yes"/>
    <n v="10"/>
    <x v="5"/>
    <s v="Every 3 Months"/>
    <x v="0"/>
  </r>
  <r>
    <n v="841"/>
    <n v="42"/>
    <x v="0"/>
    <x v="5"/>
    <x v="0"/>
    <n v="24"/>
    <s v="Alabama"/>
    <s v="L"/>
    <s v="Teal"/>
    <x v="2"/>
    <n v="4.2"/>
    <s v="Yes"/>
    <s v="2-Day Shipping"/>
    <s v="Yes"/>
    <s v="Yes"/>
    <n v="18"/>
    <x v="3"/>
    <s v="Weekly"/>
    <x v="0"/>
  </r>
  <r>
    <n v="842"/>
    <n v="55"/>
    <x v="0"/>
    <x v="1"/>
    <x v="0"/>
    <n v="88"/>
    <s v="Texas"/>
    <s v="M"/>
    <s v="Beige"/>
    <x v="2"/>
    <n v="2.6"/>
    <s v="Yes"/>
    <s v="Store Pickup"/>
    <s v="Yes"/>
    <s v="Yes"/>
    <n v="28"/>
    <x v="3"/>
    <s v="Fortnightly"/>
    <x v="0"/>
  </r>
  <r>
    <n v="843"/>
    <n v="59"/>
    <x v="0"/>
    <x v="5"/>
    <x v="0"/>
    <n v="87"/>
    <s v="Missouri"/>
    <s v="M"/>
    <s v="Violet"/>
    <x v="1"/>
    <n v="3.6"/>
    <s v="Yes"/>
    <s v="Express"/>
    <s v="Yes"/>
    <s v="Yes"/>
    <n v="25"/>
    <x v="3"/>
    <s v="Weekly"/>
    <x v="0"/>
  </r>
  <r>
    <n v="844"/>
    <n v="65"/>
    <x v="0"/>
    <x v="15"/>
    <x v="0"/>
    <n v="80"/>
    <s v="Pennsylvania"/>
    <s v="S"/>
    <s v="Beige"/>
    <x v="2"/>
    <n v="3.2"/>
    <s v="Yes"/>
    <s v="Express"/>
    <s v="Yes"/>
    <s v="Yes"/>
    <n v="6"/>
    <x v="3"/>
    <s v="Weekly"/>
    <x v="0"/>
  </r>
  <r>
    <n v="845"/>
    <n v="59"/>
    <x v="0"/>
    <x v="3"/>
    <x v="1"/>
    <n v="48"/>
    <s v="Missouri"/>
    <s v="L"/>
    <s v="Purple"/>
    <x v="0"/>
    <n v="4.4000000000000004"/>
    <s v="Yes"/>
    <s v="Express"/>
    <s v="Yes"/>
    <s v="Yes"/>
    <n v="44"/>
    <x v="0"/>
    <s v="Bi-Weekly"/>
    <x v="0"/>
  </r>
  <r>
    <n v="846"/>
    <n v="31"/>
    <x v="0"/>
    <x v="22"/>
    <x v="3"/>
    <n v="21"/>
    <s v="Michigan"/>
    <s v="XL"/>
    <s v="Charcoal"/>
    <x v="0"/>
    <n v="3.7"/>
    <s v="Yes"/>
    <s v="Standard"/>
    <s v="Yes"/>
    <s v="Yes"/>
    <n v="30"/>
    <x v="0"/>
    <s v="Monthly"/>
    <x v="0"/>
  </r>
  <r>
    <n v="847"/>
    <n v="49"/>
    <x v="0"/>
    <x v="23"/>
    <x v="1"/>
    <n v="72"/>
    <s v="Kentucky"/>
    <s v="M"/>
    <s v="Pink"/>
    <x v="1"/>
    <n v="3.7"/>
    <s v="Yes"/>
    <s v="Express"/>
    <s v="Yes"/>
    <s v="Yes"/>
    <n v="42"/>
    <x v="5"/>
    <s v="Quarterly"/>
    <x v="0"/>
  </r>
  <r>
    <n v="848"/>
    <n v="53"/>
    <x v="0"/>
    <x v="15"/>
    <x v="0"/>
    <n v="44"/>
    <s v="New Jersey"/>
    <s v="L"/>
    <s v="Blue"/>
    <x v="3"/>
    <n v="4.0999999999999996"/>
    <s v="Yes"/>
    <s v="Standard"/>
    <s v="Yes"/>
    <s v="Yes"/>
    <n v="30"/>
    <x v="3"/>
    <s v="Monthly"/>
    <x v="0"/>
  </r>
  <r>
    <n v="849"/>
    <n v="48"/>
    <x v="0"/>
    <x v="3"/>
    <x v="1"/>
    <n v="73"/>
    <s v="Delaware"/>
    <s v="M"/>
    <s v="Lavender"/>
    <x v="3"/>
    <n v="3.6"/>
    <s v="Yes"/>
    <s v="Store Pickup"/>
    <s v="Yes"/>
    <s v="Yes"/>
    <n v="33"/>
    <x v="2"/>
    <s v="Bi-Weekly"/>
    <x v="0"/>
  </r>
  <r>
    <n v="850"/>
    <n v="23"/>
    <x v="0"/>
    <x v="2"/>
    <x v="0"/>
    <n v="61"/>
    <s v="Missouri"/>
    <s v="S"/>
    <s v="Charcoal"/>
    <x v="1"/>
    <n v="4.3"/>
    <s v="Yes"/>
    <s v="Express"/>
    <s v="Yes"/>
    <s v="Yes"/>
    <n v="24"/>
    <x v="3"/>
    <s v="Quarterly"/>
    <x v="0"/>
  </r>
  <r>
    <n v="851"/>
    <n v="68"/>
    <x v="0"/>
    <x v="9"/>
    <x v="1"/>
    <n v="20"/>
    <s v="Connecticut"/>
    <s v="L"/>
    <s v="Turquoise"/>
    <x v="0"/>
    <n v="2.6"/>
    <s v="Yes"/>
    <s v="Store Pickup"/>
    <s v="Yes"/>
    <s v="Yes"/>
    <n v="13"/>
    <x v="0"/>
    <s v="Monthly"/>
    <x v="0"/>
  </r>
  <r>
    <n v="852"/>
    <n v="35"/>
    <x v="0"/>
    <x v="3"/>
    <x v="1"/>
    <n v="86"/>
    <s v="Massachusetts"/>
    <s v="M"/>
    <s v="Red"/>
    <x v="2"/>
    <n v="2.9"/>
    <s v="Yes"/>
    <s v="Express"/>
    <s v="Yes"/>
    <s v="Yes"/>
    <n v="19"/>
    <x v="5"/>
    <s v="Monthly"/>
    <x v="0"/>
  </r>
  <r>
    <n v="853"/>
    <n v="34"/>
    <x v="0"/>
    <x v="10"/>
    <x v="0"/>
    <n v="60"/>
    <s v="Florida"/>
    <s v="L"/>
    <s v="Yellow"/>
    <x v="1"/>
    <n v="4.2"/>
    <s v="Yes"/>
    <s v="Next Day Air"/>
    <s v="Yes"/>
    <s v="Yes"/>
    <n v="23"/>
    <x v="5"/>
    <s v="Every 3 Months"/>
    <x v="0"/>
  </r>
  <r>
    <n v="854"/>
    <n v="62"/>
    <x v="0"/>
    <x v="19"/>
    <x v="3"/>
    <n v="43"/>
    <s v="Delaware"/>
    <s v="L"/>
    <s v="Orange"/>
    <x v="0"/>
    <n v="4"/>
    <s v="Yes"/>
    <s v="Free Shipping"/>
    <s v="Yes"/>
    <s v="Yes"/>
    <n v="35"/>
    <x v="1"/>
    <s v="Monthly"/>
    <x v="0"/>
  </r>
  <r>
    <n v="855"/>
    <n v="21"/>
    <x v="0"/>
    <x v="13"/>
    <x v="0"/>
    <n v="44"/>
    <s v="California"/>
    <s v="L"/>
    <s v="Blue"/>
    <x v="1"/>
    <n v="4.3"/>
    <s v="Yes"/>
    <s v="Free Shipping"/>
    <s v="Yes"/>
    <s v="Yes"/>
    <n v="22"/>
    <x v="0"/>
    <s v="Monthly"/>
    <x v="0"/>
  </r>
  <r>
    <n v="856"/>
    <n v="70"/>
    <x v="0"/>
    <x v="20"/>
    <x v="0"/>
    <n v="76"/>
    <s v="Oregon"/>
    <s v="L"/>
    <s v="Gold"/>
    <x v="1"/>
    <n v="3"/>
    <s v="Yes"/>
    <s v="2-Day Shipping"/>
    <s v="Yes"/>
    <s v="Yes"/>
    <n v="14"/>
    <x v="2"/>
    <s v="Quarterly"/>
    <x v="0"/>
  </r>
  <r>
    <n v="857"/>
    <n v="55"/>
    <x v="0"/>
    <x v="5"/>
    <x v="0"/>
    <n v="33"/>
    <s v="Alaska"/>
    <s v="M"/>
    <s v="Gold"/>
    <x v="2"/>
    <n v="3.5"/>
    <s v="Yes"/>
    <s v="Express"/>
    <s v="Yes"/>
    <s v="Yes"/>
    <n v="47"/>
    <x v="5"/>
    <s v="Fortnightly"/>
    <x v="0"/>
  </r>
  <r>
    <n v="858"/>
    <n v="43"/>
    <x v="0"/>
    <x v="6"/>
    <x v="0"/>
    <n v="60"/>
    <s v="Missouri"/>
    <s v="L"/>
    <s v="Cyan"/>
    <x v="3"/>
    <n v="3"/>
    <s v="Yes"/>
    <s v="Standard"/>
    <s v="Yes"/>
    <s v="Yes"/>
    <n v="50"/>
    <x v="5"/>
    <s v="Every 3 Months"/>
    <x v="0"/>
  </r>
  <r>
    <n v="859"/>
    <n v="19"/>
    <x v="0"/>
    <x v="14"/>
    <x v="2"/>
    <n v="26"/>
    <s v="Oklahoma"/>
    <s v="L"/>
    <s v="Olive"/>
    <x v="3"/>
    <n v="3.1"/>
    <s v="Yes"/>
    <s v="Free Shipping"/>
    <s v="Yes"/>
    <s v="Yes"/>
    <n v="33"/>
    <x v="3"/>
    <s v="Weekly"/>
    <x v="0"/>
  </r>
  <r>
    <n v="860"/>
    <n v="47"/>
    <x v="0"/>
    <x v="15"/>
    <x v="0"/>
    <n v="73"/>
    <s v="Wisconsin"/>
    <s v="M"/>
    <s v="Teal"/>
    <x v="0"/>
    <n v="4"/>
    <s v="Yes"/>
    <s v="Next Day Air"/>
    <s v="Yes"/>
    <s v="Yes"/>
    <n v="7"/>
    <x v="5"/>
    <s v="Monthly"/>
    <x v="0"/>
  </r>
  <r>
    <n v="861"/>
    <n v="26"/>
    <x v="0"/>
    <x v="9"/>
    <x v="1"/>
    <n v="87"/>
    <s v="South Carolina"/>
    <s v="M"/>
    <s v="Maroon"/>
    <x v="1"/>
    <n v="4.0999999999999996"/>
    <s v="Yes"/>
    <s v="Standard"/>
    <s v="Yes"/>
    <s v="Yes"/>
    <n v="3"/>
    <x v="1"/>
    <s v="Monthly"/>
    <x v="0"/>
  </r>
  <r>
    <n v="862"/>
    <n v="46"/>
    <x v="0"/>
    <x v="11"/>
    <x v="0"/>
    <n v="100"/>
    <s v="Virginia"/>
    <s v="XL"/>
    <s v="Green"/>
    <x v="1"/>
    <n v="3.3"/>
    <s v="Yes"/>
    <s v="2-Day Shipping"/>
    <s v="Yes"/>
    <s v="Yes"/>
    <n v="35"/>
    <x v="2"/>
    <s v="Every 3 Months"/>
    <x v="0"/>
  </r>
  <r>
    <n v="863"/>
    <n v="19"/>
    <x v="0"/>
    <x v="7"/>
    <x v="2"/>
    <n v="84"/>
    <s v="Arkansas"/>
    <s v="M"/>
    <s v="Charcoal"/>
    <x v="0"/>
    <n v="4.9000000000000004"/>
    <s v="Yes"/>
    <s v="Standard"/>
    <s v="Yes"/>
    <s v="Yes"/>
    <n v="13"/>
    <x v="3"/>
    <s v="Fortnightly"/>
    <x v="0"/>
  </r>
  <r>
    <n v="864"/>
    <n v="49"/>
    <x v="0"/>
    <x v="4"/>
    <x v="1"/>
    <n v="41"/>
    <s v="Vermont"/>
    <s v="M"/>
    <s v="Cyan"/>
    <x v="2"/>
    <n v="3.9"/>
    <s v="Yes"/>
    <s v="Standard"/>
    <s v="Yes"/>
    <s v="Yes"/>
    <n v="42"/>
    <x v="3"/>
    <s v="Fortnightly"/>
    <x v="0"/>
  </r>
  <r>
    <n v="865"/>
    <n v="51"/>
    <x v="0"/>
    <x v="2"/>
    <x v="0"/>
    <n v="59"/>
    <s v="Kentucky"/>
    <s v="S"/>
    <s v="Charcoal"/>
    <x v="0"/>
    <n v="3.9"/>
    <s v="Yes"/>
    <s v="Next Day Air"/>
    <s v="Yes"/>
    <s v="Yes"/>
    <n v="5"/>
    <x v="3"/>
    <s v="Annually"/>
    <x v="0"/>
  </r>
  <r>
    <n v="866"/>
    <n v="64"/>
    <x v="0"/>
    <x v="0"/>
    <x v="0"/>
    <n v="26"/>
    <s v="Colorado"/>
    <s v="L"/>
    <s v="Charcoal"/>
    <x v="0"/>
    <n v="4.8"/>
    <s v="Yes"/>
    <s v="Store Pickup"/>
    <s v="Yes"/>
    <s v="Yes"/>
    <n v="23"/>
    <x v="0"/>
    <s v="Annually"/>
    <x v="0"/>
  </r>
  <r>
    <n v="867"/>
    <n v="67"/>
    <x v="0"/>
    <x v="12"/>
    <x v="3"/>
    <n v="69"/>
    <s v="New Mexico"/>
    <s v="M"/>
    <s v="Lavender"/>
    <x v="2"/>
    <n v="2.7"/>
    <s v="Yes"/>
    <s v="Free Shipping"/>
    <s v="Yes"/>
    <s v="Yes"/>
    <n v="11"/>
    <x v="3"/>
    <s v="Bi-Weekly"/>
    <x v="0"/>
  </r>
  <r>
    <n v="868"/>
    <n v="37"/>
    <x v="0"/>
    <x v="14"/>
    <x v="2"/>
    <n v="20"/>
    <s v="Colorado"/>
    <s v="M"/>
    <s v="Turquoise"/>
    <x v="1"/>
    <n v="3.1"/>
    <s v="Yes"/>
    <s v="Free Shipping"/>
    <s v="Yes"/>
    <s v="Yes"/>
    <n v="23"/>
    <x v="4"/>
    <s v="Fortnightly"/>
    <x v="0"/>
  </r>
  <r>
    <n v="869"/>
    <n v="40"/>
    <x v="0"/>
    <x v="10"/>
    <x v="0"/>
    <n v="83"/>
    <s v="North Carolina"/>
    <s v="M"/>
    <s v="Green"/>
    <x v="2"/>
    <n v="3.2"/>
    <s v="Yes"/>
    <s v="Next Day Air"/>
    <s v="Yes"/>
    <s v="Yes"/>
    <n v="2"/>
    <x v="2"/>
    <s v="Every 3 Months"/>
    <x v="0"/>
  </r>
  <r>
    <n v="870"/>
    <n v="38"/>
    <x v="0"/>
    <x v="19"/>
    <x v="3"/>
    <n v="54"/>
    <s v="New Hampshire"/>
    <s v="M"/>
    <s v="Silver"/>
    <x v="1"/>
    <n v="2.7"/>
    <s v="Yes"/>
    <s v="2-Day Shipping"/>
    <s v="Yes"/>
    <s v="Yes"/>
    <n v="33"/>
    <x v="3"/>
    <s v="Weekly"/>
    <x v="0"/>
  </r>
  <r>
    <n v="871"/>
    <n v="66"/>
    <x v="0"/>
    <x v="15"/>
    <x v="0"/>
    <n v="66"/>
    <s v="West Virginia"/>
    <s v="M"/>
    <s v="Blue"/>
    <x v="3"/>
    <n v="2.5"/>
    <s v="Yes"/>
    <s v="Standard"/>
    <s v="Yes"/>
    <s v="Yes"/>
    <n v="6"/>
    <x v="4"/>
    <s v="Bi-Weekly"/>
    <x v="0"/>
  </r>
  <r>
    <n v="872"/>
    <n v="47"/>
    <x v="0"/>
    <x v="8"/>
    <x v="3"/>
    <n v="42"/>
    <s v="Hawaii"/>
    <s v="M"/>
    <s v="Charcoal"/>
    <x v="1"/>
    <n v="2.6"/>
    <s v="Yes"/>
    <s v="Next Day Air"/>
    <s v="Yes"/>
    <s v="Yes"/>
    <n v="45"/>
    <x v="5"/>
    <s v="Quarterly"/>
    <x v="0"/>
  </r>
  <r>
    <n v="873"/>
    <n v="56"/>
    <x v="0"/>
    <x v="2"/>
    <x v="0"/>
    <n v="33"/>
    <s v="North Dakota"/>
    <s v="M"/>
    <s v="Pink"/>
    <x v="1"/>
    <n v="2.9"/>
    <s v="Yes"/>
    <s v="Standard"/>
    <s v="Yes"/>
    <s v="Yes"/>
    <n v="25"/>
    <x v="1"/>
    <s v="Quarterly"/>
    <x v="0"/>
  </r>
  <r>
    <n v="874"/>
    <n v="51"/>
    <x v="0"/>
    <x v="23"/>
    <x v="1"/>
    <n v="77"/>
    <s v="Mississippi"/>
    <s v="M"/>
    <s v="Pink"/>
    <x v="2"/>
    <n v="4.2"/>
    <s v="Yes"/>
    <s v="Free Shipping"/>
    <s v="Yes"/>
    <s v="Yes"/>
    <n v="24"/>
    <x v="0"/>
    <s v="Quarterly"/>
    <x v="0"/>
  </r>
  <r>
    <n v="875"/>
    <n v="25"/>
    <x v="0"/>
    <x v="14"/>
    <x v="2"/>
    <n v="65"/>
    <s v="Maine"/>
    <s v="M"/>
    <s v="Magenta"/>
    <x v="3"/>
    <n v="4.4000000000000004"/>
    <s v="Yes"/>
    <s v="Free Shipping"/>
    <s v="Yes"/>
    <s v="Yes"/>
    <n v="10"/>
    <x v="0"/>
    <s v="Every 3 Months"/>
    <x v="0"/>
  </r>
  <r>
    <n v="876"/>
    <n v="37"/>
    <x v="0"/>
    <x v="3"/>
    <x v="1"/>
    <n v="39"/>
    <s v="North Dakota"/>
    <s v="L"/>
    <s v="Gray"/>
    <x v="2"/>
    <n v="4.0999999999999996"/>
    <s v="Yes"/>
    <s v="Free Shipping"/>
    <s v="Yes"/>
    <s v="Yes"/>
    <n v="7"/>
    <x v="4"/>
    <s v="Every 3 Months"/>
    <x v="0"/>
  </r>
  <r>
    <n v="877"/>
    <n v="41"/>
    <x v="0"/>
    <x v="22"/>
    <x v="3"/>
    <n v="51"/>
    <s v="Nebraska"/>
    <s v="L"/>
    <s v="Gray"/>
    <x v="2"/>
    <n v="3.8"/>
    <s v="Yes"/>
    <s v="2-Day Shipping"/>
    <s v="Yes"/>
    <s v="Yes"/>
    <n v="1"/>
    <x v="5"/>
    <s v="Weekly"/>
    <x v="0"/>
  </r>
  <r>
    <n v="878"/>
    <n v="64"/>
    <x v="0"/>
    <x v="8"/>
    <x v="3"/>
    <n v="65"/>
    <s v="Nebraska"/>
    <s v="M"/>
    <s v="Orange"/>
    <x v="0"/>
    <n v="4.9000000000000004"/>
    <s v="Yes"/>
    <s v="Next Day Air"/>
    <s v="Yes"/>
    <s v="Yes"/>
    <n v="45"/>
    <x v="0"/>
    <s v="Every 3 Months"/>
    <x v="0"/>
  </r>
  <r>
    <n v="879"/>
    <n v="23"/>
    <x v="0"/>
    <x v="12"/>
    <x v="3"/>
    <n v="89"/>
    <s v="Tennessee"/>
    <s v="S"/>
    <s v="Black"/>
    <x v="2"/>
    <n v="4.9000000000000004"/>
    <s v="Yes"/>
    <s v="Express"/>
    <s v="Yes"/>
    <s v="Yes"/>
    <n v="37"/>
    <x v="5"/>
    <s v="Weekly"/>
    <x v="0"/>
  </r>
  <r>
    <n v="880"/>
    <n v="62"/>
    <x v="0"/>
    <x v="11"/>
    <x v="0"/>
    <n v="76"/>
    <s v="Wyoming"/>
    <s v="S"/>
    <s v="Lavender"/>
    <x v="1"/>
    <n v="4.0999999999999996"/>
    <s v="Yes"/>
    <s v="Free Shipping"/>
    <s v="Yes"/>
    <s v="Yes"/>
    <n v="14"/>
    <x v="3"/>
    <s v="Quarterly"/>
    <x v="0"/>
  </r>
  <r>
    <n v="881"/>
    <n v="39"/>
    <x v="0"/>
    <x v="21"/>
    <x v="3"/>
    <n v="75"/>
    <s v="Nevada"/>
    <s v="L"/>
    <s v="Red"/>
    <x v="1"/>
    <n v="3.1"/>
    <s v="Yes"/>
    <s v="Express"/>
    <s v="Yes"/>
    <s v="Yes"/>
    <n v="25"/>
    <x v="5"/>
    <s v="Monthly"/>
    <x v="0"/>
  </r>
  <r>
    <n v="882"/>
    <n v="52"/>
    <x v="0"/>
    <x v="3"/>
    <x v="1"/>
    <n v="61"/>
    <s v="South Carolina"/>
    <s v="M"/>
    <s v="Silver"/>
    <x v="2"/>
    <n v="2.7"/>
    <s v="Yes"/>
    <s v="Next Day Air"/>
    <s v="Yes"/>
    <s v="Yes"/>
    <n v="18"/>
    <x v="0"/>
    <s v="Annually"/>
    <x v="0"/>
  </r>
  <r>
    <n v="883"/>
    <n v="50"/>
    <x v="0"/>
    <x v="23"/>
    <x v="1"/>
    <n v="35"/>
    <s v="Virginia"/>
    <s v="M"/>
    <s v="Cyan"/>
    <x v="3"/>
    <n v="3.8"/>
    <s v="Yes"/>
    <s v="Next Day Air"/>
    <s v="Yes"/>
    <s v="Yes"/>
    <n v="37"/>
    <x v="1"/>
    <s v="Every 3 Months"/>
    <x v="0"/>
  </r>
  <r>
    <n v="884"/>
    <n v="28"/>
    <x v="0"/>
    <x v="4"/>
    <x v="1"/>
    <n v="37"/>
    <s v="Pennsylvania"/>
    <s v="S"/>
    <s v="Gold"/>
    <x v="3"/>
    <n v="4.3"/>
    <s v="Yes"/>
    <s v="Free Shipping"/>
    <s v="Yes"/>
    <s v="Yes"/>
    <n v="30"/>
    <x v="4"/>
    <s v="Monthly"/>
    <x v="0"/>
  </r>
  <r>
    <n v="885"/>
    <n v="67"/>
    <x v="0"/>
    <x v="11"/>
    <x v="0"/>
    <n v="91"/>
    <s v="Hawaii"/>
    <s v="L"/>
    <s v="Yellow"/>
    <x v="0"/>
    <n v="4.0999999999999996"/>
    <s v="Yes"/>
    <s v="Express"/>
    <s v="Yes"/>
    <s v="Yes"/>
    <n v="34"/>
    <x v="4"/>
    <s v="Weekly"/>
    <x v="0"/>
  </r>
  <r>
    <n v="886"/>
    <n v="41"/>
    <x v="0"/>
    <x v="10"/>
    <x v="0"/>
    <n v="99"/>
    <s v="Ohio"/>
    <s v="L"/>
    <s v="Purple"/>
    <x v="3"/>
    <n v="4.4000000000000004"/>
    <s v="Yes"/>
    <s v="Free Shipping"/>
    <s v="Yes"/>
    <s v="Yes"/>
    <n v="49"/>
    <x v="5"/>
    <s v="Every 3 Months"/>
    <x v="0"/>
  </r>
  <r>
    <n v="887"/>
    <n v="19"/>
    <x v="0"/>
    <x v="6"/>
    <x v="0"/>
    <n v="54"/>
    <s v="Utah"/>
    <s v="S"/>
    <s v="Brown"/>
    <x v="2"/>
    <n v="3.6"/>
    <s v="Yes"/>
    <s v="Express"/>
    <s v="Yes"/>
    <s v="Yes"/>
    <n v="48"/>
    <x v="4"/>
    <s v="Monthly"/>
    <x v="0"/>
  </r>
  <r>
    <n v="888"/>
    <n v="70"/>
    <x v="0"/>
    <x v="8"/>
    <x v="3"/>
    <n v="47"/>
    <s v="Minnesota"/>
    <s v="L"/>
    <s v="Turquoise"/>
    <x v="0"/>
    <n v="3.3"/>
    <s v="Yes"/>
    <s v="2-Day Shipping"/>
    <s v="Yes"/>
    <s v="Yes"/>
    <n v="33"/>
    <x v="3"/>
    <s v="Fortnightly"/>
    <x v="0"/>
  </r>
  <r>
    <n v="889"/>
    <n v="49"/>
    <x v="0"/>
    <x v="18"/>
    <x v="3"/>
    <n v="77"/>
    <s v="New Hampshire"/>
    <s v="S"/>
    <s v="Gold"/>
    <x v="1"/>
    <n v="3.6"/>
    <s v="Yes"/>
    <s v="Express"/>
    <s v="Yes"/>
    <s v="Yes"/>
    <n v="44"/>
    <x v="1"/>
    <s v="Annually"/>
    <x v="0"/>
  </r>
  <r>
    <n v="890"/>
    <n v="59"/>
    <x v="0"/>
    <x v="22"/>
    <x v="3"/>
    <n v="84"/>
    <s v="Arizona"/>
    <s v="S"/>
    <s v="Olive"/>
    <x v="3"/>
    <n v="2.8"/>
    <s v="Yes"/>
    <s v="Free Shipping"/>
    <s v="Yes"/>
    <s v="Yes"/>
    <n v="50"/>
    <x v="0"/>
    <s v="Weekly"/>
    <x v="0"/>
  </r>
  <r>
    <n v="891"/>
    <n v="52"/>
    <x v="0"/>
    <x v="24"/>
    <x v="3"/>
    <n v="51"/>
    <s v="New York"/>
    <s v="S"/>
    <s v="Purple"/>
    <x v="1"/>
    <n v="4.3"/>
    <s v="Yes"/>
    <s v="2-Day Shipping"/>
    <s v="Yes"/>
    <s v="Yes"/>
    <n v="47"/>
    <x v="2"/>
    <s v="Monthly"/>
    <x v="0"/>
  </r>
  <r>
    <n v="892"/>
    <n v="20"/>
    <x v="0"/>
    <x v="11"/>
    <x v="0"/>
    <n v="26"/>
    <s v="Pennsylvania"/>
    <s v="S"/>
    <s v="Lavender"/>
    <x v="2"/>
    <n v="3.9"/>
    <s v="Yes"/>
    <s v="Store Pickup"/>
    <s v="Yes"/>
    <s v="Yes"/>
    <n v="24"/>
    <x v="3"/>
    <s v="Every 3 Months"/>
    <x v="0"/>
  </r>
  <r>
    <n v="893"/>
    <n v="31"/>
    <x v="0"/>
    <x v="6"/>
    <x v="0"/>
    <n v="64"/>
    <s v="New Mexico"/>
    <s v="L"/>
    <s v="Gray"/>
    <x v="2"/>
    <n v="2.7"/>
    <s v="Yes"/>
    <s v="Free Shipping"/>
    <s v="Yes"/>
    <s v="Yes"/>
    <n v="43"/>
    <x v="5"/>
    <s v="Monthly"/>
    <x v="0"/>
  </r>
  <r>
    <n v="894"/>
    <n v="33"/>
    <x v="0"/>
    <x v="21"/>
    <x v="3"/>
    <n v="51"/>
    <s v="Nebraska"/>
    <s v="M"/>
    <s v="Red"/>
    <x v="1"/>
    <n v="4.7"/>
    <s v="Yes"/>
    <s v="Express"/>
    <s v="Yes"/>
    <s v="Yes"/>
    <n v="14"/>
    <x v="0"/>
    <s v="Monthly"/>
    <x v="0"/>
  </r>
  <r>
    <n v="895"/>
    <n v="44"/>
    <x v="0"/>
    <x v="15"/>
    <x v="0"/>
    <n v="60"/>
    <s v="Wyoming"/>
    <s v="L"/>
    <s v="Purple"/>
    <x v="1"/>
    <n v="3.8"/>
    <s v="Yes"/>
    <s v="Free Shipping"/>
    <s v="Yes"/>
    <s v="Yes"/>
    <n v="3"/>
    <x v="5"/>
    <s v="Quarterly"/>
    <x v="0"/>
  </r>
  <r>
    <n v="896"/>
    <n v="40"/>
    <x v="0"/>
    <x v="19"/>
    <x v="3"/>
    <n v="69"/>
    <s v="Mississippi"/>
    <s v="XL"/>
    <s v="Olive"/>
    <x v="1"/>
    <n v="4.7"/>
    <s v="Yes"/>
    <s v="Next Day Air"/>
    <s v="Yes"/>
    <s v="Yes"/>
    <n v="33"/>
    <x v="5"/>
    <s v="Quarterly"/>
    <x v="0"/>
  </r>
  <r>
    <n v="897"/>
    <n v="69"/>
    <x v="0"/>
    <x v="16"/>
    <x v="3"/>
    <n v="29"/>
    <s v="Arkansas"/>
    <s v="M"/>
    <s v="Lavender"/>
    <x v="1"/>
    <n v="4.7"/>
    <s v="Yes"/>
    <s v="Express"/>
    <s v="Yes"/>
    <s v="Yes"/>
    <n v="38"/>
    <x v="1"/>
    <s v="Fortnightly"/>
    <x v="0"/>
  </r>
  <r>
    <n v="898"/>
    <n v="29"/>
    <x v="0"/>
    <x v="5"/>
    <x v="0"/>
    <n v="91"/>
    <s v="Illinois"/>
    <s v="M"/>
    <s v="Gray"/>
    <x v="1"/>
    <n v="3.4"/>
    <s v="Yes"/>
    <s v="Express"/>
    <s v="Yes"/>
    <s v="Yes"/>
    <n v="46"/>
    <x v="0"/>
    <s v="Weekly"/>
    <x v="0"/>
  </r>
  <r>
    <n v="899"/>
    <n v="54"/>
    <x v="0"/>
    <x v="22"/>
    <x v="3"/>
    <n v="70"/>
    <s v="Nevada"/>
    <s v="L"/>
    <s v="Red"/>
    <x v="1"/>
    <n v="3.5"/>
    <s v="Yes"/>
    <s v="2-Day Shipping"/>
    <s v="Yes"/>
    <s v="Yes"/>
    <n v="19"/>
    <x v="4"/>
    <s v="Every 3 Months"/>
    <x v="0"/>
  </r>
  <r>
    <n v="900"/>
    <n v="65"/>
    <x v="0"/>
    <x v="1"/>
    <x v="0"/>
    <n v="58"/>
    <s v="Rhode Island"/>
    <s v="M"/>
    <s v="Peach"/>
    <x v="2"/>
    <n v="4"/>
    <s v="Yes"/>
    <s v="Standard"/>
    <s v="Yes"/>
    <s v="Yes"/>
    <n v="20"/>
    <x v="3"/>
    <s v="Annually"/>
    <x v="0"/>
  </r>
  <r>
    <n v="901"/>
    <n v="54"/>
    <x v="0"/>
    <x v="19"/>
    <x v="3"/>
    <n v="98"/>
    <s v="West Virginia"/>
    <s v="L"/>
    <s v="Gray"/>
    <x v="3"/>
    <n v="3.3"/>
    <s v="Yes"/>
    <s v="Free Shipping"/>
    <s v="Yes"/>
    <s v="Yes"/>
    <n v="42"/>
    <x v="4"/>
    <s v="Quarterly"/>
    <x v="0"/>
  </r>
  <r>
    <n v="902"/>
    <n v="60"/>
    <x v="0"/>
    <x v="18"/>
    <x v="3"/>
    <n v="68"/>
    <s v="Missouri"/>
    <s v="L"/>
    <s v="Violet"/>
    <x v="2"/>
    <n v="4.7"/>
    <s v="Yes"/>
    <s v="2-Day Shipping"/>
    <s v="Yes"/>
    <s v="Yes"/>
    <n v="34"/>
    <x v="1"/>
    <s v="Monthly"/>
    <x v="0"/>
  </r>
  <r>
    <n v="903"/>
    <n v="43"/>
    <x v="0"/>
    <x v="19"/>
    <x v="3"/>
    <n v="44"/>
    <s v="Kentucky"/>
    <s v="M"/>
    <s v="Beige"/>
    <x v="2"/>
    <n v="2.8"/>
    <s v="Yes"/>
    <s v="Next Day Air"/>
    <s v="Yes"/>
    <s v="Yes"/>
    <n v="5"/>
    <x v="1"/>
    <s v="Monthly"/>
    <x v="0"/>
  </r>
  <r>
    <n v="904"/>
    <n v="44"/>
    <x v="0"/>
    <x v="14"/>
    <x v="2"/>
    <n v="45"/>
    <s v="Washington"/>
    <s v="M"/>
    <s v="Blue"/>
    <x v="0"/>
    <n v="3.3"/>
    <s v="Yes"/>
    <s v="Express"/>
    <s v="Yes"/>
    <s v="Yes"/>
    <n v="3"/>
    <x v="3"/>
    <s v="Quarterly"/>
    <x v="0"/>
  </r>
  <r>
    <n v="905"/>
    <n v="69"/>
    <x v="0"/>
    <x v="17"/>
    <x v="0"/>
    <n v="99"/>
    <s v="Alaska"/>
    <s v="L"/>
    <s v="Magenta"/>
    <x v="1"/>
    <n v="2.9"/>
    <s v="Yes"/>
    <s v="Free Shipping"/>
    <s v="Yes"/>
    <s v="Yes"/>
    <n v="46"/>
    <x v="3"/>
    <s v="Every 3 Months"/>
    <x v="0"/>
  </r>
  <r>
    <n v="906"/>
    <n v="46"/>
    <x v="0"/>
    <x v="10"/>
    <x v="0"/>
    <n v="68"/>
    <s v="Mississippi"/>
    <s v="S"/>
    <s v="Cyan"/>
    <x v="1"/>
    <n v="2.8"/>
    <s v="Yes"/>
    <s v="Standard"/>
    <s v="Yes"/>
    <s v="Yes"/>
    <n v="16"/>
    <x v="0"/>
    <s v="Annually"/>
    <x v="0"/>
  </r>
  <r>
    <n v="907"/>
    <n v="41"/>
    <x v="0"/>
    <x v="13"/>
    <x v="0"/>
    <n v="56"/>
    <s v="South Carolina"/>
    <s v="M"/>
    <s v="Red"/>
    <x v="1"/>
    <n v="4.2"/>
    <s v="Yes"/>
    <s v="Standard"/>
    <s v="Yes"/>
    <s v="Yes"/>
    <n v="21"/>
    <x v="5"/>
    <s v="Bi-Weekly"/>
    <x v="0"/>
  </r>
  <r>
    <n v="908"/>
    <n v="32"/>
    <x v="0"/>
    <x v="1"/>
    <x v="0"/>
    <n v="43"/>
    <s v="Missouri"/>
    <s v="L"/>
    <s v="Cyan"/>
    <x v="0"/>
    <n v="4.4000000000000004"/>
    <s v="Yes"/>
    <s v="Express"/>
    <s v="Yes"/>
    <s v="Yes"/>
    <n v="34"/>
    <x v="2"/>
    <s v="Bi-Weekly"/>
    <x v="0"/>
  </r>
  <r>
    <n v="909"/>
    <n v="26"/>
    <x v="0"/>
    <x v="12"/>
    <x v="3"/>
    <n v="99"/>
    <s v="New Jersey"/>
    <s v="M"/>
    <s v="Turquoise"/>
    <x v="0"/>
    <n v="3.6"/>
    <s v="Yes"/>
    <s v="Free Shipping"/>
    <s v="Yes"/>
    <s v="Yes"/>
    <n v="9"/>
    <x v="3"/>
    <s v="Every 3 Months"/>
    <x v="0"/>
  </r>
  <r>
    <n v="910"/>
    <n v="61"/>
    <x v="0"/>
    <x v="22"/>
    <x v="3"/>
    <n v="56"/>
    <s v="Louisiana"/>
    <s v="L"/>
    <s v="Silver"/>
    <x v="3"/>
    <n v="2.7"/>
    <s v="Yes"/>
    <s v="Express"/>
    <s v="Yes"/>
    <s v="Yes"/>
    <n v="36"/>
    <x v="3"/>
    <s v="Weekly"/>
    <x v="0"/>
  </r>
  <r>
    <n v="911"/>
    <n v="49"/>
    <x v="0"/>
    <x v="15"/>
    <x v="0"/>
    <n v="25"/>
    <s v="South Carolina"/>
    <s v="S"/>
    <s v="Pink"/>
    <x v="1"/>
    <n v="3.4"/>
    <s v="Yes"/>
    <s v="Express"/>
    <s v="Yes"/>
    <s v="Yes"/>
    <n v="22"/>
    <x v="2"/>
    <s v="Monthly"/>
    <x v="0"/>
  </r>
  <r>
    <n v="912"/>
    <n v="53"/>
    <x v="0"/>
    <x v="13"/>
    <x v="0"/>
    <n v="74"/>
    <s v="Vermont"/>
    <s v="M"/>
    <s v="Black"/>
    <x v="0"/>
    <n v="2.8"/>
    <s v="Yes"/>
    <s v="2-Day Shipping"/>
    <s v="Yes"/>
    <s v="Yes"/>
    <n v="2"/>
    <x v="4"/>
    <s v="Quarterly"/>
    <x v="0"/>
  </r>
  <r>
    <n v="913"/>
    <n v="24"/>
    <x v="0"/>
    <x v="15"/>
    <x v="0"/>
    <n v="56"/>
    <s v="Arkansas"/>
    <s v="M"/>
    <s v="Green"/>
    <x v="0"/>
    <n v="3.4"/>
    <s v="Yes"/>
    <s v="Next Day Air"/>
    <s v="Yes"/>
    <s v="Yes"/>
    <n v="32"/>
    <x v="4"/>
    <s v="Monthly"/>
    <x v="0"/>
  </r>
  <r>
    <n v="914"/>
    <n v="37"/>
    <x v="0"/>
    <x v="4"/>
    <x v="1"/>
    <n v="47"/>
    <s v="Utah"/>
    <s v="M"/>
    <s v="Yellow"/>
    <x v="3"/>
    <n v="2.6"/>
    <s v="Yes"/>
    <s v="Next Day Air"/>
    <s v="Yes"/>
    <s v="Yes"/>
    <n v="29"/>
    <x v="1"/>
    <s v="Every 3 Months"/>
    <x v="0"/>
  </r>
  <r>
    <n v="915"/>
    <n v="43"/>
    <x v="0"/>
    <x v="10"/>
    <x v="0"/>
    <n v="67"/>
    <s v="Washington"/>
    <s v="L"/>
    <s v="Purple"/>
    <x v="2"/>
    <n v="4.0999999999999996"/>
    <s v="Yes"/>
    <s v="Standard"/>
    <s v="Yes"/>
    <s v="Yes"/>
    <n v="27"/>
    <x v="0"/>
    <s v="Every 3 Months"/>
    <x v="0"/>
  </r>
  <r>
    <n v="916"/>
    <n v="31"/>
    <x v="0"/>
    <x v="10"/>
    <x v="0"/>
    <n v="22"/>
    <s v="Rhode Island"/>
    <s v="L"/>
    <s v="Purple"/>
    <x v="0"/>
    <n v="2.9"/>
    <s v="Yes"/>
    <s v="Store Pickup"/>
    <s v="Yes"/>
    <s v="Yes"/>
    <n v="33"/>
    <x v="2"/>
    <s v="Fortnightly"/>
    <x v="0"/>
  </r>
  <r>
    <n v="917"/>
    <n v="49"/>
    <x v="0"/>
    <x v="2"/>
    <x v="0"/>
    <n v="34"/>
    <s v="Illinois"/>
    <s v="S"/>
    <s v="Blue"/>
    <x v="1"/>
    <n v="2.7"/>
    <s v="Yes"/>
    <s v="Standard"/>
    <s v="Yes"/>
    <s v="Yes"/>
    <n v="16"/>
    <x v="0"/>
    <s v="Monthly"/>
    <x v="0"/>
  </r>
  <r>
    <n v="918"/>
    <n v="69"/>
    <x v="0"/>
    <x v="1"/>
    <x v="0"/>
    <n v="64"/>
    <s v="Missouri"/>
    <s v="M"/>
    <s v="Maroon"/>
    <x v="1"/>
    <n v="3.7"/>
    <s v="Yes"/>
    <s v="Standard"/>
    <s v="Yes"/>
    <s v="Yes"/>
    <n v="11"/>
    <x v="4"/>
    <s v="Quarterly"/>
    <x v="0"/>
  </r>
  <r>
    <n v="919"/>
    <n v="65"/>
    <x v="0"/>
    <x v="6"/>
    <x v="0"/>
    <n v="42"/>
    <s v="North Carolina"/>
    <s v="M"/>
    <s v="Orange"/>
    <x v="1"/>
    <n v="4.3"/>
    <s v="Yes"/>
    <s v="2-Day Shipping"/>
    <s v="Yes"/>
    <s v="Yes"/>
    <n v="11"/>
    <x v="1"/>
    <s v="Fortnightly"/>
    <x v="0"/>
  </r>
  <r>
    <n v="920"/>
    <n v="41"/>
    <x v="0"/>
    <x v="5"/>
    <x v="0"/>
    <n v="82"/>
    <s v="Massachusetts"/>
    <s v="L"/>
    <s v="Green"/>
    <x v="0"/>
    <n v="2.6"/>
    <s v="Yes"/>
    <s v="2-Day Shipping"/>
    <s v="Yes"/>
    <s v="Yes"/>
    <n v="17"/>
    <x v="5"/>
    <s v="Bi-Weekly"/>
    <x v="0"/>
  </r>
  <r>
    <n v="921"/>
    <n v="37"/>
    <x v="0"/>
    <x v="22"/>
    <x v="3"/>
    <n v="81"/>
    <s v="Arkansas"/>
    <s v="XL"/>
    <s v="Gold"/>
    <x v="2"/>
    <n v="4.3"/>
    <s v="Yes"/>
    <s v="Free Shipping"/>
    <s v="Yes"/>
    <s v="Yes"/>
    <n v="37"/>
    <x v="1"/>
    <s v="Weekly"/>
    <x v="0"/>
  </r>
  <r>
    <n v="922"/>
    <n v="70"/>
    <x v="0"/>
    <x v="7"/>
    <x v="2"/>
    <n v="24"/>
    <s v="South Dakota"/>
    <s v="L"/>
    <s v="Silver"/>
    <x v="2"/>
    <n v="4.0999999999999996"/>
    <s v="Yes"/>
    <s v="Express"/>
    <s v="Yes"/>
    <s v="Yes"/>
    <n v="18"/>
    <x v="3"/>
    <s v="Weekly"/>
    <x v="0"/>
  </r>
  <r>
    <n v="923"/>
    <n v="63"/>
    <x v="0"/>
    <x v="4"/>
    <x v="1"/>
    <n v="60"/>
    <s v="Georgia"/>
    <s v="M"/>
    <s v="Cyan"/>
    <x v="3"/>
    <n v="4.2"/>
    <s v="Yes"/>
    <s v="Standard"/>
    <s v="Yes"/>
    <s v="Yes"/>
    <n v="13"/>
    <x v="2"/>
    <s v="Monthly"/>
    <x v="0"/>
  </r>
  <r>
    <n v="924"/>
    <n v="55"/>
    <x v="0"/>
    <x v="5"/>
    <x v="0"/>
    <n v="24"/>
    <s v="Arkansas"/>
    <s v="M"/>
    <s v="Silver"/>
    <x v="1"/>
    <n v="4.2"/>
    <s v="Yes"/>
    <s v="2-Day Shipping"/>
    <s v="Yes"/>
    <s v="Yes"/>
    <n v="7"/>
    <x v="3"/>
    <s v="Weekly"/>
    <x v="0"/>
  </r>
  <r>
    <n v="925"/>
    <n v="52"/>
    <x v="0"/>
    <x v="20"/>
    <x v="0"/>
    <n v="78"/>
    <s v="Kansas"/>
    <s v="XL"/>
    <s v="Beige"/>
    <x v="0"/>
    <n v="3.1"/>
    <s v="Yes"/>
    <s v="Standard"/>
    <s v="Yes"/>
    <s v="Yes"/>
    <n v="37"/>
    <x v="1"/>
    <s v="Quarterly"/>
    <x v="0"/>
  </r>
  <r>
    <n v="926"/>
    <n v="22"/>
    <x v="0"/>
    <x v="2"/>
    <x v="0"/>
    <n v="88"/>
    <s v="Arizona"/>
    <s v="L"/>
    <s v="Teal"/>
    <x v="0"/>
    <n v="4.9000000000000004"/>
    <s v="Yes"/>
    <s v="Express"/>
    <s v="Yes"/>
    <s v="Yes"/>
    <n v="8"/>
    <x v="1"/>
    <s v="Monthly"/>
    <x v="0"/>
  </r>
  <r>
    <n v="927"/>
    <n v="54"/>
    <x v="0"/>
    <x v="2"/>
    <x v="0"/>
    <n v="63"/>
    <s v="Massachusetts"/>
    <s v="XL"/>
    <s v="Green"/>
    <x v="1"/>
    <n v="4.4000000000000004"/>
    <s v="Yes"/>
    <s v="Express"/>
    <s v="Yes"/>
    <s v="Yes"/>
    <n v="11"/>
    <x v="1"/>
    <s v="Bi-Weekly"/>
    <x v="0"/>
  </r>
  <r>
    <n v="928"/>
    <n v="28"/>
    <x v="0"/>
    <x v="4"/>
    <x v="1"/>
    <n v="78"/>
    <s v="New Mexico"/>
    <s v="L"/>
    <s v="Black"/>
    <x v="2"/>
    <n v="4.4000000000000004"/>
    <s v="Yes"/>
    <s v="Standard"/>
    <s v="Yes"/>
    <s v="Yes"/>
    <n v="8"/>
    <x v="0"/>
    <s v="Bi-Weekly"/>
    <x v="0"/>
  </r>
  <r>
    <n v="929"/>
    <n v="67"/>
    <x v="0"/>
    <x v="10"/>
    <x v="0"/>
    <n v="37"/>
    <s v="Arkansas"/>
    <s v="XL"/>
    <s v="Yellow"/>
    <x v="0"/>
    <n v="3.4"/>
    <s v="Yes"/>
    <s v="Store Pickup"/>
    <s v="Yes"/>
    <s v="Yes"/>
    <n v="31"/>
    <x v="1"/>
    <s v="Every 3 Months"/>
    <x v="0"/>
  </r>
  <r>
    <n v="930"/>
    <n v="59"/>
    <x v="0"/>
    <x v="23"/>
    <x v="1"/>
    <n v="94"/>
    <s v="Nebraska"/>
    <s v="M"/>
    <s v="White"/>
    <x v="3"/>
    <n v="4.5"/>
    <s v="Yes"/>
    <s v="2-Day Shipping"/>
    <s v="Yes"/>
    <s v="Yes"/>
    <n v="26"/>
    <x v="5"/>
    <s v="Fortnightly"/>
    <x v="0"/>
  </r>
  <r>
    <n v="931"/>
    <n v="26"/>
    <x v="0"/>
    <x v="17"/>
    <x v="0"/>
    <n v="78"/>
    <s v="Hawaii"/>
    <s v="L"/>
    <s v="Green"/>
    <x v="3"/>
    <n v="4.5"/>
    <s v="Yes"/>
    <s v="Store Pickup"/>
    <s v="Yes"/>
    <s v="Yes"/>
    <n v="20"/>
    <x v="2"/>
    <s v="Bi-Weekly"/>
    <x v="0"/>
  </r>
  <r>
    <n v="932"/>
    <n v="24"/>
    <x v="0"/>
    <x v="7"/>
    <x v="2"/>
    <n v="36"/>
    <s v="Nebraska"/>
    <s v="M"/>
    <s v="Silver"/>
    <x v="0"/>
    <n v="4.0999999999999996"/>
    <s v="Yes"/>
    <s v="Standard"/>
    <s v="Yes"/>
    <s v="Yes"/>
    <n v="24"/>
    <x v="4"/>
    <s v="Fortnightly"/>
    <x v="0"/>
  </r>
  <r>
    <n v="933"/>
    <n v="62"/>
    <x v="0"/>
    <x v="11"/>
    <x v="0"/>
    <n v="24"/>
    <s v="Indiana"/>
    <s v="L"/>
    <s v="Blue"/>
    <x v="0"/>
    <n v="3.2"/>
    <s v="Yes"/>
    <s v="Standard"/>
    <s v="Yes"/>
    <s v="Yes"/>
    <n v="45"/>
    <x v="5"/>
    <s v="Bi-Weekly"/>
    <x v="0"/>
  </r>
  <r>
    <n v="934"/>
    <n v="70"/>
    <x v="0"/>
    <x v="4"/>
    <x v="1"/>
    <n v="84"/>
    <s v="Colorado"/>
    <s v="M"/>
    <s v="Magenta"/>
    <x v="1"/>
    <n v="2.7"/>
    <s v="Yes"/>
    <s v="Store Pickup"/>
    <s v="Yes"/>
    <s v="Yes"/>
    <n v="33"/>
    <x v="5"/>
    <s v="Monthly"/>
    <x v="0"/>
  </r>
  <r>
    <n v="935"/>
    <n v="45"/>
    <x v="0"/>
    <x v="2"/>
    <x v="0"/>
    <n v="47"/>
    <s v="Oregon"/>
    <s v="S"/>
    <s v="Yellow"/>
    <x v="1"/>
    <n v="3.7"/>
    <s v="Yes"/>
    <s v="Express"/>
    <s v="Yes"/>
    <s v="Yes"/>
    <n v="21"/>
    <x v="4"/>
    <s v="Monthly"/>
    <x v="0"/>
  </r>
  <r>
    <n v="936"/>
    <n v="58"/>
    <x v="0"/>
    <x v="15"/>
    <x v="0"/>
    <n v="51"/>
    <s v="Ohio"/>
    <s v="L"/>
    <s v="White"/>
    <x v="3"/>
    <n v="2.6"/>
    <s v="Yes"/>
    <s v="Store Pickup"/>
    <s v="Yes"/>
    <s v="Yes"/>
    <n v="2"/>
    <x v="4"/>
    <s v="Fortnightly"/>
    <x v="0"/>
  </r>
  <r>
    <n v="937"/>
    <n v="31"/>
    <x v="0"/>
    <x v="9"/>
    <x v="1"/>
    <n v="84"/>
    <s v="Maine"/>
    <s v="M"/>
    <s v="Pink"/>
    <x v="2"/>
    <n v="2.7"/>
    <s v="Yes"/>
    <s v="Free Shipping"/>
    <s v="Yes"/>
    <s v="Yes"/>
    <n v="28"/>
    <x v="1"/>
    <s v="Weekly"/>
    <x v="0"/>
  </r>
  <r>
    <n v="938"/>
    <n v="32"/>
    <x v="0"/>
    <x v="6"/>
    <x v="0"/>
    <n v="24"/>
    <s v="Iowa"/>
    <s v="M"/>
    <s v="Magenta"/>
    <x v="2"/>
    <n v="2.7"/>
    <s v="Yes"/>
    <s v="Express"/>
    <s v="Yes"/>
    <s v="Yes"/>
    <n v="18"/>
    <x v="0"/>
    <s v="Quarterly"/>
    <x v="0"/>
  </r>
  <r>
    <n v="939"/>
    <n v="36"/>
    <x v="0"/>
    <x v="0"/>
    <x v="0"/>
    <n v="97"/>
    <s v="Wisconsin"/>
    <s v="S"/>
    <s v="Teal"/>
    <x v="3"/>
    <n v="4.8"/>
    <s v="Yes"/>
    <s v="Free Shipping"/>
    <s v="Yes"/>
    <s v="Yes"/>
    <n v="21"/>
    <x v="5"/>
    <s v="Fortnightly"/>
    <x v="0"/>
  </r>
  <r>
    <n v="940"/>
    <n v="25"/>
    <x v="0"/>
    <x v="17"/>
    <x v="0"/>
    <n v="89"/>
    <s v="New York"/>
    <s v="L"/>
    <s v="Indigo"/>
    <x v="0"/>
    <n v="4.8"/>
    <s v="Yes"/>
    <s v="Next Day Air"/>
    <s v="Yes"/>
    <s v="Yes"/>
    <n v="24"/>
    <x v="2"/>
    <s v="Monthly"/>
    <x v="0"/>
  </r>
  <r>
    <n v="941"/>
    <n v="48"/>
    <x v="0"/>
    <x v="22"/>
    <x v="3"/>
    <n v="44"/>
    <s v="Colorado"/>
    <s v="S"/>
    <s v="Maroon"/>
    <x v="1"/>
    <n v="2.6"/>
    <s v="Yes"/>
    <s v="Store Pickup"/>
    <s v="Yes"/>
    <s v="Yes"/>
    <n v="15"/>
    <x v="3"/>
    <s v="Every 3 Months"/>
    <x v="0"/>
  </r>
  <r>
    <n v="942"/>
    <n v="39"/>
    <x v="0"/>
    <x v="8"/>
    <x v="3"/>
    <n v="35"/>
    <s v="Illinois"/>
    <s v="L"/>
    <s v="Black"/>
    <x v="0"/>
    <n v="4.5"/>
    <s v="Yes"/>
    <s v="2-Day Shipping"/>
    <s v="Yes"/>
    <s v="Yes"/>
    <n v="38"/>
    <x v="3"/>
    <s v="Every 3 Months"/>
    <x v="0"/>
  </r>
  <r>
    <n v="943"/>
    <n v="26"/>
    <x v="0"/>
    <x v="10"/>
    <x v="0"/>
    <n v="91"/>
    <s v="Arizona"/>
    <s v="M"/>
    <s v="Cyan"/>
    <x v="0"/>
    <n v="3.2"/>
    <s v="Yes"/>
    <s v="Express"/>
    <s v="Yes"/>
    <s v="Yes"/>
    <n v="38"/>
    <x v="3"/>
    <s v="Bi-Weekly"/>
    <x v="0"/>
  </r>
  <r>
    <n v="944"/>
    <n v="32"/>
    <x v="0"/>
    <x v="19"/>
    <x v="3"/>
    <n v="63"/>
    <s v="Oklahoma"/>
    <s v="L"/>
    <s v="Cyan"/>
    <x v="0"/>
    <n v="3.8"/>
    <s v="Yes"/>
    <s v="Next Day Air"/>
    <s v="Yes"/>
    <s v="Yes"/>
    <n v="13"/>
    <x v="0"/>
    <s v="Fortnightly"/>
    <x v="0"/>
  </r>
  <r>
    <n v="945"/>
    <n v="54"/>
    <x v="0"/>
    <x v="22"/>
    <x v="3"/>
    <n v="97"/>
    <s v="Indiana"/>
    <s v="S"/>
    <s v="Gray"/>
    <x v="1"/>
    <n v="4.8"/>
    <s v="Yes"/>
    <s v="Express"/>
    <s v="Yes"/>
    <s v="Yes"/>
    <n v="39"/>
    <x v="1"/>
    <s v="Bi-Weekly"/>
    <x v="0"/>
  </r>
  <r>
    <n v="946"/>
    <n v="38"/>
    <x v="0"/>
    <x v="23"/>
    <x v="1"/>
    <n v="38"/>
    <s v="Minnesota"/>
    <s v="M"/>
    <s v="Violet"/>
    <x v="2"/>
    <n v="4.0999999999999996"/>
    <s v="Yes"/>
    <s v="Store Pickup"/>
    <s v="Yes"/>
    <s v="Yes"/>
    <n v="8"/>
    <x v="0"/>
    <s v="Every 3 Months"/>
    <x v="0"/>
  </r>
  <r>
    <n v="947"/>
    <n v="46"/>
    <x v="0"/>
    <x v="7"/>
    <x v="2"/>
    <n v="24"/>
    <s v="Pennsylvania"/>
    <s v="XL"/>
    <s v="Blue"/>
    <x v="1"/>
    <n v="2.8"/>
    <s v="Yes"/>
    <s v="Next Day Air"/>
    <s v="Yes"/>
    <s v="Yes"/>
    <n v="4"/>
    <x v="3"/>
    <s v="Quarterly"/>
    <x v="0"/>
  </r>
  <r>
    <n v="948"/>
    <n v="57"/>
    <x v="0"/>
    <x v="0"/>
    <x v="0"/>
    <n v="32"/>
    <s v="Indiana"/>
    <s v="M"/>
    <s v="Charcoal"/>
    <x v="0"/>
    <n v="3.9"/>
    <s v="Yes"/>
    <s v="Store Pickup"/>
    <s v="Yes"/>
    <s v="Yes"/>
    <n v="6"/>
    <x v="1"/>
    <s v="Every 3 Months"/>
    <x v="0"/>
  </r>
  <r>
    <n v="949"/>
    <n v="49"/>
    <x v="0"/>
    <x v="19"/>
    <x v="3"/>
    <n v="90"/>
    <s v="Alabama"/>
    <s v="L"/>
    <s v="Olive"/>
    <x v="2"/>
    <n v="4.9000000000000004"/>
    <s v="Yes"/>
    <s v="Express"/>
    <s v="Yes"/>
    <s v="Yes"/>
    <n v="11"/>
    <x v="0"/>
    <s v="Every 3 Months"/>
    <x v="0"/>
  </r>
  <r>
    <n v="950"/>
    <n v="33"/>
    <x v="0"/>
    <x v="2"/>
    <x v="0"/>
    <n v="36"/>
    <s v="Montana"/>
    <s v="M"/>
    <s v="Olive"/>
    <x v="2"/>
    <n v="3.4"/>
    <s v="Yes"/>
    <s v="Standard"/>
    <s v="Yes"/>
    <s v="Yes"/>
    <n v="49"/>
    <x v="0"/>
    <s v="Monthly"/>
    <x v="0"/>
  </r>
  <r>
    <n v="951"/>
    <n v="54"/>
    <x v="0"/>
    <x v="21"/>
    <x v="3"/>
    <n v="37"/>
    <s v="New Mexico"/>
    <s v="XL"/>
    <s v="Turquoise"/>
    <x v="0"/>
    <n v="4.0999999999999996"/>
    <s v="Yes"/>
    <s v="Free Shipping"/>
    <s v="Yes"/>
    <s v="Yes"/>
    <n v="30"/>
    <x v="3"/>
    <s v="Quarterly"/>
    <x v="0"/>
  </r>
  <r>
    <n v="952"/>
    <n v="47"/>
    <x v="0"/>
    <x v="10"/>
    <x v="0"/>
    <n v="51"/>
    <s v="Alaska"/>
    <s v="M"/>
    <s v="Cyan"/>
    <x v="2"/>
    <n v="2.9"/>
    <s v="Yes"/>
    <s v="Express"/>
    <s v="Yes"/>
    <s v="Yes"/>
    <n v="34"/>
    <x v="4"/>
    <s v="Monthly"/>
    <x v="0"/>
  </r>
  <r>
    <n v="953"/>
    <n v="36"/>
    <x v="0"/>
    <x v="19"/>
    <x v="3"/>
    <n v="71"/>
    <s v="Idaho"/>
    <s v="S"/>
    <s v="Red"/>
    <x v="3"/>
    <n v="3.1"/>
    <s v="Yes"/>
    <s v="2-Day Shipping"/>
    <s v="Yes"/>
    <s v="Yes"/>
    <n v="28"/>
    <x v="3"/>
    <s v="Monthly"/>
    <x v="0"/>
  </r>
  <r>
    <n v="954"/>
    <n v="68"/>
    <x v="0"/>
    <x v="12"/>
    <x v="3"/>
    <n v="50"/>
    <s v="Utah"/>
    <s v="S"/>
    <s v="Cyan"/>
    <x v="1"/>
    <n v="3.6"/>
    <s v="Yes"/>
    <s v="2-Day Shipping"/>
    <s v="Yes"/>
    <s v="Yes"/>
    <n v="36"/>
    <x v="0"/>
    <s v="Quarterly"/>
    <x v="0"/>
  </r>
  <r>
    <n v="955"/>
    <n v="60"/>
    <x v="0"/>
    <x v="19"/>
    <x v="3"/>
    <n v="74"/>
    <s v="Louisiana"/>
    <s v="S"/>
    <s v="Turquoise"/>
    <x v="3"/>
    <n v="3.5"/>
    <s v="Yes"/>
    <s v="Standard"/>
    <s v="Yes"/>
    <s v="Yes"/>
    <n v="18"/>
    <x v="2"/>
    <s v="Every 3 Months"/>
    <x v="0"/>
  </r>
  <r>
    <n v="956"/>
    <n v="55"/>
    <x v="0"/>
    <x v="10"/>
    <x v="0"/>
    <n v="75"/>
    <s v="Mississippi"/>
    <s v="L"/>
    <s v="Lavender"/>
    <x v="2"/>
    <n v="3.4"/>
    <s v="Yes"/>
    <s v="Free Shipping"/>
    <s v="Yes"/>
    <s v="Yes"/>
    <n v="4"/>
    <x v="3"/>
    <s v="Monthly"/>
    <x v="0"/>
  </r>
  <r>
    <n v="957"/>
    <n v="29"/>
    <x v="0"/>
    <x v="5"/>
    <x v="0"/>
    <n v="99"/>
    <s v="Mississippi"/>
    <s v="XL"/>
    <s v="Cyan"/>
    <x v="1"/>
    <n v="2.9"/>
    <s v="Yes"/>
    <s v="2-Day Shipping"/>
    <s v="Yes"/>
    <s v="Yes"/>
    <n v="42"/>
    <x v="5"/>
    <s v="Quarterly"/>
    <x v="0"/>
  </r>
  <r>
    <n v="958"/>
    <n v="38"/>
    <x v="0"/>
    <x v="18"/>
    <x v="3"/>
    <n v="23"/>
    <s v="Indiana"/>
    <s v="XL"/>
    <s v="Violet"/>
    <x v="1"/>
    <n v="4.7"/>
    <s v="Yes"/>
    <s v="Store Pickup"/>
    <s v="Yes"/>
    <s v="Yes"/>
    <n v="11"/>
    <x v="1"/>
    <s v="Quarterly"/>
    <x v="0"/>
  </r>
  <r>
    <n v="959"/>
    <n v="70"/>
    <x v="0"/>
    <x v="4"/>
    <x v="1"/>
    <n v="53"/>
    <s v="Washington"/>
    <s v="XL"/>
    <s v="Beige"/>
    <x v="0"/>
    <n v="4.4000000000000004"/>
    <s v="Yes"/>
    <s v="Free Shipping"/>
    <s v="Yes"/>
    <s v="Yes"/>
    <n v="31"/>
    <x v="2"/>
    <s v="Bi-Weekly"/>
    <x v="0"/>
  </r>
  <r>
    <n v="960"/>
    <n v="36"/>
    <x v="0"/>
    <x v="11"/>
    <x v="0"/>
    <n v="99"/>
    <s v="Nevada"/>
    <s v="M"/>
    <s v="Cyan"/>
    <x v="1"/>
    <n v="2.6"/>
    <s v="Yes"/>
    <s v="Standard"/>
    <s v="Yes"/>
    <s v="Yes"/>
    <n v="12"/>
    <x v="1"/>
    <s v="Fortnightly"/>
    <x v="0"/>
  </r>
  <r>
    <n v="961"/>
    <n v="18"/>
    <x v="0"/>
    <x v="16"/>
    <x v="3"/>
    <n v="48"/>
    <s v="Louisiana"/>
    <s v="XL"/>
    <s v="Indigo"/>
    <x v="1"/>
    <n v="4.4000000000000004"/>
    <s v="Yes"/>
    <s v="Standard"/>
    <s v="Yes"/>
    <s v="Yes"/>
    <n v="20"/>
    <x v="0"/>
    <s v="Quarterly"/>
    <x v="0"/>
  </r>
  <r>
    <n v="962"/>
    <n v="62"/>
    <x v="0"/>
    <x v="23"/>
    <x v="1"/>
    <n v="72"/>
    <s v="Pennsylvania"/>
    <s v="L"/>
    <s v="Olive"/>
    <x v="3"/>
    <n v="3.7"/>
    <s v="Yes"/>
    <s v="Next Day Air"/>
    <s v="Yes"/>
    <s v="Yes"/>
    <n v="37"/>
    <x v="5"/>
    <s v="Quarterly"/>
    <x v="0"/>
  </r>
  <r>
    <n v="963"/>
    <n v="29"/>
    <x v="0"/>
    <x v="12"/>
    <x v="3"/>
    <n v="64"/>
    <s v="Michigan"/>
    <s v="L"/>
    <s v="Green"/>
    <x v="1"/>
    <n v="4.4000000000000004"/>
    <s v="Yes"/>
    <s v="Standard"/>
    <s v="Yes"/>
    <s v="Yes"/>
    <n v="26"/>
    <x v="5"/>
    <s v="Fortnightly"/>
    <x v="0"/>
  </r>
  <r>
    <n v="964"/>
    <n v="21"/>
    <x v="0"/>
    <x v="23"/>
    <x v="1"/>
    <n v="63"/>
    <s v="South Carolina"/>
    <s v="L"/>
    <s v="Green"/>
    <x v="1"/>
    <n v="2.5"/>
    <s v="Yes"/>
    <s v="2-Day Shipping"/>
    <s v="Yes"/>
    <s v="Yes"/>
    <n v="14"/>
    <x v="2"/>
    <s v="Weekly"/>
    <x v="0"/>
  </r>
  <r>
    <n v="965"/>
    <n v="42"/>
    <x v="0"/>
    <x v="3"/>
    <x v="1"/>
    <n v="51"/>
    <s v="Arizona"/>
    <s v="M"/>
    <s v="Beige"/>
    <x v="1"/>
    <n v="2.6"/>
    <s v="Yes"/>
    <s v="Next Day Air"/>
    <s v="Yes"/>
    <s v="Yes"/>
    <n v="12"/>
    <x v="0"/>
    <s v="Bi-Weekly"/>
    <x v="0"/>
  </r>
  <r>
    <n v="966"/>
    <n v="43"/>
    <x v="0"/>
    <x v="23"/>
    <x v="1"/>
    <n v="55"/>
    <s v="Delaware"/>
    <s v="L"/>
    <s v="Black"/>
    <x v="1"/>
    <n v="5"/>
    <s v="Yes"/>
    <s v="Store Pickup"/>
    <s v="Yes"/>
    <s v="Yes"/>
    <n v="10"/>
    <x v="2"/>
    <s v="Annually"/>
    <x v="0"/>
  </r>
  <r>
    <n v="967"/>
    <n v="58"/>
    <x v="0"/>
    <x v="10"/>
    <x v="0"/>
    <n v="55"/>
    <s v="Kentucky"/>
    <s v="M"/>
    <s v="Brown"/>
    <x v="1"/>
    <n v="4.9000000000000004"/>
    <s v="Yes"/>
    <s v="Express"/>
    <s v="Yes"/>
    <s v="Yes"/>
    <n v="19"/>
    <x v="1"/>
    <s v="Annually"/>
    <x v="0"/>
  </r>
  <r>
    <n v="968"/>
    <n v="27"/>
    <x v="0"/>
    <x v="15"/>
    <x v="0"/>
    <n v="26"/>
    <s v="Georgia"/>
    <s v="S"/>
    <s v="Silver"/>
    <x v="2"/>
    <n v="3.7"/>
    <s v="Yes"/>
    <s v="Store Pickup"/>
    <s v="Yes"/>
    <s v="Yes"/>
    <n v="4"/>
    <x v="1"/>
    <s v="Weekly"/>
    <x v="0"/>
  </r>
  <r>
    <n v="969"/>
    <n v="57"/>
    <x v="0"/>
    <x v="6"/>
    <x v="0"/>
    <n v="67"/>
    <s v="North Carolina"/>
    <s v="L"/>
    <s v="Gray"/>
    <x v="2"/>
    <n v="3.1"/>
    <s v="Yes"/>
    <s v="Next Day Air"/>
    <s v="Yes"/>
    <s v="Yes"/>
    <n v="48"/>
    <x v="4"/>
    <s v="Quarterly"/>
    <x v="0"/>
  </r>
  <r>
    <n v="970"/>
    <n v="40"/>
    <x v="0"/>
    <x v="7"/>
    <x v="2"/>
    <n v="31"/>
    <s v="California"/>
    <s v="S"/>
    <s v="Pink"/>
    <x v="3"/>
    <n v="3.2"/>
    <s v="Yes"/>
    <s v="Express"/>
    <s v="Yes"/>
    <s v="Yes"/>
    <n v="37"/>
    <x v="3"/>
    <s v="Monthly"/>
    <x v="0"/>
  </r>
  <r>
    <n v="971"/>
    <n v="45"/>
    <x v="0"/>
    <x v="2"/>
    <x v="0"/>
    <n v="66"/>
    <s v="California"/>
    <s v="S"/>
    <s v="Maroon"/>
    <x v="0"/>
    <n v="4.4000000000000004"/>
    <s v="Yes"/>
    <s v="Free Shipping"/>
    <s v="Yes"/>
    <s v="Yes"/>
    <n v="4"/>
    <x v="1"/>
    <s v="Monthly"/>
    <x v="0"/>
  </r>
  <r>
    <n v="972"/>
    <n v="47"/>
    <x v="0"/>
    <x v="12"/>
    <x v="3"/>
    <n v="67"/>
    <s v="Indiana"/>
    <s v="M"/>
    <s v="Cyan"/>
    <x v="2"/>
    <n v="4.3"/>
    <s v="Yes"/>
    <s v="Next Day Air"/>
    <s v="Yes"/>
    <s v="Yes"/>
    <n v="15"/>
    <x v="2"/>
    <s v="Weekly"/>
    <x v="0"/>
  </r>
  <r>
    <n v="973"/>
    <n v="61"/>
    <x v="0"/>
    <x v="4"/>
    <x v="1"/>
    <n v="61"/>
    <s v="Colorado"/>
    <s v="L"/>
    <s v="Gold"/>
    <x v="0"/>
    <n v="3"/>
    <s v="Yes"/>
    <s v="Standard"/>
    <s v="Yes"/>
    <s v="Yes"/>
    <n v="33"/>
    <x v="2"/>
    <s v="Weekly"/>
    <x v="0"/>
  </r>
  <r>
    <n v="974"/>
    <n v="60"/>
    <x v="0"/>
    <x v="14"/>
    <x v="2"/>
    <n v="75"/>
    <s v="Colorado"/>
    <s v="M"/>
    <s v="Teal"/>
    <x v="3"/>
    <n v="3.5"/>
    <s v="Yes"/>
    <s v="2-Day Shipping"/>
    <s v="Yes"/>
    <s v="Yes"/>
    <n v="30"/>
    <x v="4"/>
    <s v="Quarterly"/>
    <x v="0"/>
  </r>
  <r>
    <n v="975"/>
    <n v="69"/>
    <x v="0"/>
    <x v="11"/>
    <x v="0"/>
    <n v="90"/>
    <s v="North Carolina"/>
    <s v="M"/>
    <s v="Beige"/>
    <x v="1"/>
    <n v="3.6"/>
    <s v="Yes"/>
    <s v="2-Day Shipping"/>
    <s v="Yes"/>
    <s v="Yes"/>
    <n v="23"/>
    <x v="4"/>
    <s v="Monthly"/>
    <x v="0"/>
  </r>
  <r>
    <n v="976"/>
    <n v="58"/>
    <x v="0"/>
    <x v="1"/>
    <x v="0"/>
    <n v="40"/>
    <s v="Washington"/>
    <s v="M"/>
    <s v="Olive"/>
    <x v="2"/>
    <n v="3.8"/>
    <s v="Yes"/>
    <s v="2-Day Shipping"/>
    <s v="Yes"/>
    <s v="Yes"/>
    <n v="2"/>
    <x v="4"/>
    <s v="Weekly"/>
    <x v="0"/>
  </r>
  <r>
    <n v="977"/>
    <n v="34"/>
    <x v="0"/>
    <x v="17"/>
    <x v="0"/>
    <n v="90"/>
    <s v="Florida"/>
    <s v="M"/>
    <s v="Gray"/>
    <x v="3"/>
    <n v="3.6"/>
    <s v="Yes"/>
    <s v="Express"/>
    <s v="Yes"/>
    <s v="Yes"/>
    <n v="50"/>
    <x v="2"/>
    <s v="Every 3 Months"/>
    <x v="0"/>
  </r>
  <r>
    <n v="978"/>
    <n v="20"/>
    <x v="0"/>
    <x v="22"/>
    <x v="3"/>
    <n v="20"/>
    <s v="Washington"/>
    <s v="M"/>
    <s v="Black"/>
    <x v="1"/>
    <n v="4.5999999999999996"/>
    <s v="Yes"/>
    <s v="Express"/>
    <s v="Yes"/>
    <s v="Yes"/>
    <n v="34"/>
    <x v="1"/>
    <s v="Bi-Weekly"/>
    <x v="0"/>
  </r>
  <r>
    <n v="979"/>
    <n v="56"/>
    <x v="0"/>
    <x v="24"/>
    <x v="3"/>
    <n v="40"/>
    <s v="Colorado"/>
    <s v="M"/>
    <s v="Turquoise"/>
    <x v="2"/>
    <n v="2.5"/>
    <s v="Yes"/>
    <s v="Standard"/>
    <s v="Yes"/>
    <s v="Yes"/>
    <n v="33"/>
    <x v="2"/>
    <s v="Weekly"/>
    <x v="0"/>
  </r>
  <r>
    <n v="980"/>
    <n v="64"/>
    <x v="0"/>
    <x v="19"/>
    <x v="3"/>
    <n v="33"/>
    <s v="New Hampshire"/>
    <s v="S"/>
    <s v="Brown"/>
    <x v="3"/>
    <n v="3.5"/>
    <s v="Yes"/>
    <s v="Store Pickup"/>
    <s v="Yes"/>
    <s v="Yes"/>
    <n v="34"/>
    <x v="5"/>
    <s v="Monthly"/>
    <x v="0"/>
  </r>
  <r>
    <n v="981"/>
    <n v="56"/>
    <x v="0"/>
    <x v="23"/>
    <x v="1"/>
    <n v="98"/>
    <s v="Maryland"/>
    <s v="S"/>
    <s v="Magenta"/>
    <x v="1"/>
    <n v="4"/>
    <s v="Yes"/>
    <s v="Free Shipping"/>
    <s v="Yes"/>
    <s v="Yes"/>
    <n v="39"/>
    <x v="3"/>
    <s v="Every 3 Months"/>
    <x v="0"/>
  </r>
  <r>
    <n v="982"/>
    <n v="27"/>
    <x v="0"/>
    <x v="22"/>
    <x v="3"/>
    <n v="42"/>
    <s v="Maryland"/>
    <s v="M"/>
    <s v="Silver"/>
    <x v="1"/>
    <n v="3.5"/>
    <s v="Yes"/>
    <s v="Next Day Air"/>
    <s v="Yes"/>
    <s v="Yes"/>
    <n v="47"/>
    <x v="2"/>
    <s v="Quarterly"/>
    <x v="0"/>
  </r>
  <r>
    <n v="983"/>
    <n v="35"/>
    <x v="0"/>
    <x v="7"/>
    <x v="2"/>
    <n v="62"/>
    <s v="Texas"/>
    <s v="S"/>
    <s v="Red"/>
    <x v="2"/>
    <n v="3.2"/>
    <s v="Yes"/>
    <s v="Standard"/>
    <s v="Yes"/>
    <s v="Yes"/>
    <n v="37"/>
    <x v="3"/>
    <s v="Monthly"/>
    <x v="0"/>
  </r>
  <r>
    <n v="984"/>
    <n v="24"/>
    <x v="0"/>
    <x v="19"/>
    <x v="3"/>
    <n v="45"/>
    <s v="New Mexico"/>
    <s v="L"/>
    <s v="Indigo"/>
    <x v="0"/>
    <n v="3.5"/>
    <s v="Yes"/>
    <s v="Free Shipping"/>
    <s v="Yes"/>
    <s v="Yes"/>
    <n v="40"/>
    <x v="0"/>
    <s v="Bi-Weekly"/>
    <x v="0"/>
  </r>
  <r>
    <n v="985"/>
    <n v="26"/>
    <x v="0"/>
    <x v="9"/>
    <x v="1"/>
    <n v="78"/>
    <s v="Utah"/>
    <s v="M"/>
    <s v="Green"/>
    <x v="2"/>
    <n v="3.4"/>
    <s v="Yes"/>
    <s v="Free Shipping"/>
    <s v="Yes"/>
    <s v="Yes"/>
    <n v="8"/>
    <x v="2"/>
    <s v="Bi-Weekly"/>
    <x v="0"/>
  </r>
  <r>
    <n v="986"/>
    <n v="32"/>
    <x v="0"/>
    <x v="8"/>
    <x v="3"/>
    <n v="80"/>
    <s v="West Virginia"/>
    <s v="M"/>
    <s v="Gray"/>
    <x v="3"/>
    <n v="5"/>
    <s v="Yes"/>
    <s v="Express"/>
    <s v="Yes"/>
    <s v="Yes"/>
    <n v="12"/>
    <x v="4"/>
    <s v="Annually"/>
    <x v="0"/>
  </r>
  <r>
    <n v="987"/>
    <n v="54"/>
    <x v="0"/>
    <x v="18"/>
    <x v="3"/>
    <n v="96"/>
    <s v="Connecticut"/>
    <s v="S"/>
    <s v="Peach"/>
    <x v="1"/>
    <n v="4.5"/>
    <s v="Yes"/>
    <s v="Store Pickup"/>
    <s v="Yes"/>
    <s v="Yes"/>
    <n v="36"/>
    <x v="4"/>
    <s v="Monthly"/>
    <x v="0"/>
  </r>
  <r>
    <n v="988"/>
    <n v="62"/>
    <x v="0"/>
    <x v="8"/>
    <x v="3"/>
    <n v="47"/>
    <s v="West Virginia"/>
    <s v="M"/>
    <s v="Charcoal"/>
    <x v="2"/>
    <n v="2.8"/>
    <s v="Yes"/>
    <s v="Express"/>
    <s v="Yes"/>
    <s v="Yes"/>
    <n v="48"/>
    <x v="3"/>
    <s v="Weekly"/>
    <x v="0"/>
  </r>
  <r>
    <n v="989"/>
    <n v="50"/>
    <x v="0"/>
    <x v="13"/>
    <x v="0"/>
    <n v="84"/>
    <s v="Ohio"/>
    <s v="M"/>
    <s v="Orange"/>
    <x v="0"/>
    <n v="4.9000000000000004"/>
    <s v="Yes"/>
    <s v="2-Day Shipping"/>
    <s v="Yes"/>
    <s v="Yes"/>
    <n v="47"/>
    <x v="3"/>
    <s v="Fortnightly"/>
    <x v="0"/>
  </r>
  <r>
    <n v="990"/>
    <n v="70"/>
    <x v="0"/>
    <x v="9"/>
    <x v="1"/>
    <n v="31"/>
    <s v="Texas"/>
    <s v="M"/>
    <s v="Beige"/>
    <x v="1"/>
    <n v="3.1"/>
    <s v="Yes"/>
    <s v="Store Pickup"/>
    <s v="Yes"/>
    <s v="Yes"/>
    <n v="2"/>
    <x v="4"/>
    <s v="Monthly"/>
    <x v="0"/>
  </r>
  <r>
    <n v="991"/>
    <n v="48"/>
    <x v="0"/>
    <x v="12"/>
    <x v="3"/>
    <n v="63"/>
    <s v="Washington"/>
    <s v="S"/>
    <s v="Yellow"/>
    <x v="1"/>
    <n v="4.8"/>
    <s v="Yes"/>
    <s v="Store Pickup"/>
    <s v="Yes"/>
    <s v="Yes"/>
    <n v="24"/>
    <x v="1"/>
    <s v="Weekly"/>
    <x v="0"/>
  </r>
  <r>
    <n v="992"/>
    <n v="20"/>
    <x v="0"/>
    <x v="6"/>
    <x v="0"/>
    <n v="97"/>
    <s v="Wisconsin"/>
    <s v="XL"/>
    <s v="White"/>
    <x v="1"/>
    <n v="2.7"/>
    <s v="Yes"/>
    <s v="Standard"/>
    <s v="Yes"/>
    <s v="Yes"/>
    <n v="40"/>
    <x v="4"/>
    <s v="Bi-Weekly"/>
    <x v="0"/>
  </r>
  <r>
    <n v="993"/>
    <n v="46"/>
    <x v="0"/>
    <x v="14"/>
    <x v="2"/>
    <n v="99"/>
    <s v="Louisiana"/>
    <s v="M"/>
    <s v="Gray"/>
    <x v="0"/>
    <n v="4.5999999999999996"/>
    <s v="Yes"/>
    <s v="Express"/>
    <s v="Yes"/>
    <s v="Yes"/>
    <n v="50"/>
    <x v="5"/>
    <s v="Weekly"/>
    <x v="0"/>
  </r>
  <r>
    <n v="994"/>
    <n v="51"/>
    <x v="0"/>
    <x v="3"/>
    <x v="1"/>
    <n v="90"/>
    <s v="Iowa"/>
    <s v="M"/>
    <s v="Peach"/>
    <x v="0"/>
    <n v="4.4000000000000004"/>
    <s v="Yes"/>
    <s v="Store Pickup"/>
    <s v="Yes"/>
    <s v="Yes"/>
    <n v="25"/>
    <x v="1"/>
    <s v="Weekly"/>
    <x v="0"/>
  </r>
  <r>
    <n v="995"/>
    <n v="53"/>
    <x v="0"/>
    <x v="9"/>
    <x v="1"/>
    <n v="68"/>
    <s v="New York"/>
    <s v="L"/>
    <s v="Violet"/>
    <x v="3"/>
    <n v="3.2"/>
    <s v="Yes"/>
    <s v="Express"/>
    <s v="Yes"/>
    <s v="Yes"/>
    <n v="20"/>
    <x v="5"/>
    <s v="Monthly"/>
    <x v="0"/>
  </r>
  <r>
    <n v="996"/>
    <n v="44"/>
    <x v="0"/>
    <x v="16"/>
    <x v="3"/>
    <n v="80"/>
    <s v="Idaho"/>
    <s v="M"/>
    <s v="Magenta"/>
    <x v="1"/>
    <n v="3"/>
    <s v="Yes"/>
    <s v="2-Day Shipping"/>
    <s v="Yes"/>
    <s v="Yes"/>
    <n v="10"/>
    <x v="0"/>
    <s v="Weekly"/>
    <x v="0"/>
  </r>
  <r>
    <n v="997"/>
    <n v="29"/>
    <x v="0"/>
    <x v="3"/>
    <x v="1"/>
    <n v="91"/>
    <s v="Delaware"/>
    <s v="L"/>
    <s v="Maroon"/>
    <x v="2"/>
    <n v="4.9000000000000004"/>
    <s v="Yes"/>
    <s v="Standard"/>
    <s v="Yes"/>
    <s v="Yes"/>
    <n v="32"/>
    <x v="4"/>
    <s v="Quarterly"/>
    <x v="0"/>
  </r>
  <r>
    <n v="998"/>
    <n v="64"/>
    <x v="0"/>
    <x v="13"/>
    <x v="0"/>
    <n v="30"/>
    <s v="Kentucky"/>
    <s v="M"/>
    <s v="Cyan"/>
    <x v="1"/>
    <n v="3.6"/>
    <s v="Yes"/>
    <s v="Express"/>
    <s v="Yes"/>
    <s v="Yes"/>
    <n v="31"/>
    <x v="1"/>
    <s v="Fortnightly"/>
    <x v="0"/>
  </r>
  <r>
    <n v="999"/>
    <n v="51"/>
    <x v="0"/>
    <x v="9"/>
    <x v="1"/>
    <n v="90"/>
    <s v="Connecticut"/>
    <s v="M"/>
    <s v="White"/>
    <x v="1"/>
    <n v="3.8"/>
    <s v="Yes"/>
    <s v="Next Day Air"/>
    <s v="Yes"/>
    <s v="Yes"/>
    <n v="48"/>
    <x v="4"/>
    <s v="Bi-Weekly"/>
    <x v="0"/>
  </r>
  <r>
    <n v="1000"/>
    <n v="50"/>
    <x v="0"/>
    <x v="20"/>
    <x v="0"/>
    <n v="28"/>
    <s v="New Mexico"/>
    <s v="L"/>
    <s v="Brown"/>
    <x v="1"/>
    <n v="2.9"/>
    <s v="Yes"/>
    <s v="Standard"/>
    <s v="Yes"/>
    <s v="Yes"/>
    <n v="23"/>
    <x v="5"/>
    <s v="Monthly"/>
    <x v="0"/>
  </r>
  <r>
    <n v="1001"/>
    <n v="43"/>
    <x v="0"/>
    <x v="20"/>
    <x v="0"/>
    <n v="46"/>
    <s v="Georgia"/>
    <s v="M"/>
    <s v="Red"/>
    <x v="0"/>
    <n v="3.9"/>
    <s v="Yes"/>
    <s v="Express"/>
    <s v="Yes"/>
    <s v="Yes"/>
    <n v="1"/>
    <x v="4"/>
    <s v="Bi-Weekly"/>
    <x v="0"/>
  </r>
  <r>
    <n v="1002"/>
    <n v="61"/>
    <x v="0"/>
    <x v="10"/>
    <x v="0"/>
    <n v="60"/>
    <s v="Washington"/>
    <s v="M"/>
    <s v="Orange"/>
    <x v="3"/>
    <n v="3.6"/>
    <s v="Yes"/>
    <s v="Standard"/>
    <s v="Yes"/>
    <s v="Yes"/>
    <n v="4"/>
    <x v="5"/>
    <s v="Fortnightly"/>
    <x v="0"/>
  </r>
  <r>
    <n v="1003"/>
    <n v="55"/>
    <x v="0"/>
    <x v="9"/>
    <x v="1"/>
    <n v="59"/>
    <s v="North Dakota"/>
    <s v="M"/>
    <s v="White"/>
    <x v="1"/>
    <n v="3.5"/>
    <s v="Yes"/>
    <s v="Store Pickup"/>
    <s v="Yes"/>
    <s v="Yes"/>
    <n v="3"/>
    <x v="4"/>
    <s v="Bi-Weekly"/>
    <x v="0"/>
  </r>
  <r>
    <n v="1004"/>
    <n v="56"/>
    <x v="0"/>
    <x v="19"/>
    <x v="3"/>
    <n v="68"/>
    <s v="Ohio"/>
    <s v="M"/>
    <s v="Green"/>
    <x v="3"/>
    <n v="4"/>
    <s v="Yes"/>
    <s v="Store Pickup"/>
    <s v="Yes"/>
    <s v="Yes"/>
    <n v="3"/>
    <x v="1"/>
    <s v="Bi-Weekly"/>
    <x v="0"/>
  </r>
  <r>
    <n v="1005"/>
    <n v="33"/>
    <x v="0"/>
    <x v="21"/>
    <x v="3"/>
    <n v="79"/>
    <s v="Tennessee"/>
    <s v="M"/>
    <s v="Black"/>
    <x v="2"/>
    <n v="4.8"/>
    <s v="Yes"/>
    <s v="2-Day Shipping"/>
    <s v="Yes"/>
    <s v="Yes"/>
    <n v="44"/>
    <x v="1"/>
    <s v="Annually"/>
    <x v="0"/>
  </r>
  <r>
    <n v="1006"/>
    <n v="43"/>
    <x v="0"/>
    <x v="21"/>
    <x v="3"/>
    <n v="94"/>
    <s v="New York"/>
    <s v="M"/>
    <s v="Gold"/>
    <x v="0"/>
    <n v="3.9"/>
    <s v="Yes"/>
    <s v="Store Pickup"/>
    <s v="Yes"/>
    <s v="Yes"/>
    <n v="5"/>
    <x v="5"/>
    <s v="Bi-Weekly"/>
    <x v="0"/>
  </r>
  <r>
    <n v="1007"/>
    <n v="21"/>
    <x v="0"/>
    <x v="13"/>
    <x v="0"/>
    <n v="83"/>
    <s v="Michigan"/>
    <s v="S"/>
    <s v="Lavender"/>
    <x v="2"/>
    <n v="4.5"/>
    <s v="Yes"/>
    <s v="Next Day Air"/>
    <s v="Yes"/>
    <s v="Yes"/>
    <n v="50"/>
    <x v="0"/>
    <s v="Quarterly"/>
    <x v="0"/>
  </r>
  <r>
    <n v="1008"/>
    <n v="58"/>
    <x v="0"/>
    <x v="24"/>
    <x v="3"/>
    <n v="62"/>
    <s v="Georgia"/>
    <s v="XL"/>
    <s v="Turquoise"/>
    <x v="1"/>
    <n v="4.8"/>
    <s v="Yes"/>
    <s v="Standard"/>
    <s v="Yes"/>
    <s v="Yes"/>
    <n v="2"/>
    <x v="2"/>
    <s v="Annually"/>
    <x v="0"/>
  </r>
  <r>
    <n v="1009"/>
    <n v="41"/>
    <x v="0"/>
    <x v="18"/>
    <x v="3"/>
    <n v="85"/>
    <s v="New Mexico"/>
    <s v="M"/>
    <s v="Pink"/>
    <x v="1"/>
    <n v="2.6"/>
    <s v="Yes"/>
    <s v="Store Pickup"/>
    <s v="Yes"/>
    <s v="Yes"/>
    <n v="29"/>
    <x v="3"/>
    <s v="Annually"/>
    <x v="0"/>
  </r>
  <r>
    <n v="1010"/>
    <n v="39"/>
    <x v="0"/>
    <x v="15"/>
    <x v="0"/>
    <n v="30"/>
    <s v="Louisiana"/>
    <s v="M"/>
    <s v="Silver"/>
    <x v="2"/>
    <n v="3.1"/>
    <s v="Yes"/>
    <s v="Express"/>
    <s v="Yes"/>
    <s v="Yes"/>
    <n v="11"/>
    <x v="0"/>
    <s v="Annually"/>
    <x v="0"/>
  </r>
  <r>
    <n v="1011"/>
    <n v="54"/>
    <x v="0"/>
    <x v="2"/>
    <x v="0"/>
    <n v="24"/>
    <s v="South Dakota"/>
    <s v="XL"/>
    <s v="Gray"/>
    <x v="1"/>
    <n v="4.7"/>
    <s v="Yes"/>
    <s v="2-Day Shipping"/>
    <s v="Yes"/>
    <s v="Yes"/>
    <n v="37"/>
    <x v="2"/>
    <s v="Fortnightly"/>
    <x v="0"/>
  </r>
  <r>
    <n v="1012"/>
    <n v="43"/>
    <x v="0"/>
    <x v="21"/>
    <x v="3"/>
    <n v="25"/>
    <s v="Montana"/>
    <s v="L"/>
    <s v="Indigo"/>
    <x v="1"/>
    <n v="2.9"/>
    <s v="Yes"/>
    <s v="Next Day Air"/>
    <s v="Yes"/>
    <s v="Yes"/>
    <n v="32"/>
    <x v="5"/>
    <s v="Fortnightly"/>
    <x v="0"/>
  </r>
  <r>
    <n v="1013"/>
    <n v="28"/>
    <x v="0"/>
    <x v="3"/>
    <x v="1"/>
    <n v="37"/>
    <s v="New Mexico"/>
    <s v="L"/>
    <s v="Teal"/>
    <x v="2"/>
    <n v="3.8"/>
    <s v="Yes"/>
    <s v="Express"/>
    <s v="Yes"/>
    <s v="Yes"/>
    <n v="27"/>
    <x v="2"/>
    <s v="Annually"/>
    <x v="0"/>
  </r>
  <r>
    <n v="1014"/>
    <n v="59"/>
    <x v="0"/>
    <x v="22"/>
    <x v="3"/>
    <n v="69"/>
    <s v="South Carolina"/>
    <s v="XL"/>
    <s v="Green"/>
    <x v="2"/>
    <n v="3.8"/>
    <s v="Yes"/>
    <s v="2-Day Shipping"/>
    <s v="Yes"/>
    <s v="Yes"/>
    <n v="31"/>
    <x v="0"/>
    <s v="Bi-Weekly"/>
    <x v="0"/>
  </r>
  <r>
    <n v="1015"/>
    <n v="28"/>
    <x v="0"/>
    <x v="9"/>
    <x v="1"/>
    <n v="97"/>
    <s v="Ohio"/>
    <s v="M"/>
    <s v="Violet"/>
    <x v="2"/>
    <n v="3"/>
    <s v="Yes"/>
    <s v="Standard"/>
    <s v="Yes"/>
    <s v="Yes"/>
    <n v="36"/>
    <x v="5"/>
    <s v="Fortnightly"/>
    <x v="0"/>
  </r>
  <r>
    <n v="1016"/>
    <n v="68"/>
    <x v="0"/>
    <x v="24"/>
    <x v="3"/>
    <n v="24"/>
    <s v="North Carolina"/>
    <s v="M"/>
    <s v="Cyan"/>
    <x v="2"/>
    <n v="4.0999999999999996"/>
    <s v="Yes"/>
    <s v="Standard"/>
    <s v="Yes"/>
    <s v="Yes"/>
    <n v="34"/>
    <x v="1"/>
    <s v="Weekly"/>
    <x v="0"/>
  </r>
  <r>
    <n v="1017"/>
    <n v="20"/>
    <x v="0"/>
    <x v="22"/>
    <x v="3"/>
    <n v="30"/>
    <s v="Idaho"/>
    <s v="XL"/>
    <s v="Blue"/>
    <x v="2"/>
    <n v="3.4"/>
    <s v="Yes"/>
    <s v="Express"/>
    <s v="Yes"/>
    <s v="Yes"/>
    <n v="15"/>
    <x v="4"/>
    <s v="Every 3 Months"/>
    <x v="0"/>
  </r>
  <r>
    <n v="1018"/>
    <n v="21"/>
    <x v="0"/>
    <x v="14"/>
    <x v="2"/>
    <n v="53"/>
    <s v="Oklahoma"/>
    <s v="L"/>
    <s v="Orange"/>
    <x v="3"/>
    <n v="2.5"/>
    <s v="Yes"/>
    <s v="Express"/>
    <s v="Yes"/>
    <s v="Yes"/>
    <n v="14"/>
    <x v="2"/>
    <s v="Annually"/>
    <x v="0"/>
  </r>
  <r>
    <n v="1019"/>
    <n v="50"/>
    <x v="0"/>
    <x v="10"/>
    <x v="0"/>
    <n v="70"/>
    <s v="Georgia"/>
    <s v="XL"/>
    <s v="Charcoal"/>
    <x v="1"/>
    <n v="4.9000000000000004"/>
    <s v="Yes"/>
    <s v="Next Day Air"/>
    <s v="Yes"/>
    <s v="Yes"/>
    <n v="46"/>
    <x v="1"/>
    <s v="Weekly"/>
    <x v="0"/>
  </r>
  <r>
    <n v="1020"/>
    <n v="32"/>
    <x v="0"/>
    <x v="5"/>
    <x v="0"/>
    <n v="76"/>
    <s v="Kentucky"/>
    <s v="S"/>
    <s v="Beige"/>
    <x v="0"/>
    <n v="2.8"/>
    <s v="Yes"/>
    <s v="Standard"/>
    <s v="Yes"/>
    <s v="Yes"/>
    <n v="33"/>
    <x v="0"/>
    <s v="Bi-Weekly"/>
    <x v="0"/>
  </r>
  <r>
    <n v="1021"/>
    <n v="24"/>
    <x v="0"/>
    <x v="18"/>
    <x v="3"/>
    <n v="95"/>
    <s v="Delaware"/>
    <s v="M"/>
    <s v="Black"/>
    <x v="3"/>
    <n v="4.5"/>
    <s v="Yes"/>
    <s v="Express"/>
    <s v="Yes"/>
    <s v="Yes"/>
    <n v="41"/>
    <x v="5"/>
    <s v="Annually"/>
    <x v="0"/>
  </r>
  <r>
    <n v="1022"/>
    <n v="55"/>
    <x v="0"/>
    <x v="7"/>
    <x v="2"/>
    <n v="51"/>
    <s v="Massachusetts"/>
    <s v="S"/>
    <s v="Lavender"/>
    <x v="0"/>
    <n v="4.9000000000000004"/>
    <s v="Yes"/>
    <s v="2-Day Shipping"/>
    <s v="Yes"/>
    <s v="Yes"/>
    <n v="39"/>
    <x v="3"/>
    <s v="Weekly"/>
    <x v="0"/>
  </r>
  <r>
    <n v="1023"/>
    <n v="61"/>
    <x v="0"/>
    <x v="8"/>
    <x v="3"/>
    <n v="41"/>
    <s v="Nebraska"/>
    <s v="M"/>
    <s v="Lavender"/>
    <x v="0"/>
    <n v="4.9000000000000004"/>
    <s v="Yes"/>
    <s v="Store Pickup"/>
    <s v="Yes"/>
    <s v="Yes"/>
    <n v="7"/>
    <x v="1"/>
    <s v="Annually"/>
    <x v="0"/>
  </r>
  <r>
    <n v="1024"/>
    <n v="61"/>
    <x v="0"/>
    <x v="12"/>
    <x v="3"/>
    <n v="71"/>
    <s v="Maine"/>
    <s v="S"/>
    <s v="Turquoise"/>
    <x v="0"/>
    <n v="3.5"/>
    <s v="Yes"/>
    <s v="Free Shipping"/>
    <s v="Yes"/>
    <s v="Yes"/>
    <n v="29"/>
    <x v="4"/>
    <s v="Every 3 Months"/>
    <x v="0"/>
  </r>
  <r>
    <n v="1025"/>
    <n v="28"/>
    <x v="0"/>
    <x v="17"/>
    <x v="0"/>
    <n v="66"/>
    <s v="Pennsylvania"/>
    <s v="M"/>
    <s v="Purple"/>
    <x v="2"/>
    <n v="3.5"/>
    <s v="Yes"/>
    <s v="Free Shipping"/>
    <s v="Yes"/>
    <s v="Yes"/>
    <n v="18"/>
    <x v="0"/>
    <s v="Quarterly"/>
    <x v="0"/>
  </r>
  <r>
    <n v="1026"/>
    <n v="60"/>
    <x v="0"/>
    <x v="5"/>
    <x v="0"/>
    <n v="84"/>
    <s v="Nebraska"/>
    <s v="M"/>
    <s v="Olive"/>
    <x v="0"/>
    <n v="4.9000000000000004"/>
    <s v="Yes"/>
    <s v="Free Shipping"/>
    <s v="Yes"/>
    <s v="Yes"/>
    <n v="15"/>
    <x v="2"/>
    <s v="Annually"/>
    <x v="0"/>
  </r>
  <r>
    <n v="1027"/>
    <n v="49"/>
    <x v="0"/>
    <x v="8"/>
    <x v="3"/>
    <n v="95"/>
    <s v="Virginia"/>
    <s v="L"/>
    <s v="Turquoise"/>
    <x v="0"/>
    <n v="3"/>
    <s v="Yes"/>
    <s v="Express"/>
    <s v="Yes"/>
    <s v="Yes"/>
    <n v="39"/>
    <x v="3"/>
    <s v="Bi-Weekly"/>
    <x v="0"/>
  </r>
  <r>
    <n v="1028"/>
    <n v="33"/>
    <x v="0"/>
    <x v="16"/>
    <x v="3"/>
    <n v="90"/>
    <s v="Ohio"/>
    <s v="L"/>
    <s v="Teal"/>
    <x v="2"/>
    <n v="2.8"/>
    <s v="Yes"/>
    <s v="Next Day Air"/>
    <s v="Yes"/>
    <s v="Yes"/>
    <n v="11"/>
    <x v="1"/>
    <s v="Monthly"/>
    <x v="0"/>
  </r>
  <r>
    <n v="1029"/>
    <n v="45"/>
    <x v="0"/>
    <x v="15"/>
    <x v="0"/>
    <n v="36"/>
    <s v="Nebraska"/>
    <s v="S"/>
    <s v="Lavender"/>
    <x v="2"/>
    <n v="3.7"/>
    <s v="Yes"/>
    <s v="Standard"/>
    <s v="Yes"/>
    <s v="Yes"/>
    <n v="4"/>
    <x v="1"/>
    <s v="Fortnightly"/>
    <x v="0"/>
  </r>
  <r>
    <n v="1030"/>
    <n v="29"/>
    <x v="0"/>
    <x v="24"/>
    <x v="3"/>
    <n v="22"/>
    <s v="Ohio"/>
    <s v="M"/>
    <s v="Purple"/>
    <x v="1"/>
    <n v="3.6"/>
    <s v="Yes"/>
    <s v="2-Day Shipping"/>
    <s v="Yes"/>
    <s v="Yes"/>
    <n v="33"/>
    <x v="0"/>
    <s v="Bi-Weekly"/>
    <x v="0"/>
  </r>
  <r>
    <n v="1031"/>
    <n v="58"/>
    <x v="0"/>
    <x v="7"/>
    <x v="2"/>
    <n v="89"/>
    <s v="Kentucky"/>
    <s v="L"/>
    <s v="Blue"/>
    <x v="0"/>
    <n v="3.3"/>
    <s v="Yes"/>
    <s v="Next Day Air"/>
    <s v="Yes"/>
    <s v="Yes"/>
    <n v="37"/>
    <x v="5"/>
    <s v="Quarterly"/>
    <x v="0"/>
  </r>
  <r>
    <n v="1032"/>
    <n v="22"/>
    <x v="0"/>
    <x v="3"/>
    <x v="1"/>
    <n v="50"/>
    <s v="Tennessee"/>
    <s v="M"/>
    <s v="Teal"/>
    <x v="1"/>
    <n v="3.4"/>
    <s v="Yes"/>
    <s v="Free Shipping"/>
    <s v="Yes"/>
    <s v="Yes"/>
    <n v="32"/>
    <x v="1"/>
    <s v="Quarterly"/>
    <x v="0"/>
  </r>
  <r>
    <n v="1033"/>
    <n v="55"/>
    <x v="0"/>
    <x v="23"/>
    <x v="1"/>
    <n v="36"/>
    <s v="Maine"/>
    <s v="M"/>
    <s v="Lavender"/>
    <x v="3"/>
    <n v="4"/>
    <s v="Yes"/>
    <s v="Free Shipping"/>
    <s v="Yes"/>
    <s v="Yes"/>
    <n v="44"/>
    <x v="2"/>
    <s v="Quarterly"/>
    <x v="0"/>
  </r>
  <r>
    <n v="1034"/>
    <n v="19"/>
    <x v="0"/>
    <x v="13"/>
    <x v="0"/>
    <n v="52"/>
    <s v="Montana"/>
    <s v="S"/>
    <s v="Silver"/>
    <x v="1"/>
    <n v="4.5999999999999996"/>
    <s v="Yes"/>
    <s v="Free Shipping"/>
    <s v="Yes"/>
    <s v="Yes"/>
    <n v="41"/>
    <x v="4"/>
    <s v="Quarterly"/>
    <x v="0"/>
  </r>
  <r>
    <n v="1035"/>
    <n v="68"/>
    <x v="0"/>
    <x v="20"/>
    <x v="0"/>
    <n v="29"/>
    <s v="Maryland"/>
    <s v="M"/>
    <s v="Olive"/>
    <x v="3"/>
    <n v="4.2"/>
    <s v="Yes"/>
    <s v="Next Day Air"/>
    <s v="Yes"/>
    <s v="Yes"/>
    <n v="44"/>
    <x v="4"/>
    <s v="Weekly"/>
    <x v="0"/>
  </r>
  <r>
    <n v="1036"/>
    <n v="61"/>
    <x v="0"/>
    <x v="0"/>
    <x v="0"/>
    <n v="89"/>
    <s v="Georgia"/>
    <s v="M"/>
    <s v="Brown"/>
    <x v="3"/>
    <n v="2.8"/>
    <s v="Yes"/>
    <s v="Express"/>
    <s v="Yes"/>
    <s v="Yes"/>
    <n v="32"/>
    <x v="0"/>
    <s v="Annually"/>
    <x v="0"/>
  </r>
  <r>
    <n v="1037"/>
    <n v="68"/>
    <x v="0"/>
    <x v="8"/>
    <x v="3"/>
    <n v="47"/>
    <s v="Hawaii"/>
    <s v="M"/>
    <s v="Yellow"/>
    <x v="3"/>
    <n v="3.7"/>
    <s v="Yes"/>
    <s v="2-Day Shipping"/>
    <s v="Yes"/>
    <s v="Yes"/>
    <n v="13"/>
    <x v="4"/>
    <s v="Monthly"/>
    <x v="0"/>
  </r>
  <r>
    <n v="1038"/>
    <n v="52"/>
    <x v="0"/>
    <x v="16"/>
    <x v="3"/>
    <n v="25"/>
    <s v="Rhode Island"/>
    <s v="XL"/>
    <s v="Brown"/>
    <x v="1"/>
    <n v="3.4"/>
    <s v="Yes"/>
    <s v="Standard"/>
    <s v="Yes"/>
    <s v="Yes"/>
    <n v="48"/>
    <x v="5"/>
    <s v="Quarterly"/>
    <x v="0"/>
  </r>
  <r>
    <n v="1039"/>
    <n v="41"/>
    <x v="0"/>
    <x v="13"/>
    <x v="0"/>
    <n v="74"/>
    <s v="Nebraska"/>
    <s v="XL"/>
    <s v="Cyan"/>
    <x v="3"/>
    <n v="3"/>
    <s v="Yes"/>
    <s v="Express"/>
    <s v="Yes"/>
    <s v="Yes"/>
    <n v="3"/>
    <x v="4"/>
    <s v="Weekly"/>
    <x v="0"/>
  </r>
  <r>
    <n v="1040"/>
    <n v="29"/>
    <x v="0"/>
    <x v="22"/>
    <x v="3"/>
    <n v="46"/>
    <s v="Michigan"/>
    <s v="M"/>
    <s v="Magenta"/>
    <x v="3"/>
    <n v="4.8"/>
    <s v="Yes"/>
    <s v="Standard"/>
    <s v="Yes"/>
    <s v="Yes"/>
    <n v="39"/>
    <x v="0"/>
    <s v="Monthly"/>
    <x v="0"/>
  </r>
  <r>
    <n v="1041"/>
    <n v="68"/>
    <x v="0"/>
    <x v="2"/>
    <x v="0"/>
    <n v="22"/>
    <s v="North Carolina"/>
    <s v="S"/>
    <s v="Magenta"/>
    <x v="3"/>
    <n v="4"/>
    <s v="Yes"/>
    <s v="Next Day Air"/>
    <s v="Yes"/>
    <s v="Yes"/>
    <n v="7"/>
    <x v="1"/>
    <s v="Fortnightly"/>
    <x v="0"/>
  </r>
  <r>
    <n v="1042"/>
    <n v="36"/>
    <x v="0"/>
    <x v="5"/>
    <x v="0"/>
    <n v="25"/>
    <s v="Minnesota"/>
    <s v="M"/>
    <s v="Orange"/>
    <x v="2"/>
    <n v="4.9000000000000004"/>
    <s v="Yes"/>
    <s v="Next Day Air"/>
    <s v="Yes"/>
    <s v="Yes"/>
    <n v="11"/>
    <x v="1"/>
    <s v="Fortnightly"/>
    <x v="0"/>
  </r>
  <r>
    <n v="1043"/>
    <n v="55"/>
    <x v="0"/>
    <x v="22"/>
    <x v="3"/>
    <n v="80"/>
    <s v="Maryland"/>
    <s v="M"/>
    <s v="Maroon"/>
    <x v="1"/>
    <n v="4.9000000000000004"/>
    <s v="Yes"/>
    <s v="Next Day Air"/>
    <s v="Yes"/>
    <s v="Yes"/>
    <n v="47"/>
    <x v="2"/>
    <s v="Weekly"/>
    <x v="0"/>
  </r>
  <r>
    <n v="1044"/>
    <n v="28"/>
    <x v="0"/>
    <x v="2"/>
    <x v="0"/>
    <n v="76"/>
    <s v="Hawaii"/>
    <s v="M"/>
    <s v="Green"/>
    <x v="1"/>
    <n v="3.3"/>
    <s v="Yes"/>
    <s v="2-Day Shipping"/>
    <s v="Yes"/>
    <s v="Yes"/>
    <n v="28"/>
    <x v="5"/>
    <s v="Fortnightly"/>
    <x v="0"/>
  </r>
  <r>
    <n v="1045"/>
    <n v="39"/>
    <x v="0"/>
    <x v="2"/>
    <x v="0"/>
    <n v="30"/>
    <s v="Oregon"/>
    <s v="L"/>
    <s v="Teal"/>
    <x v="2"/>
    <n v="4.4000000000000004"/>
    <s v="Yes"/>
    <s v="Next Day Air"/>
    <s v="Yes"/>
    <s v="Yes"/>
    <n v="17"/>
    <x v="4"/>
    <s v="Every 3 Months"/>
    <x v="0"/>
  </r>
  <r>
    <n v="1046"/>
    <n v="54"/>
    <x v="0"/>
    <x v="1"/>
    <x v="0"/>
    <n v="79"/>
    <s v="New Mexico"/>
    <s v="L"/>
    <s v="Black"/>
    <x v="3"/>
    <n v="3.5"/>
    <s v="Yes"/>
    <s v="2-Day Shipping"/>
    <s v="Yes"/>
    <s v="Yes"/>
    <n v="11"/>
    <x v="3"/>
    <s v="Bi-Weekly"/>
    <x v="0"/>
  </r>
  <r>
    <n v="1047"/>
    <n v="40"/>
    <x v="0"/>
    <x v="4"/>
    <x v="1"/>
    <n v="22"/>
    <s v="Illinois"/>
    <s v="M"/>
    <s v="Magenta"/>
    <x v="0"/>
    <n v="4.2"/>
    <s v="Yes"/>
    <s v="Standard"/>
    <s v="Yes"/>
    <s v="Yes"/>
    <n v="12"/>
    <x v="0"/>
    <s v="Annually"/>
    <x v="0"/>
  </r>
  <r>
    <n v="1048"/>
    <n v="31"/>
    <x v="0"/>
    <x v="20"/>
    <x v="0"/>
    <n v="36"/>
    <s v="Utah"/>
    <s v="S"/>
    <s v="Olive"/>
    <x v="3"/>
    <n v="4.2"/>
    <s v="Yes"/>
    <s v="Standard"/>
    <s v="Yes"/>
    <s v="Yes"/>
    <n v="7"/>
    <x v="2"/>
    <s v="Fortnightly"/>
    <x v="0"/>
  </r>
  <r>
    <n v="1049"/>
    <n v="30"/>
    <x v="0"/>
    <x v="20"/>
    <x v="0"/>
    <n v="77"/>
    <s v="Maine"/>
    <s v="L"/>
    <s v="Yellow"/>
    <x v="3"/>
    <n v="2.7"/>
    <s v="Yes"/>
    <s v="Standard"/>
    <s v="Yes"/>
    <s v="Yes"/>
    <n v="19"/>
    <x v="0"/>
    <s v="Fortnightly"/>
    <x v="0"/>
  </r>
  <r>
    <n v="1050"/>
    <n v="45"/>
    <x v="0"/>
    <x v="12"/>
    <x v="3"/>
    <n v="33"/>
    <s v="Virginia"/>
    <s v="S"/>
    <s v="Purple"/>
    <x v="3"/>
    <n v="2.8"/>
    <s v="Yes"/>
    <s v="Store Pickup"/>
    <s v="Yes"/>
    <s v="Yes"/>
    <n v="24"/>
    <x v="1"/>
    <s v="Quarterly"/>
    <x v="0"/>
  </r>
  <r>
    <n v="1051"/>
    <n v="48"/>
    <x v="0"/>
    <x v="4"/>
    <x v="1"/>
    <n v="64"/>
    <s v="Florida"/>
    <s v="M"/>
    <s v="Beige"/>
    <x v="0"/>
    <n v="3.8"/>
    <s v="Yes"/>
    <s v="Next Day Air"/>
    <s v="Yes"/>
    <s v="Yes"/>
    <n v="19"/>
    <x v="0"/>
    <s v="Monthly"/>
    <x v="0"/>
  </r>
  <r>
    <n v="1052"/>
    <n v="45"/>
    <x v="0"/>
    <x v="20"/>
    <x v="0"/>
    <n v="53"/>
    <s v="Ohio"/>
    <s v="M"/>
    <s v="Indigo"/>
    <x v="3"/>
    <n v="2.6"/>
    <s v="Yes"/>
    <s v="Free Shipping"/>
    <s v="Yes"/>
    <s v="Yes"/>
    <n v="39"/>
    <x v="3"/>
    <s v="Annually"/>
    <x v="0"/>
  </r>
  <r>
    <n v="1053"/>
    <n v="60"/>
    <x v="0"/>
    <x v="9"/>
    <x v="1"/>
    <n v="36"/>
    <s v="Virginia"/>
    <s v="XL"/>
    <s v="Pink"/>
    <x v="3"/>
    <n v="3"/>
    <s v="Yes"/>
    <s v="2-Day Shipping"/>
    <s v="Yes"/>
    <s v="Yes"/>
    <n v="1"/>
    <x v="2"/>
    <s v="Fortnightly"/>
    <x v="0"/>
  </r>
  <r>
    <n v="1054"/>
    <n v="59"/>
    <x v="0"/>
    <x v="0"/>
    <x v="0"/>
    <n v="70"/>
    <s v="Kansas"/>
    <s v="M"/>
    <s v="Blue"/>
    <x v="1"/>
    <n v="3.3"/>
    <s v="No"/>
    <s v="2-Day Shipping"/>
    <s v="Yes"/>
    <s v="Yes"/>
    <n v="10"/>
    <x v="5"/>
    <s v="Bi-Weekly"/>
    <x v="0"/>
  </r>
  <r>
    <n v="1055"/>
    <n v="18"/>
    <x v="0"/>
    <x v="6"/>
    <x v="0"/>
    <n v="96"/>
    <s v="Arkansas"/>
    <s v="L"/>
    <s v="Cyan"/>
    <x v="0"/>
    <n v="4.9000000000000004"/>
    <s v="No"/>
    <s v="Express"/>
    <s v="Yes"/>
    <s v="Yes"/>
    <n v="48"/>
    <x v="3"/>
    <s v="Quarterly"/>
    <x v="0"/>
  </r>
  <r>
    <n v="1056"/>
    <n v="70"/>
    <x v="0"/>
    <x v="14"/>
    <x v="2"/>
    <n v="27"/>
    <s v="Massachusetts"/>
    <s v="M"/>
    <s v="Orange"/>
    <x v="1"/>
    <n v="3.3"/>
    <s v="No"/>
    <s v="Next Day Air"/>
    <s v="Yes"/>
    <s v="Yes"/>
    <n v="24"/>
    <x v="5"/>
    <s v="Annually"/>
    <x v="0"/>
  </r>
  <r>
    <n v="1057"/>
    <n v="20"/>
    <x v="0"/>
    <x v="1"/>
    <x v="0"/>
    <n v="64"/>
    <s v="Idaho"/>
    <s v="L"/>
    <s v="Black"/>
    <x v="0"/>
    <n v="2.9"/>
    <s v="No"/>
    <s v="2-Day Shipping"/>
    <s v="Yes"/>
    <s v="Yes"/>
    <n v="42"/>
    <x v="0"/>
    <s v="Fortnightly"/>
    <x v="0"/>
  </r>
  <r>
    <n v="1058"/>
    <n v="65"/>
    <x v="0"/>
    <x v="14"/>
    <x v="2"/>
    <n v="23"/>
    <s v="Wisconsin"/>
    <s v="S"/>
    <s v="Maroon"/>
    <x v="1"/>
    <n v="4.4000000000000004"/>
    <s v="No"/>
    <s v="2-Day Shipping"/>
    <s v="Yes"/>
    <s v="Yes"/>
    <n v="20"/>
    <x v="2"/>
    <s v="Weekly"/>
    <x v="0"/>
  </r>
  <r>
    <n v="1059"/>
    <n v="29"/>
    <x v="0"/>
    <x v="18"/>
    <x v="3"/>
    <n v="33"/>
    <s v="New Mexico"/>
    <s v="L"/>
    <s v="Violet"/>
    <x v="2"/>
    <n v="3.1"/>
    <s v="No"/>
    <s v="Next Day Air"/>
    <s v="Yes"/>
    <s v="Yes"/>
    <n v="49"/>
    <x v="4"/>
    <s v="Every 3 Months"/>
    <x v="0"/>
  </r>
  <r>
    <n v="1060"/>
    <n v="22"/>
    <x v="0"/>
    <x v="14"/>
    <x v="2"/>
    <n v="34"/>
    <s v="North Carolina"/>
    <s v="M"/>
    <s v="Beige"/>
    <x v="0"/>
    <n v="2.5"/>
    <s v="No"/>
    <s v="Standard"/>
    <s v="Yes"/>
    <s v="Yes"/>
    <n v="25"/>
    <x v="5"/>
    <s v="Monthly"/>
    <x v="0"/>
  </r>
  <r>
    <n v="1061"/>
    <n v="27"/>
    <x v="0"/>
    <x v="1"/>
    <x v="0"/>
    <n v="35"/>
    <s v="Iowa"/>
    <s v="S"/>
    <s v="Gray"/>
    <x v="2"/>
    <n v="2.6"/>
    <s v="No"/>
    <s v="Next Day Air"/>
    <s v="Yes"/>
    <s v="Yes"/>
    <n v="21"/>
    <x v="5"/>
    <s v="Every 3 Months"/>
    <x v="0"/>
  </r>
  <r>
    <n v="1062"/>
    <n v="36"/>
    <x v="0"/>
    <x v="7"/>
    <x v="2"/>
    <n v="62"/>
    <s v="Idaho"/>
    <s v="M"/>
    <s v="Gray"/>
    <x v="2"/>
    <n v="4.4000000000000004"/>
    <s v="No"/>
    <s v="Free Shipping"/>
    <s v="Yes"/>
    <s v="Yes"/>
    <n v="12"/>
    <x v="0"/>
    <s v="Every 3 Months"/>
    <x v="0"/>
  </r>
  <r>
    <n v="1063"/>
    <n v="59"/>
    <x v="0"/>
    <x v="23"/>
    <x v="1"/>
    <n v="75"/>
    <s v="Ohio"/>
    <s v="M"/>
    <s v="Brown"/>
    <x v="3"/>
    <n v="2.6"/>
    <s v="No"/>
    <s v="Next Day Air"/>
    <s v="Yes"/>
    <s v="Yes"/>
    <n v="21"/>
    <x v="5"/>
    <s v="Every 3 Months"/>
    <x v="0"/>
  </r>
  <r>
    <n v="1064"/>
    <n v="62"/>
    <x v="0"/>
    <x v="15"/>
    <x v="0"/>
    <n v="29"/>
    <s v="Alabama"/>
    <s v="S"/>
    <s v="Indigo"/>
    <x v="2"/>
    <n v="3.3"/>
    <s v="No"/>
    <s v="Free Shipping"/>
    <s v="Yes"/>
    <s v="Yes"/>
    <n v="35"/>
    <x v="1"/>
    <s v="Monthly"/>
    <x v="0"/>
  </r>
  <r>
    <n v="1065"/>
    <n v="34"/>
    <x v="0"/>
    <x v="19"/>
    <x v="3"/>
    <n v="28"/>
    <s v="Wyoming"/>
    <s v="M"/>
    <s v="Violet"/>
    <x v="1"/>
    <n v="3.5"/>
    <s v="No"/>
    <s v="Express"/>
    <s v="Yes"/>
    <s v="Yes"/>
    <n v="42"/>
    <x v="2"/>
    <s v="Every 3 Months"/>
    <x v="0"/>
  </r>
  <r>
    <n v="1066"/>
    <n v="59"/>
    <x v="0"/>
    <x v="17"/>
    <x v="0"/>
    <n v="20"/>
    <s v="Alabama"/>
    <s v="XL"/>
    <s v="Blue"/>
    <x v="1"/>
    <n v="4.0999999999999996"/>
    <s v="No"/>
    <s v="Store Pickup"/>
    <s v="Yes"/>
    <s v="Yes"/>
    <n v="3"/>
    <x v="3"/>
    <s v="Every 3 Months"/>
    <x v="0"/>
  </r>
  <r>
    <n v="1067"/>
    <n v="49"/>
    <x v="0"/>
    <x v="7"/>
    <x v="2"/>
    <n v="96"/>
    <s v="Mississippi"/>
    <s v="M"/>
    <s v="Red"/>
    <x v="0"/>
    <n v="4"/>
    <s v="No"/>
    <s v="Store Pickup"/>
    <s v="Yes"/>
    <s v="Yes"/>
    <n v="11"/>
    <x v="3"/>
    <s v="Bi-Weekly"/>
    <x v="0"/>
  </r>
  <r>
    <n v="1068"/>
    <n v="18"/>
    <x v="0"/>
    <x v="10"/>
    <x v="0"/>
    <n v="43"/>
    <s v="Pennsylvania"/>
    <s v="S"/>
    <s v="Peach"/>
    <x v="2"/>
    <n v="2.7"/>
    <s v="No"/>
    <s v="2-Day Shipping"/>
    <s v="Yes"/>
    <s v="Yes"/>
    <n v="22"/>
    <x v="3"/>
    <s v="Quarterly"/>
    <x v="0"/>
  </r>
  <r>
    <n v="1069"/>
    <n v="55"/>
    <x v="0"/>
    <x v="5"/>
    <x v="0"/>
    <n v="94"/>
    <s v="Wyoming"/>
    <s v="M"/>
    <s v="Olive"/>
    <x v="3"/>
    <n v="2.5"/>
    <s v="No"/>
    <s v="Standard"/>
    <s v="Yes"/>
    <s v="Yes"/>
    <n v="47"/>
    <x v="2"/>
    <s v="Weekly"/>
    <x v="0"/>
  </r>
  <r>
    <n v="1070"/>
    <n v="38"/>
    <x v="0"/>
    <x v="11"/>
    <x v="0"/>
    <n v="81"/>
    <s v="Maryland"/>
    <s v="XL"/>
    <s v="White"/>
    <x v="3"/>
    <n v="4.3"/>
    <s v="No"/>
    <s v="Next Day Air"/>
    <s v="Yes"/>
    <s v="Yes"/>
    <n v="33"/>
    <x v="0"/>
    <s v="Every 3 Months"/>
    <x v="0"/>
  </r>
  <r>
    <n v="1071"/>
    <n v="50"/>
    <x v="0"/>
    <x v="16"/>
    <x v="3"/>
    <n v="75"/>
    <s v="North Carolina"/>
    <s v="M"/>
    <s v="Magenta"/>
    <x v="2"/>
    <n v="3.3"/>
    <s v="No"/>
    <s v="Free Shipping"/>
    <s v="Yes"/>
    <s v="Yes"/>
    <n v="50"/>
    <x v="5"/>
    <s v="Weekly"/>
    <x v="0"/>
  </r>
  <r>
    <n v="1072"/>
    <n v="61"/>
    <x v="0"/>
    <x v="19"/>
    <x v="3"/>
    <n v="81"/>
    <s v="Pennsylvania"/>
    <s v="M"/>
    <s v="Beige"/>
    <x v="2"/>
    <n v="2.6"/>
    <s v="No"/>
    <s v="Express"/>
    <s v="Yes"/>
    <s v="Yes"/>
    <n v="46"/>
    <x v="2"/>
    <s v="Monthly"/>
    <x v="0"/>
  </r>
  <r>
    <n v="1073"/>
    <n v="48"/>
    <x v="0"/>
    <x v="6"/>
    <x v="0"/>
    <n v="92"/>
    <s v="Idaho"/>
    <s v="L"/>
    <s v="Gold"/>
    <x v="3"/>
    <n v="3.5"/>
    <s v="No"/>
    <s v="Express"/>
    <s v="Yes"/>
    <s v="Yes"/>
    <n v="34"/>
    <x v="5"/>
    <s v="Fortnightly"/>
    <x v="0"/>
  </r>
  <r>
    <n v="1074"/>
    <n v="22"/>
    <x v="0"/>
    <x v="18"/>
    <x v="3"/>
    <n v="96"/>
    <s v="California"/>
    <s v="XL"/>
    <s v="Purple"/>
    <x v="1"/>
    <n v="4"/>
    <s v="No"/>
    <s v="Store Pickup"/>
    <s v="Yes"/>
    <s v="Yes"/>
    <n v="33"/>
    <x v="2"/>
    <s v="Monthly"/>
    <x v="0"/>
  </r>
  <r>
    <n v="1075"/>
    <n v="48"/>
    <x v="0"/>
    <x v="16"/>
    <x v="3"/>
    <n v="71"/>
    <s v="Tennessee"/>
    <s v="S"/>
    <s v="White"/>
    <x v="3"/>
    <n v="2.6"/>
    <s v="No"/>
    <s v="Standard"/>
    <s v="Yes"/>
    <s v="Yes"/>
    <n v="45"/>
    <x v="4"/>
    <s v="Fortnightly"/>
    <x v="0"/>
  </r>
  <r>
    <n v="1076"/>
    <n v="57"/>
    <x v="0"/>
    <x v="12"/>
    <x v="3"/>
    <n v="50"/>
    <s v="Missouri"/>
    <s v="L"/>
    <s v="Indigo"/>
    <x v="2"/>
    <n v="4.9000000000000004"/>
    <s v="No"/>
    <s v="Next Day Air"/>
    <s v="Yes"/>
    <s v="Yes"/>
    <n v="32"/>
    <x v="5"/>
    <s v="Bi-Weekly"/>
    <x v="0"/>
  </r>
  <r>
    <n v="1077"/>
    <n v="33"/>
    <x v="0"/>
    <x v="7"/>
    <x v="2"/>
    <n v="72"/>
    <s v="North Dakota"/>
    <s v="L"/>
    <s v="Charcoal"/>
    <x v="1"/>
    <n v="2.9"/>
    <s v="No"/>
    <s v="Standard"/>
    <s v="Yes"/>
    <s v="Yes"/>
    <n v="47"/>
    <x v="0"/>
    <s v="Bi-Weekly"/>
    <x v="0"/>
  </r>
  <r>
    <n v="1078"/>
    <n v="58"/>
    <x v="0"/>
    <x v="14"/>
    <x v="2"/>
    <n v="28"/>
    <s v="West Virginia"/>
    <s v="M"/>
    <s v="Pink"/>
    <x v="0"/>
    <n v="3.7"/>
    <s v="No"/>
    <s v="Standard"/>
    <s v="Yes"/>
    <s v="Yes"/>
    <n v="5"/>
    <x v="3"/>
    <s v="Quarterly"/>
    <x v="0"/>
  </r>
  <r>
    <n v="1079"/>
    <n v="37"/>
    <x v="0"/>
    <x v="1"/>
    <x v="0"/>
    <n v="59"/>
    <s v="Arizona"/>
    <s v="M"/>
    <s v="Silver"/>
    <x v="3"/>
    <n v="4.4000000000000004"/>
    <s v="No"/>
    <s v="Express"/>
    <s v="Yes"/>
    <s v="Yes"/>
    <n v="49"/>
    <x v="2"/>
    <s v="Fortnightly"/>
    <x v="0"/>
  </r>
  <r>
    <n v="1080"/>
    <n v="18"/>
    <x v="0"/>
    <x v="7"/>
    <x v="2"/>
    <n v="33"/>
    <s v="Oklahoma"/>
    <s v="S"/>
    <s v="Blue"/>
    <x v="2"/>
    <n v="4.4000000000000004"/>
    <s v="No"/>
    <s v="Free Shipping"/>
    <s v="Yes"/>
    <s v="Yes"/>
    <n v="48"/>
    <x v="4"/>
    <s v="Monthly"/>
    <x v="0"/>
  </r>
  <r>
    <n v="1081"/>
    <n v="65"/>
    <x v="0"/>
    <x v="18"/>
    <x v="3"/>
    <n v="59"/>
    <s v="Pennsylvania"/>
    <s v="L"/>
    <s v="Blue"/>
    <x v="3"/>
    <n v="3.8"/>
    <s v="No"/>
    <s v="Express"/>
    <s v="Yes"/>
    <s v="Yes"/>
    <n v="22"/>
    <x v="1"/>
    <s v="Every 3 Months"/>
    <x v="0"/>
  </r>
  <r>
    <n v="1082"/>
    <n v="62"/>
    <x v="0"/>
    <x v="22"/>
    <x v="3"/>
    <n v="30"/>
    <s v="Idaho"/>
    <s v="XL"/>
    <s v="Brown"/>
    <x v="1"/>
    <n v="4.5"/>
    <s v="No"/>
    <s v="Standard"/>
    <s v="Yes"/>
    <s v="Yes"/>
    <n v="45"/>
    <x v="2"/>
    <s v="Annually"/>
    <x v="0"/>
  </r>
  <r>
    <n v="1083"/>
    <n v="54"/>
    <x v="0"/>
    <x v="19"/>
    <x v="3"/>
    <n v="85"/>
    <s v="South Carolina"/>
    <s v="XL"/>
    <s v="Cyan"/>
    <x v="0"/>
    <n v="2.6"/>
    <s v="No"/>
    <s v="Next Day Air"/>
    <s v="Yes"/>
    <s v="Yes"/>
    <n v="30"/>
    <x v="0"/>
    <s v="Quarterly"/>
    <x v="0"/>
  </r>
  <r>
    <n v="1084"/>
    <n v="35"/>
    <x v="0"/>
    <x v="21"/>
    <x v="3"/>
    <n v="97"/>
    <s v="Washington"/>
    <s v="L"/>
    <s v="Teal"/>
    <x v="2"/>
    <n v="3.3"/>
    <s v="No"/>
    <s v="Store Pickup"/>
    <s v="Yes"/>
    <s v="Yes"/>
    <n v="43"/>
    <x v="1"/>
    <s v="Weekly"/>
    <x v="0"/>
  </r>
  <r>
    <n v="1085"/>
    <n v="34"/>
    <x v="0"/>
    <x v="17"/>
    <x v="0"/>
    <n v="36"/>
    <s v="Arkansas"/>
    <s v="S"/>
    <s v="Purple"/>
    <x v="3"/>
    <n v="4.0999999999999996"/>
    <s v="No"/>
    <s v="Next Day Air"/>
    <s v="Yes"/>
    <s v="Yes"/>
    <n v="48"/>
    <x v="1"/>
    <s v="Quarterly"/>
    <x v="0"/>
  </r>
  <r>
    <n v="1086"/>
    <n v="25"/>
    <x v="0"/>
    <x v="16"/>
    <x v="3"/>
    <n v="85"/>
    <s v="Utah"/>
    <s v="M"/>
    <s v="Turquoise"/>
    <x v="0"/>
    <n v="3"/>
    <s v="No"/>
    <s v="Store Pickup"/>
    <s v="Yes"/>
    <s v="Yes"/>
    <n v="23"/>
    <x v="0"/>
    <s v="Fortnightly"/>
    <x v="0"/>
  </r>
  <r>
    <n v="1087"/>
    <n v="53"/>
    <x v="0"/>
    <x v="12"/>
    <x v="3"/>
    <n v="62"/>
    <s v="Alaska"/>
    <s v="M"/>
    <s v="Olive"/>
    <x v="0"/>
    <n v="3"/>
    <s v="No"/>
    <s v="Free Shipping"/>
    <s v="Yes"/>
    <s v="Yes"/>
    <n v="27"/>
    <x v="3"/>
    <s v="Bi-Weekly"/>
    <x v="0"/>
  </r>
  <r>
    <n v="1088"/>
    <n v="45"/>
    <x v="0"/>
    <x v="2"/>
    <x v="0"/>
    <n v="71"/>
    <s v="West Virginia"/>
    <s v="S"/>
    <s v="White"/>
    <x v="0"/>
    <n v="3.4"/>
    <s v="No"/>
    <s v="Next Day Air"/>
    <s v="Yes"/>
    <s v="Yes"/>
    <n v="7"/>
    <x v="4"/>
    <s v="Monthly"/>
    <x v="0"/>
  </r>
  <r>
    <n v="1089"/>
    <n v="49"/>
    <x v="0"/>
    <x v="13"/>
    <x v="0"/>
    <n v="21"/>
    <s v="Louisiana"/>
    <s v="M"/>
    <s v="Turquoise"/>
    <x v="0"/>
    <n v="2.7"/>
    <s v="No"/>
    <s v="Free Shipping"/>
    <s v="Yes"/>
    <s v="Yes"/>
    <n v="2"/>
    <x v="3"/>
    <s v="Weekly"/>
    <x v="0"/>
  </r>
  <r>
    <n v="1090"/>
    <n v="40"/>
    <x v="0"/>
    <x v="21"/>
    <x v="3"/>
    <n v="61"/>
    <s v="Arizona"/>
    <s v="M"/>
    <s v="Silver"/>
    <x v="1"/>
    <n v="3.8"/>
    <s v="No"/>
    <s v="Next Day Air"/>
    <s v="Yes"/>
    <s v="Yes"/>
    <n v="33"/>
    <x v="3"/>
    <s v="Bi-Weekly"/>
    <x v="0"/>
  </r>
  <r>
    <n v="1091"/>
    <n v="38"/>
    <x v="0"/>
    <x v="18"/>
    <x v="3"/>
    <n v="58"/>
    <s v="Connecticut"/>
    <s v="M"/>
    <s v="Violet"/>
    <x v="1"/>
    <n v="4.2"/>
    <s v="No"/>
    <s v="Store Pickup"/>
    <s v="Yes"/>
    <s v="Yes"/>
    <n v="27"/>
    <x v="1"/>
    <s v="Fortnightly"/>
    <x v="0"/>
  </r>
  <r>
    <n v="1092"/>
    <n v="44"/>
    <x v="0"/>
    <x v="1"/>
    <x v="0"/>
    <n v="80"/>
    <s v="North Carolina"/>
    <s v="L"/>
    <s v="Lavender"/>
    <x v="1"/>
    <n v="4.7"/>
    <s v="No"/>
    <s v="Store Pickup"/>
    <s v="Yes"/>
    <s v="Yes"/>
    <n v="6"/>
    <x v="2"/>
    <s v="Fortnightly"/>
    <x v="0"/>
  </r>
  <r>
    <n v="1093"/>
    <n v="68"/>
    <x v="0"/>
    <x v="16"/>
    <x v="3"/>
    <n v="50"/>
    <s v="South Dakota"/>
    <s v="L"/>
    <s v="Magenta"/>
    <x v="1"/>
    <n v="4.0999999999999996"/>
    <s v="No"/>
    <s v="2-Day Shipping"/>
    <s v="Yes"/>
    <s v="Yes"/>
    <n v="20"/>
    <x v="0"/>
    <s v="Quarterly"/>
    <x v="0"/>
  </r>
  <r>
    <n v="1094"/>
    <n v="60"/>
    <x v="0"/>
    <x v="4"/>
    <x v="1"/>
    <n v="48"/>
    <s v="Delaware"/>
    <s v="S"/>
    <s v="Indigo"/>
    <x v="0"/>
    <n v="4.2"/>
    <s v="No"/>
    <s v="2-Day Shipping"/>
    <s v="Yes"/>
    <s v="Yes"/>
    <n v="46"/>
    <x v="0"/>
    <s v="Every 3 Months"/>
    <x v="0"/>
  </r>
  <r>
    <n v="1095"/>
    <n v="25"/>
    <x v="0"/>
    <x v="16"/>
    <x v="3"/>
    <n v="40"/>
    <s v="Connecticut"/>
    <s v="M"/>
    <s v="Black"/>
    <x v="0"/>
    <n v="4.8"/>
    <s v="No"/>
    <s v="Next Day Air"/>
    <s v="Yes"/>
    <s v="Yes"/>
    <n v="25"/>
    <x v="1"/>
    <s v="Quarterly"/>
    <x v="0"/>
  </r>
  <r>
    <n v="1096"/>
    <n v="19"/>
    <x v="0"/>
    <x v="7"/>
    <x v="2"/>
    <n v="34"/>
    <s v="Tennessee"/>
    <s v="S"/>
    <s v="Peach"/>
    <x v="2"/>
    <n v="3"/>
    <s v="No"/>
    <s v="Free Shipping"/>
    <s v="Yes"/>
    <s v="Yes"/>
    <n v="30"/>
    <x v="4"/>
    <s v="Quarterly"/>
    <x v="0"/>
  </r>
  <r>
    <n v="1097"/>
    <n v="57"/>
    <x v="0"/>
    <x v="7"/>
    <x v="2"/>
    <n v="46"/>
    <s v="New Hampshire"/>
    <s v="S"/>
    <s v="Beige"/>
    <x v="3"/>
    <n v="2.6"/>
    <s v="No"/>
    <s v="Standard"/>
    <s v="Yes"/>
    <s v="Yes"/>
    <n v="48"/>
    <x v="2"/>
    <s v="Annually"/>
    <x v="0"/>
  </r>
  <r>
    <n v="1098"/>
    <n v="58"/>
    <x v="0"/>
    <x v="12"/>
    <x v="3"/>
    <n v="27"/>
    <s v="Vermont"/>
    <s v="M"/>
    <s v="Black"/>
    <x v="2"/>
    <n v="3.2"/>
    <s v="No"/>
    <s v="Store Pickup"/>
    <s v="Yes"/>
    <s v="Yes"/>
    <n v="47"/>
    <x v="4"/>
    <s v="Weekly"/>
    <x v="0"/>
  </r>
  <r>
    <n v="1099"/>
    <n v="49"/>
    <x v="0"/>
    <x v="8"/>
    <x v="3"/>
    <n v="98"/>
    <s v="Idaho"/>
    <s v="S"/>
    <s v="Turquoise"/>
    <x v="1"/>
    <n v="3.6"/>
    <s v="No"/>
    <s v="Next Day Air"/>
    <s v="Yes"/>
    <s v="Yes"/>
    <n v="27"/>
    <x v="2"/>
    <s v="Weekly"/>
    <x v="0"/>
  </r>
  <r>
    <n v="1100"/>
    <n v="19"/>
    <x v="0"/>
    <x v="1"/>
    <x v="0"/>
    <n v="73"/>
    <s v="North Carolina"/>
    <s v="M"/>
    <s v="Peach"/>
    <x v="3"/>
    <n v="2.6"/>
    <s v="No"/>
    <s v="Next Day Air"/>
    <s v="Yes"/>
    <s v="Yes"/>
    <n v="45"/>
    <x v="4"/>
    <s v="Fortnightly"/>
    <x v="0"/>
  </r>
  <r>
    <n v="1101"/>
    <n v="50"/>
    <x v="0"/>
    <x v="13"/>
    <x v="0"/>
    <n v="28"/>
    <s v="Nevada"/>
    <s v="L"/>
    <s v="Gold"/>
    <x v="1"/>
    <n v="4.4000000000000004"/>
    <s v="No"/>
    <s v="Express"/>
    <s v="Yes"/>
    <s v="Yes"/>
    <n v="2"/>
    <x v="2"/>
    <s v="Weekly"/>
    <x v="0"/>
  </r>
  <r>
    <n v="1102"/>
    <n v="30"/>
    <x v="0"/>
    <x v="24"/>
    <x v="3"/>
    <n v="76"/>
    <s v="Delaware"/>
    <s v="XL"/>
    <s v="Silver"/>
    <x v="3"/>
    <n v="3"/>
    <s v="No"/>
    <s v="Free Shipping"/>
    <s v="Yes"/>
    <s v="Yes"/>
    <n v="39"/>
    <x v="1"/>
    <s v="Fortnightly"/>
    <x v="0"/>
  </r>
  <r>
    <n v="1103"/>
    <n v="52"/>
    <x v="0"/>
    <x v="1"/>
    <x v="0"/>
    <n v="83"/>
    <s v="Texas"/>
    <s v="M"/>
    <s v="Peach"/>
    <x v="3"/>
    <n v="2.9"/>
    <s v="No"/>
    <s v="Express"/>
    <s v="Yes"/>
    <s v="Yes"/>
    <n v="24"/>
    <x v="1"/>
    <s v="Fortnightly"/>
    <x v="0"/>
  </r>
  <r>
    <n v="1104"/>
    <n v="35"/>
    <x v="0"/>
    <x v="15"/>
    <x v="0"/>
    <n v="23"/>
    <s v="Tennessee"/>
    <s v="S"/>
    <s v="Charcoal"/>
    <x v="1"/>
    <n v="4.3"/>
    <s v="No"/>
    <s v="Free Shipping"/>
    <s v="Yes"/>
    <s v="Yes"/>
    <n v="8"/>
    <x v="5"/>
    <s v="Bi-Weekly"/>
    <x v="0"/>
  </r>
  <r>
    <n v="1105"/>
    <n v="35"/>
    <x v="0"/>
    <x v="19"/>
    <x v="3"/>
    <n v="28"/>
    <s v="Delaware"/>
    <s v="M"/>
    <s v="Beige"/>
    <x v="3"/>
    <n v="3.1"/>
    <s v="No"/>
    <s v="Express"/>
    <s v="Yes"/>
    <s v="Yes"/>
    <n v="8"/>
    <x v="4"/>
    <s v="Quarterly"/>
    <x v="0"/>
  </r>
  <r>
    <n v="1106"/>
    <n v="33"/>
    <x v="0"/>
    <x v="17"/>
    <x v="0"/>
    <n v="83"/>
    <s v="Massachusetts"/>
    <s v="S"/>
    <s v="Olive"/>
    <x v="1"/>
    <n v="3"/>
    <s v="No"/>
    <s v="Next Day Air"/>
    <s v="Yes"/>
    <s v="Yes"/>
    <n v="6"/>
    <x v="0"/>
    <s v="Every 3 Months"/>
    <x v="0"/>
  </r>
  <r>
    <n v="1107"/>
    <n v="52"/>
    <x v="0"/>
    <x v="11"/>
    <x v="0"/>
    <n v="96"/>
    <s v="Minnesota"/>
    <s v="L"/>
    <s v="Violet"/>
    <x v="0"/>
    <n v="3.6"/>
    <s v="No"/>
    <s v="Store Pickup"/>
    <s v="Yes"/>
    <s v="Yes"/>
    <n v="12"/>
    <x v="0"/>
    <s v="Fortnightly"/>
    <x v="0"/>
  </r>
  <r>
    <n v="1108"/>
    <n v="69"/>
    <x v="0"/>
    <x v="4"/>
    <x v="1"/>
    <n v="62"/>
    <s v="Texas"/>
    <s v="M"/>
    <s v="Peach"/>
    <x v="3"/>
    <n v="2.8"/>
    <s v="No"/>
    <s v="Store Pickup"/>
    <s v="Yes"/>
    <s v="Yes"/>
    <n v="26"/>
    <x v="4"/>
    <s v="Weekly"/>
    <x v="0"/>
  </r>
  <r>
    <n v="1109"/>
    <n v="27"/>
    <x v="0"/>
    <x v="6"/>
    <x v="0"/>
    <n v="25"/>
    <s v="Nebraska"/>
    <s v="M"/>
    <s v="Teal"/>
    <x v="3"/>
    <n v="2.8"/>
    <s v="No"/>
    <s v="Standard"/>
    <s v="Yes"/>
    <s v="Yes"/>
    <n v="50"/>
    <x v="1"/>
    <s v="Fortnightly"/>
    <x v="0"/>
  </r>
  <r>
    <n v="1110"/>
    <n v="66"/>
    <x v="0"/>
    <x v="15"/>
    <x v="0"/>
    <n v="97"/>
    <s v="Oklahoma"/>
    <s v="L"/>
    <s v="Violet"/>
    <x v="0"/>
    <n v="4.9000000000000004"/>
    <s v="No"/>
    <s v="Next Day Air"/>
    <s v="Yes"/>
    <s v="Yes"/>
    <n v="2"/>
    <x v="0"/>
    <s v="Weekly"/>
    <x v="0"/>
  </r>
  <r>
    <n v="1111"/>
    <n v="28"/>
    <x v="0"/>
    <x v="15"/>
    <x v="0"/>
    <n v="61"/>
    <s v="Texas"/>
    <s v="L"/>
    <s v="Cyan"/>
    <x v="3"/>
    <n v="3"/>
    <s v="No"/>
    <s v="Standard"/>
    <s v="Yes"/>
    <s v="Yes"/>
    <n v="31"/>
    <x v="1"/>
    <s v="Bi-Weekly"/>
    <x v="0"/>
  </r>
  <r>
    <n v="1112"/>
    <n v="22"/>
    <x v="0"/>
    <x v="9"/>
    <x v="1"/>
    <n v="66"/>
    <s v="New York"/>
    <s v="S"/>
    <s v="Olive"/>
    <x v="2"/>
    <n v="4.0999999999999996"/>
    <s v="No"/>
    <s v="Next Day Air"/>
    <s v="Yes"/>
    <s v="Yes"/>
    <n v="4"/>
    <x v="2"/>
    <s v="Bi-Weekly"/>
    <x v="0"/>
  </r>
  <r>
    <n v="1113"/>
    <n v="69"/>
    <x v="0"/>
    <x v="15"/>
    <x v="0"/>
    <n v="67"/>
    <s v="Washington"/>
    <s v="XL"/>
    <s v="Pink"/>
    <x v="1"/>
    <n v="4.5999999999999996"/>
    <s v="No"/>
    <s v="Free Shipping"/>
    <s v="Yes"/>
    <s v="Yes"/>
    <n v="32"/>
    <x v="3"/>
    <s v="Quarterly"/>
    <x v="0"/>
  </r>
  <r>
    <n v="1114"/>
    <n v="28"/>
    <x v="0"/>
    <x v="12"/>
    <x v="3"/>
    <n v="80"/>
    <s v="Maryland"/>
    <s v="M"/>
    <s v="Purple"/>
    <x v="2"/>
    <n v="4.8"/>
    <s v="No"/>
    <s v="Next Day Air"/>
    <s v="Yes"/>
    <s v="Yes"/>
    <n v="11"/>
    <x v="3"/>
    <s v="Bi-Weekly"/>
    <x v="0"/>
  </r>
  <r>
    <n v="1115"/>
    <n v="55"/>
    <x v="0"/>
    <x v="11"/>
    <x v="0"/>
    <n v="25"/>
    <s v="New Hampshire"/>
    <s v="L"/>
    <s v="Violet"/>
    <x v="3"/>
    <n v="2.6"/>
    <s v="No"/>
    <s v="Next Day Air"/>
    <s v="Yes"/>
    <s v="Yes"/>
    <n v="47"/>
    <x v="4"/>
    <s v="Every 3 Months"/>
    <x v="0"/>
  </r>
  <r>
    <n v="1116"/>
    <n v="30"/>
    <x v="0"/>
    <x v="19"/>
    <x v="3"/>
    <n v="58"/>
    <s v="New York"/>
    <s v="S"/>
    <s v="Peach"/>
    <x v="3"/>
    <n v="4"/>
    <s v="No"/>
    <s v="2-Day Shipping"/>
    <s v="Yes"/>
    <s v="Yes"/>
    <n v="37"/>
    <x v="1"/>
    <s v="Weekly"/>
    <x v="0"/>
  </r>
  <r>
    <n v="1117"/>
    <n v="67"/>
    <x v="0"/>
    <x v="21"/>
    <x v="3"/>
    <n v="96"/>
    <s v="Hawaii"/>
    <s v="M"/>
    <s v="Charcoal"/>
    <x v="0"/>
    <n v="4.2"/>
    <s v="No"/>
    <s v="Express"/>
    <s v="Yes"/>
    <s v="Yes"/>
    <n v="39"/>
    <x v="3"/>
    <s v="Fortnightly"/>
    <x v="0"/>
  </r>
  <r>
    <n v="1118"/>
    <n v="25"/>
    <x v="0"/>
    <x v="12"/>
    <x v="3"/>
    <n v="77"/>
    <s v="California"/>
    <s v="L"/>
    <s v="Lavender"/>
    <x v="1"/>
    <n v="4.5"/>
    <s v="No"/>
    <s v="Store Pickup"/>
    <s v="Yes"/>
    <s v="Yes"/>
    <n v="24"/>
    <x v="2"/>
    <s v="Monthly"/>
    <x v="0"/>
  </r>
  <r>
    <n v="1119"/>
    <n v="49"/>
    <x v="0"/>
    <x v="22"/>
    <x v="3"/>
    <n v="65"/>
    <s v="Indiana"/>
    <s v="M"/>
    <s v="Purple"/>
    <x v="2"/>
    <n v="4.9000000000000004"/>
    <s v="No"/>
    <s v="Standard"/>
    <s v="Yes"/>
    <s v="Yes"/>
    <n v="11"/>
    <x v="3"/>
    <s v="Every 3 Months"/>
    <x v="0"/>
  </r>
  <r>
    <n v="1120"/>
    <n v="34"/>
    <x v="0"/>
    <x v="16"/>
    <x v="3"/>
    <n v="36"/>
    <s v="Louisiana"/>
    <s v="M"/>
    <s v="Indigo"/>
    <x v="1"/>
    <n v="3.1"/>
    <s v="No"/>
    <s v="Standard"/>
    <s v="Yes"/>
    <s v="Yes"/>
    <n v="36"/>
    <x v="2"/>
    <s v="Weekly"/>
    <x v="0"/>
  </r>
  <r>
    <n v="1121"/>
    <n v="22"/>
    <x v="0"/>
    <x v="4"/>
    <x v="1"/>
    <n v="84"/>
    <s v="Pennsylvania"/>
    <s v="M"/>
    <s v="Magenta"/>
    <x v="0"/>
    <n v="4"/>
    <s v="No"/>
    <s v="Next Day Air"/>
    <s v="Yes"/>
    <s v="Yes"/>
    <n v="40"/>
    <x v="5"/>
    <s v="Monthly"/>
    <x v="0"/>
  </r>
  <r>
    <n v="1122"/>
    <n v="63"/>
    <x v="0"/>
    <x v="17"/>
    <x v="0"/>
    <n v="58"/>
    <s v="Florida"/>
    <s v="XL"/>
    <s v="Peach"/>
    <x v="3"/>
    <n v="3.2"/>
    <s v="No"/>
    <s v="Express"/>
    <s v="Yes"/>
    <s v="Yes"/>
    <n v="25"/>
    <x v="1"/>
    <s v="Quarterly"/>
    <x v="0"/>
  </r>
  <r>
    <n v="1123"/>
    <n v="70"/>
    <x v="0"/>
    <x v="8"/>
    <x v="3"/>
    <n v="62"/>
    <s v="North Carolina"/>
    <s v="S"/>
    <s v="Charcoal"/>
    <x v="1"/>
    <n v="4.3"/>
    <s v="No"/>
    <s v="2-Day Shipping"/>
    <s v="Yes"/>
    <s v="Yes"/>
    <n v="12"/>
    <x v="2"/>
    <s v="Annually"/>
    <x v="0"/>
  </r>
  <r>
    <n v="1124"/>
    <n v="36"/>
    <x v="0"/>
    <x v="19"/>
    <x v="3"/>
    <n v="67"/>
    <s v="Massachusetts"/>
    <s v="S"/>
    <s v="Purple"/>
    <x v="3"/>
    <n v="2.5"/>
    <s v="No"/>
    <s v="Store Pickup"/>
    <s v="Yes"/>
    <s v="Yes"/>
    <n v="38"/>
    <x v="1"/>
    <s v="Monthly"/>
    <x v="0"/>
  </r>
  <r>
    <n v="1125"/>
    <n v="42"/>
    <x v="0"/>
    <x v="1"/>
    <x v="0"/>
    <n v="20"/>
    <s v="Iowa"/>
    <s v="M"/>
    <s v="Orange"/>
    <x v="1"/>
    <n v="4.9000000000000004"/>
    <s v="No"/>
    <s v="Express"/>
    <s v="Yes"/>
    <s v="Yes"/>
    <n v="40"/>
    <x v="1"/>
    <s v="Quarterly"/>
    <x v="0"/>
  </r>
  <r>
    <n v="1126"/>
    <n v="27"/>
    <x v="0"/>
    <x v="3"/>
    <x v="1"/>
    <n v="90"/>
    <s v="North Dakota"/>
    <s v="M"/>
    <s v="Lavender"/>
    <x v="2"/>
    <n v="2.7"/>
    <s v="No"/>
    <s v="2-Day Shipping"/>
    <s v="Yes"/>
    <s v="Yes"/>
    <n v="10"/>
    <x v="4"/>
    <s v="Weekly"/>
    <x v="0"/>
  </r>
  <r>
    <n v="1127"/>
    <n v="23"/>
    <x v="0"/>
    <x v="18"/>
    <x v="3"/>
    <n v="58"/>
    <s v="Iowa"/>
    <s v="L"/>
    <s v="Beige"/>
    <x v="0"/>
    <n v="3.4"/>
    <s v="No"/>
    <s v="Standard"/>
    <s v="Yes"/>
    <s v="Yes"/>
    <n v="47"/>
    <x v="0"/>
    <s v="Fortnightly"/>
    <x v="0"/>
  </r>
  <r>
    <n v="1128"/>
    <n v="50"/>
    <x v="0"/>
    <x v="5"/>
    <x v="0"/>
    <n v="53"/>
    <s v="Delaware"/>
    <s v="XL"/>
    <s v="Maroon"/>
    <x v="1"/>
    <n v="4.8"/>
    <s v="No"/>
    <s v="Store Pickup"/>
    <s v="Yes"/>
    <s v="Yes"/>
    <n v="22"/>
    <x v="5"/>
    <s v="Monthly"/>
    <x v="0"/>
  </r>
  <r>
    <n v="1129"/>
    <n v="56"/>
    <x v="0"/>
    <x v="24"/>
    <x v="3"/>
    <n v="30"/>
    <s v="New York"/>
    <s v="L"/>
    <s v="Charcoal"/>
    <x v="0"/>
    <n v="4.7"/>
    <s v="No"/>
    <s v="Next Day Air"/>
    <s v="Yes"/>
    <s v="Yes"/>
    <n v="35"/>
    <x v="5"/>
    <s v="Monthly"/>
    <x v="0"/>
  </r>
  <r>
    <n v="1130"/>
    <n v="37"/>
    <x v="0"/>
    <x v="15"/>
    <x v="0"/>
    <n v="65"/>
    <s v="New Hampshire"/>
    <s v="XL"/>
    <s v="White"/>
    <x v="0"/>
    <n v="4.7"/>
    <s v="No"/>
    <s v="Express"/>
    <s v="Yes"/>
    <s v="Yes"/>
    <n v="46"/>
    <x v="0"/>
    <s v="Fortnightly"/>
    <x v="0"/>
  </r>
  <r>
    <n v="1131"/>
    <n v="67"/>
    <x v="0"/>
    <x v="16"/>
    <x v="3"/>
    <n v="41"/>
    <s v="Kentucky"/>
    <s v="M"/>
    <s v="Lavender"/>
    <x v="2"/>
    <n v="3.9"/>
    <s v="No"/>
    <s v="Standard"/>
    <s v="Yes"/>
    <s v="Yes"/>
    <n v="30"/>
    <x v="3"/>
    <s v="Bi-Weekly"/>
    <x v="0"/>
  </r>
  <r>
    <n v="1132"/>
    <n v="67"/>
    <x v="0"/>
    <x v="5"/>
    <x v="0"/>
    <n v="73"/>
    <s v="Illinois"/>
    <s v="M"/>
    <s v="Black"/>
    <x v="1"/>
    <n v="3.7"/>
    <s v="No"/>
    <s v="Express"/>
    <s v="Yes"/>
    <s v="Yes"/>
    <n v="20"/>
    <x v="4"/>
    <s v="Monthly"/>
    <x v="0"/>
  </r>
  <r>
    <n v="1133"/>
    <n v="50"/>
    <x v="0"/>
    <x v="15"/>
    <x v="0"/>
    <n v="98"/>
    <s v="North Carolina"/>
    <s v="S"/>
    <s v="Teal"/>
    <x v="1"/>
    <n v="4.3"/>
    <s v="No"/>
    <s v="Store Pickup"/>
    <s v="Yes"/>
    <s v="Yes"/>
    <n v="25"/>
    <x v="1"/>
    <s v="Fortnightly"/>
    <x v="0"/>
  </r>
  <r>
    <n v="1134"/>
    <n v="36"/>
    <x v="0"/>
    <x v="9"/>
    <x v="1"/>
    <n v="36"/>
    <s v="Connecticut"/>
    <s v="XL"/>
    <s v="Magenta"/>
    <x v="0"/>
    <n v="4.0999999999999996"/>
    <s v="No"/>
    <s v="2-Day Shipping"/>
    <s v="Yes"/>
    <s v="Yes"/>
    <n v="29"/>
    <x v="1"/>
    <s v="Weekly"/>
    <x v="0"/>
  </r>
  <r>
    <n v="1135"/>
    <n v="62"/>
    <x v="0"/>
    <x v="17"/>
    <x v="0"/>
    <n v="81"/>
    <s v="Wisconsin"/>
    <s v="M"/>
    <s v="Brown"/>
    <x v="2"/>
    <n v="4.5999999999999996"/>
    <s v="No"/>
    <s v="Express"/>
    <s v="Yes"/>
    <s v="Yes"/>
    <n v="2"/>
    <x v="0"/>
    <s v="Every 3 Months"/>
    <x v="0"/>
  </r>
  <r>
    <n v="1136"/>
    <n v="65"/>
    <x v="0"/>
    <x v="11"/>
    <x v="0"/>
    <n v="90"/>
    <s v="Massachusetts"/>
    <s v="L"/>
    <s v="Peach"/>
    <x v="0"/>
    <n v="3.6"/>
    <s v="No"/>
    <s v="2-Day Shipping"/>
    <s v="Yes"/>
    <s v="Yes"/>
    <n v="32"/>
    <x v="4"/>
    <s v="Quarterly"/>
    <x v="0"/>
  </r>
  <r>
    <n v="1137"/>
    <n v="23"/>
    <x v="0"/>
    <x v="8"/>
    <x v="3"/>
    <n v="83"/>
    <s v="Illinois"/>
    <s v="S"/>
    <s v="Cyan"/>
    <x v="2"/>
    <n v="4.8"/>
    <s v="No"/>
    <s v="Free Shipping"/>
    <s v="Yes"/>
    <s v="Yes"/>
    <n v="37"/>
    <x v="1"/>
    <s v="Monthly"/>
    <x v="0"/>
  </r>
  <r>
    <n v="1138"/>
    <n v="46"/>
    <x v="0"/>
    <x v="5"/>
    <x v="0"/>
    <n v="91"/>
    <s v="New Mexico"/>
    <s v="XL"/>
    <s v="Pink"/>
    <x v="0"/>
    <n v="2.8"/>
    <s v="No"/>
    <s v="2-Day Shipping"/>
    <s v="Yes"/>
    <s v="Yes"/>
    <n v="16"/>
    <x v="4"/>
    <s v="Every 3 Months"/>
    <x v="0"/>
  </r>
  <r>
    <n v="1139"/>
    <n v="18"/>
    <x v="0"/>
    <x v="13"/>
    <x v="0"/>
    <n v="36"/>
    <s v="Iowa"/>
    <s v="M"/>
    <s v="Purple"/>
    <x v="2"/>
    <n v="4.7"/>
    <s v="No"/>
    <s v="Express"/>
    <s v="Yes"/>
    <s v="Yes"/>
    <n v="32"/>
    <x v="0"/>
    <s v="Fortnightly"/>
    <x v="0"/>
  </r>
  <r>
    <n v="1140"/>
    <n v="58"/>
    <x v="0"/>
    <x v="7"/>
    <x v="2"/>
    <n v="53"/>
    <s v="Alabama"/>
    <s v="L"/>
    <s v="Purple"/>
    <x v="1"/>
    <n v="3.9"/>
    <s v="No"/>
    <s v="Standard"/>
    <s v="Yes"/>
    <s v="Yes"/>
    <n v="42"/>
    <x v="5"/>
    <s v="Bi-Weekly"/>
    <x v="0"/>
  </r>
  <r>
    <n v="1141"/>
    <n v="31"/>
    <x v="0"/>
    <x v="2"/>
    <x v="0"/>
    <n v="39"/>
    <s v="Maryland"/>
    <s v="M"/>
    <s v="White"/>
    <x v="0"/>
    <n v="2.6"/>
    <s v="No"/>
    <s v="Store Pickup"/>
    <s v="Yes"/>
    <s v="Yes"/>
    <n v="6"/>
    <x v="2"/>
    <s v="Every 3 Months"/>
    <x v="0"/>
  </r>
  <r>
    <n v="1142"/>
    <n v="39"/>
    <x v="0"/>
    <x v="24"/>
    <x v="3"/>
    <n v="33"/>
    <s v="Ohio"/>
    <s v="S"/>
    <s v="Silver"/>
    <x v="0"/>
    <n v="4.7"/>
    <s v="No"/>
    <s v="Next Day Air"/>
    <s v="Yes"/>
    <s v="Yes"/>
    <n v="23"/>
    <x v="3"/>
    <s v="Fortnightly"/>
    <x v="0"/>
  </r>
  <r>
    <n v="1143"/>
    <n v="69"/>
    <x v="0"/>
    <x v="17"/>
    <x v="0"/>
    <n v="76"/>
    <s v="Ohio"/>
    <s v="L"/>
    <s v="Green"/>
    <x v="1"/>
    <n v="3.5"/>
    <s v="No"/>
    <s v="Store Pickup"/>
    <s v="Yes"/>
    <s v="Yes"/>
    <n v="27"/>
    <x v="0"/>
    <s v="Bi-Weekly"/>
    <x v="0"/>
  </r>
  <r>
    <n v="1144"/>
    <n v="68"/>
    <x v="0"/>
    <x v="23"/>
    <x v="1"/>
    <n v="23"/>
    <s v="Nevada"/>
    <s v="L"/>
    <s v="Teal"/>
    <x v="0"/>
    <n v="4.4000000000000004"/>
    <s v="No"/>
    <s v="Standard"/>
    <s v="Yes"/>
    <s v="Yes"/>
    <n v="43"/>
    <x v="3"/>
    <s v="Quarterly"/>
    <x v="0"/>
  </r>
  <r>
    <n v="1145"/>
    <n v="41"/>
    <x v="0"/>
    <x v="2"/>
    <x v="0"/>
    <n v="54"/>
    <s v="South Carolina"/>
    <s v="S"/>
    <s v="Indigo"/>
    <x v="3"/>
    <n v="4.4000000000000004"/>
    <s v="No"/>
    <s v="2-Day Shipping"/>
    <s v="Yes"/>
    <s v="Yes"/>
    <n v="25"/>
    <x v="4"/>
    <s v="Fortnightly"/>
    <x v="0"/>
  </r>
  <r>
    <n v="1146"/>
    <n v="31"/>
    <x v="0"/>
    <x v="4"/>
    <x v="1"/>
    <n v="89"/>
    <s v="Nevada"/>
    <s v="L"/>
    <s v="Pink"/>
    <x v="2"/>
    <n v="3"/>
    <s v="No"/>
    <s v="Express"/>
    <s v="Yes"/>
    <s v="Yes"/>
    <n v="30"/>
    <x v="1"/>
    <s v="Every 3 Months"/>
    <x v="0"/>
  </r>
  <r>
    <n v="1147"/>
    <n v="48"/>
    <x v="0"/>
    <x v="4"/>
    <x v="1"/>
    <n v="38"/>
    <s v="Wisconsin"/>
    <s v="M"/>
    <s v="Indigo"/>
    <x v="2"/>
    <n v="4.2"/>
    <s v="No"/>
    <s v="Standard"/>
    <s v="Yes"/>
    <s v="Yes"/>
    <n v="7"/>
    <x v="4"/>
    <s v="Every 3 Months"/>
    <x v="0"/>
  </r>
  <r>
    <n v="1148"/>
    <n v="59"/>
    <x v="0"/>
    <x v="19"/>
    <x v="3"/>
    <n v="36"/>
    <s v="Tennessee"/>
    <s v="XL"/>
    <s v="Red"/>
    <x v="0"/>
    <n v="4.3"/>
    <s v="No"/>
    <s v="Next Day Air"/>
    <s v="Yes"/>
    <s v="Yes"/>
    <n v="17"/>
    <x v="5"/>
    <s v="Annually"/>
    <x v="0"/>
  </r>
  <r>
    <n v="1149"/>
    <n v="34"/>
    <x v="0"/>
    <x v="13"/>
    <x v="0"/>
    <n v="66"/>
    <s v="Florida"/>
    <s v="M"/>
    <s v="Violet"/>
    <x v="1"/>
    <n v="2.6"/>
    <s v="No"/>
    <s v="Store Pickup"/>
    <s v="Yes"/>
    <s v="Yes"/>
    <n v="10"/>
    <x v="3"/>
    <s v="Fortnightly"/>
    <x v="0"/>
  </r>
  <r>
    <n v="1150"/>
    <n v="21"/>
    <x v="0"/>
    <x v="16"/>
    <x v="3"/>
    <n v="42"/>
    <s v="Georgia"/>
    <s v="L"/>
    <s v="Cyan"/>
    <x v="1"/>
    <n v="3.3"/>
    <s v="No"/>
    <s v="Store Pickup"/>
    <s v="Yes"/>
    <s v="Yes"/>
    <n v="40"/>
    <x v="0"/>
    <s v="Annually"/>
    <x v="0"/>
  </r>
  <r>
    <n v="1151"/>
    <n v="29"/>
    <x v="0"/>
    <x v="16"/>
    <x v="3"/>
    <n v="36"/>
    <s v="Kentucky"/>
    <s v="S"/>
    <s v="Red"/>
    <x v="0"/>
    <n v="2.7"/>
    <s v="No"/>
    <s v="Next Day Air"/>
    <s v="Yes"/>
    <s v="Yes"/>
    <n v="50"/>
    <x v="0"/>
    <s v="Bi-Weekly"/>
    <x v="0"/>
  </r>
  <r>
    <n v="1152"/>
    <n v="41"/>
    <x v="0"/>
    <x v="0"/>
    <x v="0"/>
    <n v="86"/>
    <s v="Ohio"/>
    <s v="M"/>
    <s v="Gray"/>
    <x v="1"/>
    <n v="4.2"/>
    <s v="No"/>
    <s v="Express"/>
    <s v="Yes"/>
    <s v="Yes"/>
    <n v="24"/>
    <x v="2"/>
    <s v="Weekly"/>
    <x v="0"/>
  </r>
  <r>
    <n v="1153"/>
    <n v="62"/>
    <x v="0"/>
    <x v="8"/>
    <x v="3"/>
    <n v="49"/>
    <s v="Connecticut"/>
    <s v="M"/>
    <s v="Gold"/>
    <x v="3"/>
    <n v="4"/>
    <s v="No"/>
    <s v="Standard"/>
    <s v="Yes"/>
    <s v="Yes"/>
    <n v="8"/>
    <x v="3"/>
    <s v="Every 3 Months"/>
    <x v="0"/>
  </r>
  <r>
    <n v="1154"/>
    <n v="27"/>
    <x v="0"/>
    <x v="5"/>
    <x v="0"/>
    <n v="41"/>
    <s v="Idaho"/>
    <s v="M"/>
    <s v="Pink"/>
    <x v="2"/>
    <n v="4"/>
    <s v="No"/>
    <s v="Free Shipping"/>
    <s v="Yes"/>
    <s v="Yes"/>
    <n v="6"/>
    <x v="4"/>
    <s v="Quarterly"/>
    <x v="0"/>
  </r>
  <r>
    <n v="1155"/>
    <n v="49"/>
    <x v="0"/>
    <x v="10"/>
    <x v="0"/>
    <n v="82"/>
    <s v="Georgia"/>
    <s v="L"/>
    <s v="Cyan"/>
    <x v="1"/>
    <n v="2.9"/>
    <s v="No"/>
    <s v="2-Day Shipping"/>
    <s v="Yes"/>
    <s v="Yes"/>
    <n v="44"/>
    <x v="2"/>
    <s v="Bi-Weekly"/>
    <x v="0"/>
  </r>
  <r>
    <n v="1156"/>
    <n v="67"/>
    <x v="0"/>
    <x v="17"/>
    <x v="0"/>
    <n v="53"/>
    <s v="Tennessee"/>
    <s v="S"/>
    <s v="Red"/>
    <x v="3"/>
    <n v="2.6"/>
    <s v="No"/>
    <s v="Express"/>
    <s v="Yes"/>
    <s v="Yes"/>
    <n v="47"/>
    <x v="3"/>
    <s v="Quarterly"/>
    <x v="0"/>
  </r>
  <r>
    <n v="1157"/>
    <n v="20"/>
    <x v="0"/>
    <x v="9"/>
    <x v="1"/>
    <n v="21"/>
    <s v="Hawaii"/>
    <s v="M"/>
    <s v="Gold"/>
    <x v="2"/>
    <n v="4.8"/>
    <s v="No"/>
    <s v="Express"/>
    <s v="Yes"/>
    <s v="Yes"/>
    <n v="6"/>
    <x v="0"/>
    <s v="Every 3 Months"/>
    <x v="0"/>
  </r>
  <r>
    <n v="1158"/>
    <n v="37"/>
    <x v="0"/>
    <x v="22"/>
    <x v="3"/>
    <n v="66"/>
    <s v="Maryland"/>
    <s v="M"/>
    <s v="Charcoal"/>
    <x v="3"/>
    <n v="4.4000000000000004"/>
    <s v="No"/>
    <s v="Standard"/>
    <s v="Yes"/>
    <s v="Yes"/>
    <n v="11"/>
    <x v="1"/>
    <s v="Quarterly"/>
    <x v="0"/>
  </r>
  <r>
    <n v="1159"/>
    <n v="69"/>
    <x v="0"/>
    <x v="22"/>
    <x v="3"/>
    <n v="89"/>
    <s v="Nevada"/>
    <s v="L"/>
    <s v="Orange"/>
    <x v="2"/>
    <n v="4"/>
    <s v="No"/>
    <s v="2-Day Shipping"/>
    <s v="Yes"/>
    <s v="Yes"/>
    <n v="41"/>
    <x v="4"/>
    <s v="Annually"/>
    <x v="0"/>
  </r>
  <r>
    <n v="1160"/>
    <n v="66"/>
    <x v="0"/>
    <x v="8"/>
    <x v="3"/>
    <n v="55"/>
    <s v="New Hampshire"/>
    <s v="L"/>
    <s v="Blue"/>
    <x v="3"/>
    <n v="3.6"/>
    <s v="No"/>
    <s v="2-Day Shipping"/>
    <s v="Yes"/>
    <s v="Yes"/>
    <n v="46"/>
    <x v="0"/>
    <s v="Every 3 Months"/>
    <x v="0"/>
  </r>
  <r>
    <n v="1161"/>
    <n v="37"/>
    <x v="0"/>
    <x v="18"/>
    <x v="3"/>
    <n v="42"/>
    <s v="North Dakota"/>
    <s v="S"/>
    <s v="Blue"/>
    <x v="2"/>
    <n v="3.2"/>
    <s v="No"/>
    <s v="Next Day Air"/>
    <s v="Yes"/>
    <s v="Yes"/>
    <n v="9"/>
    <x v="0"/>
    <s v="Bi-Weekly"/>
    <x v="0"/>
  </r>
  <r>
    <n v="1162"/>
    <n v="63"/>
    <x v="0"/>
    <x v="6"/>
    <x v="0"/>
    <n v="52"/>
    <s v="Oklahoma"/>
    <s v="S"/>
    <s v="Orange"/>
    <x v="3"/>
    <n v="3.1"/>
    <s v="No"/>
    <s v="2-Day Shipping"/>
    <s v="Yes"/>
    <s v="Yes"/>
    <n v="37"/>
    <x v="3"/>
    <s v="Monthly"/>
    <x v="0"/>
  </r>
  <r>
    <n v="1163"/>
    <n v="47"/>
    <x v="0"/>
    <x v="3"/>
    <x v="1"/>
    <n v="92"/>
    <s v="North Carolina"/>
    <s v="M"/>
    <s v="Blue"/>
    <x v="0"/>
    <n v="4.2"/>
    <s v="No"/>
    <s v="Express"/>
    <s v="Yes"/>
    <s v="Yes"/>
    <n v="13"/>
    <x v="3"/>
    <s v="Weekly"/>
    <x v="0"/>
  </r>
  <r>
    <n v="1164"/>
    <n v="26"/>
    <x v="0"/>
    <x v="13"/>
    <x v="0"/>
    <n v="56"/>
    <s v="Tennessee"/>
    <s v="L"/>
    <s v="White"/>
    <x v="2"/>
    <n v="3"/>
    <s v="No"/>
    <s v="2-Day Shipping"/>
    <s v="Yes"/>
    <s v="Yes"/>
    <n v="24"/>
    <x v="5"/>
    <s v="Monthly"/>
    <x v="0"/>
  </r>
  <r>
    <n v="1165"/>
    <n v="68"/>
    <x v="0"/>
    <x v="10"/>
    <x v="0"/>
    <n v="96"/>
    <s v="Montana"/>
    <s v="M"/>
    <s v="Green"/>
    <x v="0"/>
    <n v="4.2"/>
    <s v="No"/>
    <s v="Standard"/>
    <s v="Yes"/>
    <s v="Yes"/>
    <n v="47"/>
    <x v="3"/>
    <s v="Quarterly"/>
    <x v="0"/>
  </r>
  <r>
    <n v="1166"/>
    <n v="51"/>
    <x v="0"/>
    <x v="17"/>
    <x v="0"/>
    <n v="64"/>
    <s v="Wisconsin"/>
    <s v="M"/>
    <s v="Silver"/>
    <x v="0"/>
    <n v="2.9"/>
    <s v="No"/>
    <s v="Next Day Air"/>
    <s v="Yes"/>
    <s v="Yes"/>
    <n v="21"/>
    <x v="0"/>
    <s v="Every 3 Months"/>
    <x v="0"/>
  </r>
  <r>
    <n v="1167"/>
    <n v="48"/>
    <x v="0"/>
    <x v="10"/>
    <x v="0"/>
    <n v="48"/>
    <s v="Connecticut"/>
    <s v="S"/>
    <s v="Lavender"/>
    <x v="0"/>
    <n v="3.7"/>
    <s v="No"/>
    <s v="Store Pickup"/>
    <s v="Yes"/>
    <s v="Yes"/>
    <n v="22"/>
    <x v="0"/>
    <s v="Fortnightly"/>
    <x v="0"/>
  </r>
  <r>
    <n v="1168"/>
    <n v="60"/>
    <x v="0"/>
    <x v="20"/>
    <x v="0"/>
    <n v="83"/>
    <s v="New Jersey"/>
    <s v="XL"/>
    <s v="Beige"/>
    <x v="2"/>
    <n v="3.6"/>
    <s v="No"/>
    <s v="Free Shipping"/>
    <s v="Yes"/>
    <s v="Yes"/>
    <n v="16"/>
    <x v="3"/>
    <s v="Quarterly"/>
    <x v="0"/>
  </r>
  <r>
    <n v="1169"/>
    <n v="68"/>
    <x v="0"/>
    <x v="18"/>
    <x v="3"/>
    <n v="91"/>
    <s v="Mississippi"/>
    <s v="L"/>
    <s v="Violet"/>
    <x v="2"/>
    <n v="3.6"/>
    <s v="No"/>
    <s v="Standard"/>
    <s v="Yes"/>
    <s v="Yes"/>
    <n v="37"/>
    <x v="5"/>
    <s v="Fortnightly"/>
    <x v="0"/>
  </r>
  <r>
    <n v="1170"/>
    <n v="25"/>
    <x v="0"/>
    <x v="21"/>
    <x v="3"/>
    <n v="94"/>
    <s v="Wyoming"/>
    <s v="S"/>
    <s v="Gray"/>
    <x v="3"/>
    <n v="4.5"/>
    <s v="No"/>
    <s v="2-Day Shipping"/>
    <s v="Yes"/>
    <s v="Yes"/>
    <n v="3"/>
    <x v="1"/>
    <s v="Annually"/>
    <x v="0"/>
  </r>
  <r>
    <n v="1171"/>
    <n v="57"/>
    <x v="0"/>
    <x v="11"/>
    <x v="0"/>
    <n v="62"/>
    <s v="Illinois"/>
    <s v="S"/>
    <s v="Red"/>
    <x v="1"/>
    <n v="3.2"/>
    <s v="No"/>
    <s v="Express"/>
    <s v="Yes"/>
    <s v="Yes"/>
    <n v="33"/>
    <x v="1"/>
    <s v="Bi-Weekly"/>
    <x v="0"/>
  </r>
  <r>
    <n v="1172"/>
    <n v="41"/>
    <x v="0"/>
    <x v="20"/>
    <x v="0"/>
    <n v="55"/>
    <s v="Louisiana"/>
    <s v="M"/>
    <s v="Lavender"/>
    <x v="1"/>
    <n v="3.9"/>
    <s v="No"/>
    <s v="Next Day Air"/>
    <s v="Yes"/>
    <s v="Yes"/>
    <n v="15"/>
    <x v="5"/>
    <s v="Annually"/>
    <x v="0"/>
  </r>
  <r>
    <n v="1173"/>
    <n v="59"/>
    <x v="0"/>
    <x v="7"/>
    <x v="2"/>
    <n v="68"/>
    <s v="Oregon"/>
    <s v="L"/>
    <s v="Peach"/>
    <x v="1"/>
    <n v="4.5999999999999996"/>
    <s v="No"/>
    <s v="Store Pickup"/>
    <s v="Yes"/>
    <s v="Yes"/>
    <n v="42"/>
    <x v="4"/>
    <s v="Bi-Weekly"/>
    <x v="0"/>
  </r>
  <r>
    <n v="1174"/>
    <n v="44"/>
    <x v="0"/>
    <x v="16"/>
    <x v="3"/>
    <n v="76"/>
    <s v="South Dakota"/>
    <s v="M"/>
    <s v="Indigo"/>
    <x v="0"/>
    <n v="2.5"/>
    <s v="No"/>
    <s v="Express"/>
    <s v="Yes"/>
    <s v="Yes"/>
    <n v="42"/>
    <x v="1"/>
    <s v="Bi-Weekly"/>
    <x v="0"/>
  </r>
  <r>
    <n v="1175"/>
    <n v="42"/>
    <x v="0"/>
    <x v="21"/>
    <x v="3"/>
    <n v="31"/>
    <s v="Michigan"/>
    <s v="M"/>
    <s v="Black"/>
    <x v="0"/>
    <n v="4.3"/>
    <s v="No"/>
    <s v="Express"/>
    <s v="Yes"/>
    <s v="Yes"/>
    <n v="19"/>
    <x v="4"/>
    <s v="Bi-Weekly"/>
    <x v="0"/>
  </r>
  <r>
    <n v="1176"/>
    <n v="35"/>
    <x v="0"/>
    <x v="22"/>
    <x v="3"/>
    <n v="81"/>
    <s v="New Jersey"/>
    <s v="M"/>
    <s v="Beige"/>
    <x v="1"/>
    <n v="4.0999999999999996"/>
    <s v="No"/>
    <s v="Store Pickup"/>
    <s v="Yes"/>
    <s v="Yes"/>
    <n v="26"/>
    <x v="3"/>
    <s v="Quarterly"/>
    <x v="0"/>
  </r>
  <r>
    <n v="1177"/>
    <n v="36"/>
    <x v="0"/>
    <x v="10"/>
    <x v="0"/>
    <n v="83"/>
    <s v="Oregon"/>
    <s v="M"/>
    <s v="Red"/>
    <x v="0"/>
    <n v="4.5999999999999996"/>
    <s v="No"/>
    <s v="Free Shipping"/>
    <s v="Yes"/>
    <s v="Yes"/>
    <n v="39"/>
    <x v="3"/>
    <s v="Quarterly"/>
    <x v="0"/>
  </r>
  <r>
    <n v="1178"/>
    <n v="54"/>
    <x v="0"/>
    <x v="11"/>
    <x v="0"/>
    <n v="21"/>
    <s v="Iowa"/>
    <s v="M"/>
    <s v="Black"/>
    <x v="1"/>
    <n v="4.8"/>
    <s v="No"/>
    <s v="Standard"/>
    <s v="Yes"/>
    <s v="Yes"/>
    <n v="24"/>
    <x v="5"/>
    <s v="Monthly"/>
    <x v="0"/>
  </r>
  <r>
    <n v="1179"/>
    <n v="37"/>
    <x v="0"/>
    <x v="10"/>
    <x v="0"/>
    <n v="22"/>
    <s v="South Carolina"/>
    <s v="M"/>
    <s v="Teal"/>
    <x v="1"/>
    <n v="4.9000000000000004"/>
    <s v="No"/>
    <s v="Express"/>
    <s v="Yes"/>
    <s v="Yes"/>
    <n v="23"/>
    <x v="5"/>
    <s v="Annually"/>
    <x v="0"/>
  </r>
  <r>
    <n v="1180"/>
    <n v="20"/>
    <x v="0"/>
    <x v="17"/>
    <x v="0"/>
    <n v="33"/>
    <s v="Indiana"/>
    <s v="M"/>
    <s v="Blue"/>
    <x v="2"/>
    <n v="2.8"/>
    <s v="No"/>
    <s v="Free Shipping"/>
    <s v="Yes"/>
    <s v="Yes"/>
    <n v="44"/>
    <x v="4"/>
    <s v="Annually"/>
    <x v="0"/>
  </r>
  <r>
    <n v="1181"/>
    <n v="23"/>
    <x v="0"/>
    <x v="11"/>
    <x v="0"/>
    <n v="23"/>
    <s v="Oregon"/>
    <s v="S"/>
    <s v="Beige"/>
    <x v="1"/>
    <n v="4.9000000000000004"/>
    <s v="No"/>
    <s v="Standard"/>
    <s v="Yes"/>
    <s v="Yes"/>
    <n v="34"/>
    <x v="1"/>
    <s v="Monthly"/>
    <x v="0"/>
  </r>
  <r>
    <n v="1182"/>
    <n v="61"/>
    <x v="0"/>
    <x v="6"/>
    <x v="0"/>
    <n v="96"/>
    <s v="New York"/>
    <s v="L"/>
    <s v="Teal"/>
    <x v="2"/>
    <n v="3.5"/>
    <s v="No"/>
    <s v="Free Shipping"/>
    <s v="Yes"/>
    <s v="Yes"/>
    <n v="43"/>
    <x v="4"/>
    <s v="Quarterly"/>
    <x v="0"/>
  </r>
  <r>
    <n v="1183"/>
    <n v="37"/>
    <x v="0"/>
    <x v="16"/>
    <x v="3"/>
    <n v="21"/>
    <s v="New Mexico"/>
    <s v="M"/>
    <s v="Maroon"/>
    <x v="1"/>
    <n v="3.8"/>
    <s v="No"/>
    <s v="Express"/>
    <s v="Yes"/>
    <s v="Yes"/>
    <n v="45"/>
    <x v="3"/>
    <s v="Quarterly"/>
    <x v="0"/>
  </r>
  <r>
    <n v="1184"/>
    <n v="23"/>
    <x v="0"/>
    <x v="13"/>
    <x v="0"/>
    <n v="39"/>
    <s v="Louisiana"/>
    <s v="M"/>
    <s v="Yellow"/>
    <x v="1"/>
    <n v="4.5"/>
    <s v="No"/>
    <s v="2-Day Shipping"/>
    <s v="Yes"/>
    <s v="Yes"/>
    <n v="4"/>
    <x v="2"/>
    <s v="Weekly"/>
    <x v="0"/>
  </r>
  <r>
    <n v="1185"/>
    <n v="63"/>
    <x v="0"/>
    <x v="22"/>
    <x v="3"/>
    <n v="73"/>
    <s v="South Carolina"/>
    <s v="S"/>
    <s v="Indigo"/>
    <x v="3"/>
    <n v="3.4"/>
    <s v="No"/>
    <s v="Express"/>
    <s v="Yes"/>
    <s v="Yes"/>
    <n v="19"/>
    <x v="2"/>
    <s v="Annually"/>
    <x v="0"/>
  </r>
  <r>
    <n v="1186"/>
    <n v="47"/>
    <x v="0"/>
    <x v="2"/>
    <x v="0"/>
    <n v="64"/>
    <s v="Maine"/>
    <s v="M"/>
    <s v="Magenta"/>
    <x v="1"/>
    <n v="3.9"/>
    <s v="No"/>
    <s v="Standard"/>
    <s v="Yes"/>
    <s v="Yes"/>
    <n v="29"/>
    <x v="2"/>
    <s v="Monthly"/>
    <x v="0"/>
  </r>
  <r>
    <n v="1187"/>
    <n v="63"/>
    <x v="0"/>
    <x v="2"/>
    <x v="0"/>
    <n v="68"/>
    <s v="Indiana"/>
    <s v="M"/>
    <s v="Beige"/>
    <x v="2"/>
    <n v="4.0999999999999996"/>
    <s v="No"/>
    <s v="2-Day Shipping"/>
    <s v="Yes"/>
    <s v="Yes"/>
    <n v="27"/>
    <x v="2"/>
    <s v="Annually"/>
    <x v="0"/>
  </r>
  <r>
    <n v="1188"/>
    <n v="56"/>
    <x v="0"/>
    <x v="19"/>
    <x v="3"/>
    <n v="89"/>
    <s v="Iowa"/>
    <s v="L"/>
    <s v="Maroon"/>
    <x v="3"/>
    <n v="3"/>
    <s v="No"/>
    <s v="Express"/>
    <s v="Yes"/>
    <s v="Yes"/>
    <n v="37"/>
    <x v="2"/>
    <s v="Every 3 Months"/>
    <x v="0"/>
  </r>
  <r>
    <n v="1189"/>
    <n v="68"/>
    <x v="0"/>
    <x v="0"/>
    <x v="0"/>
    <n v="29"/>
    <s v="Mississippi"/>
    <s v="M"/>
    <s v="Magenta"/>
    <x v="2"/>
    <n v="3.3"/>
    <s v="No"/>
    <s v="Next Day Air"/>
    <s v="Yes"/>
    <s v="Yes"/>
    <n v="11"/>
    <x v="2"/>
    <s v="Weekly"/>
    <x v="0"/>
  </r>
  <r>
    <n v="1190"/>
    <n v="64"/>
    <x v="0"/>
    <x v="5"/>
    <x v="0"/>
    <n v="97"/>
    <s v="Arkansas"/>
    <s v="XL"/>
    <s v="Teal"/>
    <x v="2"/>
    <n v="4.9000000000000004"/>
    <s v="No"/>
    <s v="Free Shipping"/>
    <s v="Yes"/>
    <s v="Yes"/>
    <n v="28"/>
    <x v="5"/>
    <s v="Annually"/>
    <x v="0"/>
  </r>
  <r>
    <n v="1191"/>
    <n v="62"/>
    <x v="0"/>
    <x v="5"/>
    <x v="0"/>
    <n v="45"/>
    <s v="South Carolina"/>
    <s v="M"/>
    <s v="Orange"/>
    <x v="0"/>
    <n v="4.3"/>
    <s v="No"/>
    <s v="Next Day Air"/>
    <s v="Yes"/>
    <s v="Yes"/>
    <n v="31"/>
    <x v="2"/>
    <s v="Weekly"/>
    <x v="0"/>
  </r>
  <r>
    <n v="1192"/>
    <n v="34"/>
    <x v="0"/>
    <x v="17"/>
    <x v="0"/>
    <n v="70"/>
    <s v="Indiana"/>
    <s v="L"/>
    <s v="Charcoal"/>
    <x v="0"/>
    <n v="4.0999999999999996"/>
    <s v="No"/>
    <s v="Free Shipping"/>
    <s v="Yes"/>
    <s v="Yes"/>
    <n v="50"/>
    <x v="0"/>
    <s v="Quarterly"/>
    <x v="0"/>
  </r>
  <r>
    <n v="1193"/>
    <n v="49"/>
    <x v="0"/>
    <x v="7"/>
    <x v="2"/>
    <n v="56"/>
    <s v="Florida"/>
    <s v="M"/>
    <s v="Turquoise"/>
    <x v="2"/>
    <n v="4"/>
    <s v="No"/>
    <s v="2-Day Shipping"/>
    <s v="Yes"/>
    <s v="Yes"/>
    <n v="42"/>
    <x v="0"/>
    <s v="Quarterly"/>
    <x v="0"/>
  </r>
  <r>
    <n v="1194"/>
    <n v="40"/>
    <x v="0"/>
    <x v="14"/>
    <x v="2"/>
    <n v="55"/>
    <s v="Alaska"/>
    <s v="L"/>
    <s v="Pink"/>
    <x v="3"/>
    <n v="5"/>
    <s v="No"/>
    <s v="2-Day Shipping"/>
    <s v="Yes"/>
    <s v="Yes"/>
    <n v="18"/>
    <x v="2"/>
    <s v="Fortnightly"/>
    <x v="0"/>
  </r>
  <r>
    <n v="1195"/>
    <n v="50"/>
    <x v="0"/>
    <x v="15"/>
    <x v="0"/>
    <n v="46"/>
    <s v="New York"/>
    <s v="S"/>
    <s v="Teal"/>
    <x v="0"/>
    <n v="3.1"/>
    <s v="No"/>
    <s v="2-Day Shipping"/>
    <s v="Yes"/>
    <s v="Yes"/>
    <n v="6"/>
    <x v="2"/>
    <s v="Fortnightly"/>
    <x v="0"/>
  </r>
  <r>
    <n v="1196"/>
    <n v="25"/>
    <x v="0"/>
    <x v="18"/>
    <x v="3"/>
    <n v="95"/>
    <s v="Texas"/>
    <s v="M"/>
    <s v="White"/>
    <x v="0"/>
    <n v="4"/>
    <s v="No"/>
    <s v="2-Day Shipping"/>
    <s v="Yes"/>
    <s v="Yes"/>
    <n v="33"/>
    <x v="0"/>
    <s v="Monthly"/>
    <x v="0"/>
  </r>
  <r>
    <n v="1197"/>
    <n v="30"/>
    <x v="0"/>
    <x v="22"/>
    <x v="3"/>
    <n v="88"/>
    <s v="North Dakota"/>
    <s v="M"/>
    <s v="Maroon"/>
    <x v="0"/>
    <n v="3.2"/>
    <s v="No"/>
    <s v="2-Day Shipping"/>
    <s v="Yes"/>
    <s v="Yes"/>
    <n v="13"/>
    <x v="4"/>
    <s v="Bi-Weekly"/>
    <x v="0"/>
  </r>
  <r>
    <n v="1198"/>
    <n v="54"/>
    <x v="0"/>
    <x v="4"/>
    <x v="1"/>
    <n v="92"/>
    <s v="Vermont"/>
    <s v="L"/>
    <s v="Violet"/>
    <x v="3"/>
    <n v="3.9"/>
    <s v="No"/>
    <s v="Standard"/>
    <s v="Yes"/>
    <s v="Yes"/>
    <n v="26"/>
    <x v="3"/>
    <s v="Annually"/>
    <x v="0"/>
  </r>
  <r>
    <n v="1199"/>
    <n v="40"/>
    <x v="0"/>
    <x v="20"/>
    <x v="0"/>
    <n v="49"/>
    <s v="New Jersey"/>
    <s v="M"/>
    <s v="Brown"/>
    <x v="2"/>
    <n v="3.9"/>
    <s v="No"/>
    <s v="2-Day Shipping"/>
    <s v="Yes"/>
    <s v="Yes"/>
    <n v="17"/>
    <x v="1"/>
    <s v="Annually"/>
    <x v="0"/>
  </r>
  <r>
    <n v="1200"/>
    <n v="49"/>
    <x v="0"/>
    <x v="3"/>
    <x v="1"/>
    <n v="89"/>
    <s v="Maryland"/>
    <s v="M"/>
    <s v="Indigo"/>
    <x v="3"/>
    <n v="4.5"/>
    <s v="No"/>
    <s v="Free Shipping"/>
    <s v="Yes"/>
    <s v="Yes"/>
    <n v="3"/>
    <x v="5"/>
    <s v="Weekly"/>
    <x v="0"/>
  </r>
  <r>
    <n v="1201"/>
    <n v="27"/>
    <x v="0"/>
    <x v="7"/>
    <x v="2"/>
    <n v="22"/>
    <s v="Connecticut"/>
    <s v="XL"/>
    <s v="Black"/>
    <x v="0"/>
    <n v="4.4000000000000004"/>
    <s v="No"/>
    <s v="Store Pickup"/>
    <s v="Yes"/>
    <s v="Yes"/>
    <n v="7"/>
    <x v="3"/>
    <s v="Weekly"/>
    <x v="0"/>
  </r>
  <r>
    <n v="1202"/>
    <n v="27"/>
    <x v="0"/>
    <x v="9"/>
    <x v="1"/>
    <n v="61"/>
    <s v="Illinois"/>
    <s v="XL"/>
    <s v="Black"/>
    <x v="2"/>
    <n v="3.1"/>
    <s v="No"/>
    <s v="2-Day Shipping"/>
    <s v="Yes"/>
    <s v="Yes"/>
    <n v="46"/>
    <x v="0"/>
    <s v="Fortnightly"/>
    <x v="0"/>
  </r>
  <r>
    <n v="1203"/>
    <n v="48"/>
    <x v="0"/>
    <x v="18"/>
    <x v="3"/>
    <n v="29"/>
    <s v="Maryland"/>
    <s v="S"/>
    <s v="Olive"/>
    <x v="1"/>
    <n v="2.9"/>
    <s v="No"/>
    <s v="Standard"/>
    <s v="Yes"/>
    <s v="Yes"/>
    <n v="14"/>
    <x v="0"/>
    <s v="Every 3 Months"/>
    <x v="0"/>
  </r>
  <r>
    <n v="1204"/>
    <n v="40"/>
    <x v="0"/>
    <x v="4"/>
    <x v="1"/>
    <n v="82"/>
    <s v="Minnesota"/>
    <s v="M"/>
    <s v="Orange"/>
    <x v="0"/>
    <n v="3.7"/>
    <s v="No"/>
    <s v="Free Shipping"/>
    <s v="Yes"/>
    <s v="Yes"/>
    <n v="23"/>
    <x v="4"/>
    <s v="Annually"/>
    <x v="0"/>
  </r>
  <r>
    <n v="1205"/>
    <n v="67"/>
    <x v="0"/>
    <x v="22"/>
    <x v="3"/>
    <n v="94"/>
    <s v="Florida"/>
    <s v="M"/>
    <s v="Pink"/>
    <x v="1"/>
    <n v="3.2"/>
    <s v="No"/>
    <s v="2-Day Shipping"/>
    <s v="Yes"/>
    <s v="Yes"/>
    <n v="20"/>
    <x v="2"/>
    <s v="Every 3 Months"/>
    <x v="0"/>
  </r>
  <r>
    <n v="1206"/>
    <n v="52"/>
    <x v="0"/>
    <x v="8"/>
    <x v="3"/>
    <n v="99"/>
    <s v="California"/>
    <s v="M"/>
    <s v="Olive"/>
    <x v="1"/>
    <n v="3.5"/>
    <s v="No"/>
    <s v="Standard"/>
    <s v="Yes"/>
    <s v="Yes"/>
    <n v="38"/>
    <x v="4"/>
    <s v="Fortnightly"/>
    <x v="0"/>
  </r>
  <r>
    <n v="1207"/>
    <n v="22"/>
    <x v="0"/>
    <x v="8"/>
    <x v="3"/>
    <n v="59"/>
    <s v="Mississippi"/>
    <s v="S"/>
    <s v="Cyan"/>
    <x v="3"/>
    <n v="3"/>
    <s v="No"/>
    <s v="Free Shipping"/>
    <s v="Yes"/>
    <s v="Yes"/>
    <n v="16"/>
    <x v="0"/>
    <s v="Every 3 Months"/>
    <x v="0"/>
  </r>
  <r>
    <n v="1208"/>
    <n v="62"/>
    <x v="0"/>
    <x v="23"/>
    <x v="1"/>
    <n v="90"/>
    <s v="Washington"/>
    <s v="M"/>
    <s v="White"/>
    <x v="2"/>
    <n v="4.0999999999999996"/>
    <s v="No"/>
    <s v="Next Day Air"/>
    <s v="Yes"/>
    <s v="Yes"/>
    <n v="48"/>
    <x v="2"/>
    <s v="Every 3 Months"/>
    <x v="0"/>
  </r>
  <r>
    <n v="1209"/>
    <n v="20"/>
    <x v="0"/>
    <x v="23"/>
    <x v="1"/>
    <n v="100"/>
    <s v="Wisconsin"/>
    <s v="S"/>
    <s v="Red"/>
    <x v="0"/>
    <n v="2.9"/>
    <s v="No"/>
    <s v="2-Day Shipping"/>
    <s v="Yes"/>
    <s v="Yes"/>
    <n v="8"/>
    <x v="5"/>
    <s v="Annually"/>
    <x v="0"/>
  </r>
  <r>
    <n v="1210"/>
    <n v="41"/>
    <x v="0"/>
    <x v="13"/>
    <x v="0"/>
    <n v="62"/>
    <s v="Pennsylvania"/>
    <s v="M"/>
    <s v="Blue"/>
    <x v="0"/>
    <n v="3.8"/>
    <s v="No"/>
    <s v="Next Day Air"/>
    <s v="Yes"/>
    <s v="Yes"/>
    <n v="16"/>
    <x v="4"/>
    <s v="Monthly"/>
    <x v="0"/>
  </r>
  <r>
    <n v="1211"/>
    <n v="34"/>
    <x v="0"/>
    <x v="12"/>
    <x v="3"/>
    <n v="78"/>
    <s v="Missouri"/>
    <s v="M"/>
    <s v="Olive"/>
    <x v="3"/>
    <n v="4.0999999999999996"/>
    <s v="No"/>
    <s v="Next Day Air"/>
    <s v="Yes"/>
    <s v="Yes"/>
    <n v="5"/>
    <x v="1"/>
    <s v="Quarterly"/>
    <x v="0"/>
  </r>
  <r>
    <n v="1212"/>
    <n v="23"/>
    <x v="0"/>
    <x v="15"/>
    <x v="0"/>
    <n v="94"/>
    <s v="Oklahoma"/>
    <s v="M"/>
    <s v="Green"/>
    <x v="1"/>
    <n v="4.5999999999999996"/>
    <s v="No"/>
    <s v="Store Pickup"/>
    <s v="Yes"/>
    <s v="Yes"/>
    <n v="14"/>
    <x v="0"/>
    <s v="Every 3 Months"/>
    <x v="0"/>
  </r>
  <r>
    <n v="1213"/>
    <n v="32"/>
    <x v="0"/>
    <x v="9"/>
    <x v="1"/>
    <n v="74"/>
    <s v="Pennsylvania"/>
    <s v="M"/>
    <s v="Yellow"/>
    <x v="2"/>
    <n v="2.5"/>
    <s v="No"/>
    <s v="Free Shipping"/>
    <s v="Yes"/>
    <s v="Yes"/>
    <n v="18"/>
    <x v="2"/>
    <s v="Weekly"/>
    <x v="0"/>
  </r>
  <r>
    <n v="1214"/>
    <n v="68"/>
    <x v="0"/>
    <x v="8"/>
    <x v="3"/>
    <n v="52"/>
    <s v="Kentucky"/>
    <s v="XL"/>
    <s v="Black"/>
    <x v="1"/>
    <n v="3.7"/>
    <s v="No"/>
    <s v="Express"/>
    <s v="Yes"/>
    <s v="Yes"/>
    <n v="14"/>
    <x v="5"/>
    <s v="Every 3 Months"/>
    <x v="0"/>
  </r>
  <r>
    <n v="1215"/>
    <n v="30"/>
    <x v="0"/>
    <x v="14"/>
    <x v="2"/>
    <n v="81"/>
    <s v="Vermont"/>
    <s v="M"/>
    <s v="Blue"/>
    <x v="3"/>
    <n v="3.8"/>
    <s v="No"/>
    <s v="Free Shipping"/>
    <s v="Yes"/>
    <s v="Yes"/>
    <n v="5"/>
    <x v="1"/>
    <s v="Every 3 Months"/>
    <x v="0"/>
  </r>
  <r>
    <n v="1216"/>
    <n v="66"/>
    <x v="0"/>
    <x v="0"/>
    <x v="0"/>
    <n v="20"/>
    <s v="Oregon"/>
    <s v="L"/>
    <s v="Pink"/>
    <x v="0"/>
    <n v="2.6"/>
    <s v="No"/>
    <s v="2-Day Shipping"/>
    <s v="Yes"/>
    <s v="Yes"/>
    <n v="15"/>
    <x v="2"/>
    <s v="Every 3 Months"/>
    <x v="0"/>
  </r>
  <r>
    <n v="1217"/>
    <n v="62"/>
    <x v="0"/>
    <x v="13"/>
    <x v="0"/>
    <n v="32"/>
    <s v="Utah"/>
    <s v="XL"/>
    <s v="Lavender"/>
    <x v="2"/>
    <n v="3.7"/>
    <s v="No"/>
    <s v="Free Shipping"/>
    <s v="Yes"/>
    <s v="Yes"/>
    <n v="3"/>
    <x v="0"/>
    <s v="Every 3 Months"/>
    <x v="0"/>
  </r>
  <r>
    <n v="1218"/>
    <n v="50"/>
    <x v="0"/>
    <x v="23"/>
    <x v="1"/>
    <n v="63"/>
    <s v="Nebraska"/>
    <s v="XL"/>
    <s v="Cyan"/>
    <x v="3"/>
    <n v="2.6"/>
    <s v="No"/>
    <s v="Free Shipping"/>
    <s v="Yes"/>
    <s v="Yes"/>
    <n v="12"/>
    <x v="1"/>
    <s v="Every 3 Months"/>
    <x v="0"/>
  </r>
  <r>
    <n v="1219"/>
    <n v="55"/>
    <x v="0"/>
    <x v="23"/>
    <x v="1"/>
    <n v="79"/>
    <s v="Pennsylvania"/>
    <s v="M"/>
    <s v="Cyan"/>
    <x v="1"/>
    <n v="3.1"/>
    <s v="No"/>
    <s v="Store Pickup"/>
    <s v="Yes"/>
    <s v="Yes"/>
    <n v="43"/>
    <x v="1"/>
    <s v="Every 3 Months"/>
    <x v="0"/>
  </r>
  <r>
    <n v="1220"/>
    <n v="19"/>
    <x v="0"/>
    <x v="1"/>
    <x v="0"/>
    <n v="23"/>
    <s v="Vermont"/>
    <s v="M"/>
    <s v="Gold"/>
    <x v="0"/>
    <n v="2.5"/>
    <s v="No"/>
    <s v="Next Day Air"/>
    <s v="Yes"/>
    <s v="Yes"/>
    <n v="35"/>
    <x v="2"/>
    <s v="Bi-Weekly"/>
    <x v="0"/>
  </r>
  <r>
    <n v="1221"/>
    <n v="67"/>
    <x v="0"/>
    <x v="24"/>
    <x v="3"/>
    <n v="64"/>
    <s v="Kentucky"/>
    <s v="M"/>
    <s v="Green"/>
    <x v="0"/>
    <n v="4.9000000000000004"/>
    <s v="No"/>
    <s v="Express"/>
    <s v="Yes"/>
    <s v="Yes"/>
    <n v="36"/>
    <x v="4"/>
    <s v="Quarterly"/>
    <x v="0"/>
  </r>
  <r>
    <n v="1222"/>
    <n v="18"/>
    <x v="0"/>
    <x v="20"/>
    <x v="0"/>
    <n v="69"/>
    <s v="Iowa"/>
    <s v="M"/>
    <s v="Red"/>
    <x v="0"/>
    <n v="4.5"/>
    <s v="No"/>
    <s v="Standard"/>
    <s v="Yes"/>
    <s v="Yes"/>
    <n v="3"/>
    <x v="1"/>
    <s v="Quarterly"/>
    <x v="0"/>
  </r>
  <r>
    <n v="1223"/>
    <n v="58"/>
    <x v="0"/>
    <x v="2"/>
    <x v="0"/>
    <n v="69"/>
    <s v="Indiana"/>
    <s v="L"/>
    <s v="Magenta"/>
    <x v="3"/>
    <n v="3.4"/>
    <s v="No"/>
    <s v="Store Pickup"/>
    <s v="Yes"/>
    <s v="Yes"/>
    <n v="27"/>
    <x v="4"/>
    <s v="Annually"/>
    <x v="0"/>
  </r>
  <r>
    <n v="1224"/>
    <n v="69"/>
    <x v="0"/>
    <x v="13"/>
    <x v="0"/>
    <n v="24"/>
    <s v="Kansas"/>
    <s v="L"/>
    <s v="Red"/>
    <x v="0"/>
    <n v="3.9"/>
    <s v="No"/>
    <s v="Free Shipping"/>
    <s v="Yes"/>
    <s v="Yes"/>
    <n v="21"/>
    <x v="4"/>
    <s v="Weekly"/>
    <x v="0"/>
  </r>
  <r>
    <n v="1225"/>
    <n v="62"/>
    <x v="0"/>
    <x v="6"/>
    <x v="0"/>
    <n v="50"/>
    <s v="Illinois"/>
    <s v="M"/>
    <s v="Yellow"/>
    <x v="2"/>
    <n v="3.7"/>
    <s v="No"/>
    <s v="Store Pickup"/>
    <s v="Yes"/>
    <s v="Yes"/>
    <n v="18"/>
    <x v="0"/>
    <s v="Weekly"/>
    <x v="0"/>
  </r>
  <r>
    <n v="1226"/>
    <n v="28"/>
    <x v="0"/>
    <x v="24"/>
    <x v="3"/>
    <n v="97"/>
    <s v="North Carolina"/>
    <s v="S"/>
    <s v="Turquoise"/>
    <x v="3"/>
    <n v="2.6"/>
    <s v="No"/>
    <s v="Free Shipping"/>
    <s v="Yes"/>
    <s v="Yes"/>
    <n v="16"/>
    <x v="5"/>
    <s v="Weekly"/>
    <x v="0"/>
  </r>
  <r>
    <n v="1227"/>
    <n v="53"/>
    <x v="0"/>
    <x v="3"/>
    <x v="1"/>
    <n v="91"/>
    <s v="Ohio"/>
    <s v="S"/>
    <s v="Cyan"/>
    <x v="3"/>
    <n v="3.4"/>
    <s v="No"/>
    <s v="Store Pickup"/>
    <s v="Yes"/>
    <s v="Yes"/>
    <n v="18"/>
    <x v="0"/>
    <s v="Bi-Weekly"/>
    <x v="0"/>
  </r>
  <r>
    <n v="1228"/>
    <n v="27"/>
    <x v="0"/>
    <x v="0"/>
    <x v="0"/>
    <n v="37"/>
    <s v="Illinois"/>
    <s v="L"/>
    <s v="Yellow"/>
    <x v="1"/>
    <n v="4.9000000000000004"/>
    <s v="No"/>
    <s v="Store Pickup"/>
    <s v="Yes"/>
    <s v="Yes"/>
    <n v="19"/>
    <x v="4"/>
    <s v="Bi-Weekly"/>
    <x v="0"/>
  </r>
  <r>
    <n v="1229"/>
    <n v="55"/>
    <x v="0"/>
    <x v="14"/>
    <x v="2"/>
    <n v="55"/>
    <s v="Indiana"/>
    <s v="S"/>
    <s v="Yellow"/>
    <x v="0"/>
    <n v="3.9"/>
    <s v="No"/>
    <s v="Express"/>
    <s v="Yes"/>
    <s v="Yes"/>
    <n v="1"/>
    <x v="1"/>
    <s v="Annually"/>
    <x v="0"/>
  </r>
  <r>
    <n v="1230"/>
    <n v="34"/>
    <x v="0"/>
    <x v="16"/>
    <x v="3"/>
    <n v="52"/>
    <s v="Kansas"/>
    <s v="XL"/>
    <s v="Maroon"/>
    <x v="0"/>
    <n v="3.6"/>
    <s v="No"/>
    <s v="Express"/>
    <s v="Yes"/>
    <s v="Yes"/>
    <n v="39"/>
    <x v="4"/>
    <s v="Annually"/>
    <x v="0"/>
  </r>
  <r>
    <n v="1231"/>
    <n v="25"/>
    <x v="0"/>
    <x v="19"/>
    <x v="3"/>
    <n v="80"/>
    <s v="Illinois"/>
    <s v="L"/>
    <s v="Brown"/>
    <x v="1"/>
    <n v="4.5999999999999996"/>
    <s v="No"/>
    <s v="Standard"/>
    <s v="Yes"/>
    <s v="Yes"/>
    <n v="49"/>
    <x v="0"/>
    <s v="Monthly"/>
    <x v="0"/>
  </r>
  <r>
    <n v="1232"/>
    <n v="66"/>
    <x v="0"/>
    <x v="20"/>
    <x v="0"/>
    <n v="79"/>
    <s v="Pennsylvania"/>
    <s v="M"/>
    <s v="Gold"/>
    <x v="1"/>
    <n v="4"/>
    <s v="No"/>
    <s v="2-Day Shipping"/>
    <s v="Yes"/>
    <s v="Yes"/>
    <n v="43"/>
    <x v="2"/>
    <s v="Fortnightly"/>
    <x v="0"/>
  </r>
  <r>
    <n v="1233"/>
    <n v="57"/>
    <x v="0"/>
    <x v="8"/>
    <x v="3"/>
    <n v="23"/>
    <s v="New York"/>
    <s v="M"/>
    <s v="Charcoal"/>
    <x v="2"/>
    <n v="3.6"/>
    <s v="No"/>
    <s v="Free Shipping"/>
    <s v="Yes"/>
    <s v="Yes"/>
    <n v="31"/>
    <x v="5"/>
    <s v="Every 3 Months"/>
    <x v="0"/>
  </r>
  <r>
    <n v="1234"/>
    <n v="46"/>
    <x v="0"/>
    <x v="13"/>
    <x v="0"/>
    <n v="73"/>
    <s v="Utah"/>
    <s v="L"/>
    <s v="Beige"/>
    <x v="0"/>
    <n v="3.5"/>
    <s v="No"/>
    <s v="Next Day Air"/>
    <s v="Yes"/>
    <s v="Yes"/>
    <n v="40"/>
    <x v="0"/>
    <s v="Every 3 Months"/>
    <x v="0"/>
  </r>
  <r>
    <n v="1235"/>
    <n v="38"/>
    <x v="0"/>
    <x v="24"/>
    <x v="3"/>
    <n v="99"/>
    <s v="New Jersey"/>
    <s v="M"/>
    <s v="Indigo"/>
    <x v="3"/>
    <n v="4.0999999999999996"/>
    <s v="No"/>
    <s v="Store Pickup"/>
    <s v="Yes"/>
    <s v="Yes"/>
    <n v="2"/>
    <x v="4"/>
    <s v="Bi-Weekly"/>
    <x v="0"/>
  </r>
  <r>
    <n v="1236"/>
    <n v="23"/>
    <x v="0"/>
    <x v="1"/>
    <x v="0"/>
    <n v="22"/>
    <s v="Idaho"/>
    <s v="M"/>
    <s v="Red"/>
    <x v="1"/>
    <n v="3"/>
    <s v="No"/>
    <s v="Store Pickup"/>
    <s v="Yes"/>
    <s v="Yes"/>
    <n v="46"/>
    <x v="3"/>
    <s v="Every 3 Months"/>
    <x v="0"/>
  </r>
  <r>
    <n v="1237"/>
    <n v="42"/>
    <x v="0"/>
    <x v="19"/>
    <x v="3"/>
    <n v="68"/>
    <s v="New Mexico"/>
    <s v="M"/>
    <s v="White"/>
    <x v="2"/>
    <n v="4.4000000000000004"/>
    <s v="No"/>
    <s v="Store Pickup"/>
    <s v="Yes"/>
    <s v="Yes"/>
    <n v="35"/>
    <x v="5"/>
    <s v="Every 3 Months"/>
    <x v="0"/>
  </r>
  <r>
    <n v="1238"/>
    <n v="25"/>
    <x v="0"/>
    <x v="10"/>
    <x v="0"/>
    <n v="92"/>
    <s v="Michigan"/>
    <s v="S"/>
    <s v="Charcoal"/>
    <x v="1"/>
    <n v="4.4000000000000004"/>
    <s v="No"/>
    <s v="2-Day Shipping"/>
    <s v="Yes"/>
    <s v="Yes"/>
    <n v="42"/>
    <x v="2"/>
    <s v="Quarterly"/>
    <x v="0"/>
  </r>
  <r>
    <n v="1239"/>
    <n v="55"/>
    <x v="0"/>
    <x v="13"/>
    <x v="0"/>
    <n v="77"/>
    <s v="Wyoming"/>
    <s v="M"/>
    <s v="Violet"/>
    <x v="0"/>
    <n v="3.7"/>
    <s v="No"/>
    <s v="Express"/>
    <s v="Yes"/>
    <s v="Yes"/>
    <n v="3"/>
    <x v="0"/>
    <s v="Fortnightly"/>
    <x v="0"/>
  </r>
  <r>
    <n v="1240"/>
    <n v="62"/>
    <x v="0"/>
    <x v="7"/>
    <x v="2"/>
    <n v="37"/>
    <s v="New Jersey"/>
    <s v="XL"/>
    <s v="Magenta"/>
    <x v="1"/>
    <n v="4.8"/>
    <s v="No"/>
    <s v="Standard"/>
    <s v="Yes"/>
    <s v="Yes"/>
    <n v="32"/>
    <x v="5"/>
    <s v="Every 3 Months"/>
    <x v="0"/>
  </r>
  <r>
    <n v="1241"/>
    <n v="41"/>
    <x v="0"/>
    <x v="18"/>
    <x v="3"/>
    <n v="79"/>
    <s v="New Jersey"/>
    <s v="L"/>
    <s v="White"/>
    <x v="0"/>
    <n v="2.9"/>
    <s v="No"/>
    <s v="Store Pickup"/>
    <s v="Yes"/>
    <s v="Yes"/>
    <n v="48"/>
    <x v="5"/>
    <s v="Annually"/>
    <x v="0"/>
  </r>
  <r>
    <n v="1242"/>
    <n v="58"/>
    <x v="0"/>
    <x v="15"/>
    <x v="0"/>
    <n v="51"/>
    <s v="Hawaii"/>
    <s v="XL"/>
    <s v="Pink"/>
    <x v="0"/>
    <n v="3.1"/>
    <s v="No"/>
    <s v="Express"/>
    <s v="Yes"/>
    <s v="Yes"/>
    <n v="34"/>
    <x v="2"/>
    <s v="Weekly"/>
    <x v="0"/>
  </r>
  <r>
    <n v="1243"/>
    <n v="56"/>
    <x v="0"/>
    <x v="20"/>
    <x v="0"/>
    <n v="27"/>
    <s v="Nevada"/>
    <s v="M"/>
    <s v="Lavender"/>
    <x v="2"/>
    <n v="4"/>
    <s v="No"/>
    <s v="Next Day Air"/>
    <s v="Yes"/>
    <s v="Yes"/>
    <n v="15"/>
    <x v="4"/>
    <s v="Quarterly"/>
    <x v="0"/>
  </r>
  <r>
    <n v="1244"/>
    <n v="25"/>
    <x v="0"/>
    <x v="0"/>
    <x v="0"/>
    <n v="23"/>
    <s v="New Hampshire"/>
    <s v="S"/>
    <s v="Pink"/>
    <x v="1"/>
    <n v="3"/>
    <s v="No"/>
    <s v="Store Pickup"/>
    <s v="Yes"/>
    <s v="Yes"/>
    <n v="22"/>
    <x v="5"/>
    <s v="Annually"/>
    <x v="0"/>
  </r>
  <r>
    <n v="1245"/>
    <n v="70"/>
    <x v="0"/>
    <x v="20"/>
    <x v="0"/>
    <n v="76"/>
    <s v="Indiana"/>
    <s v="S"/>
    <s v="Silver"/>
    <x v="2"/>
    <n v="3.9"/>
    <s v="No"/>
    <s v="2-Day Shipping"/>
    <s v="Yes"/>
    <s v="Yes"/>
    <n v="2"/>
    <x v="1"/>
    <s v="Monthly"/>
    <x v="0"/>
  </r>
  <r>
    <n v="1246"/>
    <n v="42"/>
    <x v="0"/>
    <x v="10"/>
    <x v="0"/>
    <n v="31"/>
    <s v="New York"/>
    <s v="M"/>
    <s v="Violet"/>
    <x v="3"/>
    <n v="3.4"/>
    <s v="No"/>
    <s v="Standard"/>
    <s v="Yes"/>
    <s v="Yes"/>
    <n v="30"/>
    <x v="4"/>
    <s v="Weekly"/>
    <x v="0"/>
  </r>
  <r>
    <n v="1247"/>
    <n v="27"/>
    <x v="0"/>
    <x v="15"/>
    <x v="0"/>
    <n v="60"/>
    <s v="Louisiana"/>
    <s v="M"/>
    <s v="Charcoal"/>
    <x v="0"/>
    <n v="2.7"/>
    <s v="No"/>
    <s v="Standard"/>
    <s v="Yes"/>
    <s v="Yes"/>
    <n v="27"/>
    <x v="1"/>
    <s v="Monthly"/>
    <x v="0"/>
  </r>
  <r>
    <n v="1248"/>
    <n v="65"/>
    <x v="0"/>
    <x v="17"/>
    <x v="0"/>
    <n v="99"/>
    <s v="Virginia"/>
    <s v="M"/>
    <s v="Charcoal"/>
    <x v="1"/>
    <n v="3.5"/>
    <s v="No"/>
    <s v="Express"/>
    <s v="Yes"/>
    <s v="Yes"/>
    <n v="18"/>
    <x v="0"/>
    <s v="Bi-Weekly"/>
    <x v="0"/>
  </r>
  <r>
    <n v="1249"/>
    <n v="62"/>
    <x v="0"/>
    <x v="19"/>
    <x v="3"/>
    <n v="37"/>
    <s v="Wisconsin"/>
    <s v="XL"/>
    <s v="Red"/>
    <x v="0"/>
    <n v="3"/>
    <s v="No"/>
    <s v="Free Shipping"/>
    <s v="Yes"/>
    <s v="Yes"/>
    <n v="8"/>
    <x v="2"/>
    <s v="Annually"/>
    <x v="0"/>
  </r>
  <r>
    <n v="1250"/>
    <n v="62"/>
    <x v="0"/>
    <x v="23"/>
    <x v="1"/>
    <n v="50"/>
    <s v="Oregon"/>
    <s v="M"/>
    <s v="Peach"/>
    <x v="0"/>
    <n v="4.5"/>
    <s v="No"/>
    <s v="Express"/>
    <s v="Yes"/>
    <s v="Yes"/>
    <n v="48"/>
    <x v="0"/>
    <s v="Fortnightly"/>
    <x v="0"/>
  </r>
  <r>
    <n v="1251"/>
    <n v="52"/>
    <x v="0"/>
    <x v="2"/>
    <x v="0"/>
    <n v="26"/>
    <s v="New Hampshire"/>
    <s v="XL"/>
    <s v="Purple"/>
    <x v="0"/>
    <n v="4.0999999999999996"/>
    <s v="No"/>
    <s v="Free Shipping"/>
    <s v="Yes"/>
    <s v="Yes"/>
    <n v="24"/>
    <x v="1"/>
    <s v="Monthly"/>
    <x v="0"/>
  </r>
  <r>
    <n v="1252"/>
    <n v="56"/>
    <x v="0"/>
    <x v="6"/>
    <x v="0"/>
    <n v="86"/>
    <s v="Indiana"/>
    <s v="XL"/>
    <s v="Orange"/>
    <x v="1"/>
    <n v="5"/>
    <s v="No"/>
    <s v="Next Day Air"/>
    <s v="Yes"/>
    <s v="Yes"/>
    <n v="43"/>
    <x v="2"/>
    <s v="Monthly"/>
    <x v="0"/>
  </r>
  <r>
    <n v="1253"/>
    <n v="28"/>
    <x v="0"/>
    <x v="3"/>
    <x v="1"/>
    <n v="41"/>
    <s v="Massachusetts"/>
    <s v="L"/>
    <s v="Magenta"/>
    <x v="3"/>
    <n v="4"/>
    <s v="No"/>
    <s v="Standard"/>
    <s v="Yes"/>
    <s v="Yes"/>
    <n v="8"/>
    <x v="1"/>
    <s v="Quarterly"/>
    <x v="0"/>
  </r>
  <r>
    <n v="1254"/>
    <n v="39"/>
    <x v="0"/>
    <x v="3"/>
    <x v="1"/>
    <n v="23"/>
    <s v="Montana"/>
    <s v="XL"/>
    <s v="Red"/>
    <x v="0"/>
    <n v="4.9000000000000004"/>
    <s v="No"/>
    <s v="Express"/>
    <s v="Yes"/>
    <s v="Yes"/>
    <n v="49"/>
    <x v="3"/>
    <s v="Annually"/>
    <x v="0"/>
  </r>
  <r>
    <n v="1255"/>
    <n v="54"/>
    <x v="0"/>
    <x v="4"/>
    <x v="1"/>
    <n v="56"/>
    <s v="California"/>
    <s v="XL"/>
    <s v="Black"/>
    <x v="1"/>
    <n v="3.3"/>
    <s v="No"/>
    <s v="2-Day Shipping"/>
    <s v="Yes"/>
    <s v="Yes"/>
    <n v="2"/>
    <x v="2"/>
    <s v="Bi-Weekly"/>
    <x v="0"/>
  </r>
  <r>
    <n v="1256"/>
    <n v="30"/>
    <x v="0"/>
    <x v="19"/>
    <x v="3"/>
    <n v="68"/>
    <s v="Indiana"/>
    <s v="M"/>
    <s v="Peach"/>
    <x v="3"/>
    <n v="4.0999999999999996"/>
    <s v="No"/>
    <s v="Standard"/>
    <s v="Yes"/>
    <s v="Yes"/>
    <n v="38"/>
    <x v="1"/>
    <s v="Fortnightly"/>
    <x v="0"/>
  </r>
  <r>
    <n v="1257"/>
    <n v="45"/>
    <x v="0"/>
    <x v="7"/>
    <x v="2"/>
    <n v="48"/>
    <s v="West Virginia"/>
    <s v="S"/>
    <s v="Olive"/>
    <x v="0"/>
    <n v="3.6"/>
    <s v="No"/>
    <s v="Express"/>
    <s v="Yes"/>
    <s v="Yes"/>
    <n v="4"/>
    <x v="1"/>
    <s v="Fortnightly"/>
    <x v="0"/>
  </r>
  <r>
    <n v="1258"/>
    <n v="68"/>
    <x v="0"/>
    <x v="10"/>
    <x v="0"/>
    <n v="67"/>
    <s v="Minnesota"/>
    <s v="L"/>
    <s v="Gold"/>
    <x v="1"/>
    <n v="3"/>
    <s v="No"/>
    <s v="Free Shipping"/>
    <s v="Yes"/>
    <s v="Yes"/>
    <n v="31"/>
    <x v="1"/>
    <s v="Every 3 Months"/>
    <x v="0"/>
  </r>
  <r>
    <n v="1259"/>
    <n v="47"/>
    <x v="0"/>
    <x v="23"/>
    <x v="1"/>
    <n v="87"/>
    <s v="Ohio"/>
    <s v="XL"/>
    <s v="Gold"/>
    <x v="1"/>
    <n v="4.0999999999999996"/>
    <s v="No"/>
    <s v="2-Day Shipping"/>
    <s v="Yes"/>
    <s v="Yes"/>
    <n v="34"/>
    <x v="5"/>
    <s v="Every 3 Months"/>
    <x v="0"/>
  </r>
  <r>
    <n v="1260"/>
    <n v="68"/>
    <x v="0"/>
    <x v="11"/>
    <x v="0"/>
    <n v="64"/>
    <s v="Minnesota"/>
    <s v="M"/>
    <s v="Turquoise"/>
    <x v="3"/>
    <n v="3.9"/>
    <s v="No"/>
    <s v="Standard"/>
    <s v="Yes"/>
    <s v="Yes"/>
    <n v="45"/>
    <x v="2"/>
    <s v="Monthly"/>
    <x v="0"/>
  </r>
  <r>
    <n v="1261"/>
    <n v="63"/>
    <x v="0"/>
    <x v="5"/>
    <x v="0"/>
    <n v="93"/>
    <s v="Virginia"/>
    <s v="XL"/>
    <s v="Green"/>
    <x v="1"/>
    <n v="4.0999999999999996"/>
    <s v="No"/>
    <s v="Store Pickup"/>
    <s v="Yes"/>
    <s v="Yes"/>
    <n v="30"/>
    <x v="5"/>
    <s v="Quarterly"/>
    <x v="0"/>
  </r>
  <r>
    <n v="1262"/>
    <n v="20"/>
    <x v="0"/>
    <x v="5"/>
    <x v="0"/>
    <n v="29"/>
    <s v="Connecticut"/>
    <s v="L"/>
    <s v="Maroon"/>
    <x v="2"/>
    <n v="2.8"/>
    <s v="No"/>
    <s v="Next Day Air"/>
    <s v="Yes"/>
    <s v="Yes"/>
    <n v="2"/>
    <x v="2"/>
    <s v="Fortnightly"/>
    <x v="0"/>
  </r>
  <r>
    <n v="1263"/>
    <n v="29"/>
    <x v="0"/>
    <x v="23"/>
    <x v="1"/>
    <n v="62"/>
    <s v="Tennessee"/>
    <s v="L"/>
    <s v="Brown"/>
    <x v="0"/>
    <n v="4.8"/>
    <s v="No"/>
    <s v="Store Pickup"/>
    <s v="Yes"/>
    <s v="Yes"/>
    <n v="44"/>
    <x v="0"/>
    <s v="Monthly"/>
    <x v="0"/>
  </r>
  <r>
    <n v="1264"/>
    <n v="41"/>
    <x v="0"/>
    <x v="15"/>
    <x v="0"/>
    <n v="70"/>
    <s v="Delaware"/>
    <s v="L"/>
    <s v="Brown"/>
    <x v="0"/>
    <n v="4.5999999999999996"/>
    <s v="No"/>
    <s v="2-Day Shipping"/>
    <s v="Yes"/>
    <s v="Yes"/>
    <n v="1"/>
    <x v="2"/>
    <s v="Bi-Weekly"/>
    <x v="0"/>
  </r>
  <r>
    <n v="1265"/>
    <n v="52"/>
    <x v="0"/>
    <x v="1"/>
    <x v="0"/>
    <n v="92"/>
    <s v="Vermont"/>
    <s v="S"/>
    <s v="Blue"/>
    <x v="0"/>
    <n v="2.5"/>
    <s v="No"/>
    <s v="Next Day Air"/>
    <s v="Yes"/>
    <s v="Yes"/>
    <n v="1"/>
    <x v="0"/>
    <s v="Bi-Weekly"/>
    <x v="0"/>
  </r>
  <r>
    <n v="1266"/>
    <n v="32"/>
    <x v="0"/>
    <x v="5"/>
    <x v="0"/>
    <n v="79"/>
    <s v="Louisiana"/>
    <s v="M"/>
    <s v="Lavender"/>
    <x v="1"/>
    <n v="2.7"/>
    <s v="No"/>
    <s v="Next Day Air"/>
    <s v="Yes"/>
    <s v="Yes"/>
    <n v="27"/>
    <x v="4"/>
    <s v="Weekly"/>
    <x v="0"/>
  </r>
  <r>
    <n v="1267"/>
    <n v="20"/>
    <x v="0"/>
    <x v="0"/>
    <x v="0"/>
    <n v="31"/>
    <s v="North Dakota"/>
    <s v="M"/>
    <s v="Peach"/>
    <x v="3"/>
    <n v="4"/>
    <s v="No"/>
    <s v="Standard"/>
    <s v="Yes"/>
    <s v="Yes"/>
    <n v="14"/>
    <x v="5"/>
    <s v="Every 3 Months"/>
    <x v="0"/>
  </r>
  <r>
    <n v="1268"/>
    <n v="47"/>
    <x v="0"/>
    <x v="17"/>
    <x v="0"/>
    <n v="83"/>
    <s v="Oregon"/>
    <s v="S"/>
    <s v="Gray"/>
    <x v="1"/>
    <n v="2.7"/>
    <s v="No"/>
    <s v="Standard"/>
    <s v="Yes"/>
    <s v="Yes"/>
    <n v="41"/>
    <x v="1"/>
    <s v="Weekly"/>
    <x v="0"/>
  </r>
  <r>
    <n v="1269"/>
    <n v="23"/>
    <x v="0"/>
    <x v="14"/>
    <x v="2"/>
    <n v="88"/>
    <s v="Idaho"/>
    <s v="XL"/>
    <s v="Charcoal"/>
    <x v="0"/>
    <n v="2.9"/>
    <s v="No"/>
    <s v="Next Day Air"/>
    <s v="Yes"/>
    <s v="Yes"/>
    <n v="25"/>
    <x v="5"/>
    <s v="Bi-Weekly"/>
    <x v="0"/>
  </r>
  <r>
    <n v="1270"/>
    <n v="43"/>
    <x v="0"/>
    <x v="16"/>
    <x v="3"/>
    <n v="53"/>
    <s v="Vermont"/>
    <s v="M"/>
    <s v="Lavender"/>
    <x v="1"/>
    <n v="3"/>
    <s v="No"/>
    <s v="Standard"/>
    <s v="Yes"/>
    <s v="Yes"/>
    <n v="47"/>
    <x v="3"/>
    <s v="Quarterly"/>
    <x v="0"/>
  </r>
  <r>
    <n v="1271"/>
    <n v="67"/>
    <x v="0"/>
    <x v="15"/>
    <x v="0"/>
    <n v="98"/>
    <s v="West Virginia"/>
    <s v="M"/>
    <s v="Green"/>
    <x v="3"/>
    <n v="3.3"/>
    <s v="No"/>
    <s v="Standard"/>
    <s v="Yes"/>
    <s v="Yes"/>
    <n v="20"/>
    <x v="1"/>
    <s v="Annually"/>
    <x v="0"/>
  </r>
  <r>
    <n v="1272"/>
    <n v="70"/>
    <x v="0"/>
    <x v="16"/>
    <x v="3"/>
    <n v="57"/>
    <s v="Kentucky"/>
    <s v="S"/>
    <s v="Gray"/>
    <x v="1"/>
    <n v="4.3"/>
    <s v="No"/>
    <s v="Store Pickup"/>
    <s v="Yes"/>
    <s v="Yes"/>
    <n v="42"/>
    <x v="3"/>
    <s v="Annually"/>
    <x v="0"/>
  </r>
  <r>
    <n v="1273"/>
    <n v="35"/>
    <x v="0"/>
    <x v="3"/>
    <x v="1"/>
    <n v="80"/>
    <s v="Wisconsin"/>
    <s v="M"/>
    <s v="Orange"/>
    <x v="0"/>
    <n v="4.4000000000000004"/>
    <s v="No"/>
    <s v="Express"/>
    <s v="Yes"/>
    <s v="Yes"/>
    <n v="16"/>
    <x v="4"/>
    <s v="Monthly"/>
    <x v="0"/>
  </r>
  <r>
    <n v="1274"/>
    <n v="41"/>
    <x v="0"/>
    <x v="2"/>
    <x v="0"/>
    <n v="29"/>
    <s v="Mississippi"/>
    <s v="L"/>
    <s v="Silver"/>
    <x v="1"/>
    <n v="4.0999999999999996"/>
    <s v="No"/>
    <s v="Next Day Air"/>
    <s v="Yes"/>
    <s v="Yes"/>
    <n v="32"/>
    <x v="2"/>
    <s v="Every 3 Months"/>
    <x v="0"/>
  </r>
  <r>
    <n v="1275"/>
    <n v="54"/>
    <x v="0"/>
    <x v="19"/>
    <x v="3"/>
    <n v="73"/>
    <s v="Missouri"/>
    <s v="M"/>
    <s v="Olive"/>
    <x v="1"/>
    <n v="3.1"/>
    <s v="No"/>
    <s v="2-Day Shipping"/>
    <s v="Yes"/>
    <s v="Yes"/>
    <n v="37"/>
    <x v="3"/>
    <s v="Quarterly"/>
    <x v="0"/>
  </r>
  <r>
    <n v="1276"/>
    <n v="55"/>
    <x v="0"/>
    <x v="1"/>
    <x v="0"/>
    <n v="32"/>
    <s v="Arkansas"/>
    <s v="S"/>
    <s v="Turquoise"/>
    <x v="3"/>
    <n v="4.5"/>
    <s v="No"/>
    <s v="Standard"/>
    <s v="Yes"/>
    <s v="Yes"/>
    <n v="1"/>
    <x v="3"/>
    <s v="Monthly"/>
    <x v="0"/>
  </r>
  <r>
    <n v="1277"/>
    <n v="51"/>
    <x v="0"/>
    <x v="23"/>
    <x v="1"/>
    <n v="68"/>
    <s v="Wyoming"/>
    <s v="L"/>
    <s v="Turquoise"/>
    <x v="1"/>
    <n v="4.8"/>
    <s v="No"/>
    <s v="Next Day Air"/>
    <s v="Yes"/>
    <s v="Yes"/>
    <n v="37"/>
    <x v="4"/>
    <s v="Weekly"/>
    <x v="0"/>
  </r>
  <r>
    <n v="1278"/>
    <n v="19"/>
    <x v="0"/>
    <x v="0"/>
    <x v="0"/>
    <n v="97"/>
    <s v="Rhode Island"/>
    <s v="L"/>
    <s v="Green"/>
    <x v="1"/>
    <n v="5"/>
    <s v="No"/>
    <s v="Express"/>
    <s v="Yes"/>
    <s v="Yes"/>
    <n v="5"/>
    <x v="0"/>
    <s v="Quarterly"/>
    <x v="0"/>
  </r>
  <r>
    <n v="1279"/>
    <n v="28"/>
    <x v="0"/>
    <x v="6"/>
    <x v="0"/>
    <n v="98"/>
    <s v="Utah"/>
    <s v="M"/>
    <s v="Violet"/>
    <x v="3"/>
    <n v="2.8"/>
    <s v="No"/>
    <s v="Next Day Air"/>
    <s v="Yes"/>
    <s v="Yes"/>
    <n v="31"/>
    <x v="0"/>
    <s v="Fortnightly"/>
    <x v="0"/>
  </r>
  <r>
    <n v="1280"/>
    <n v="63"/>
    <x v="0"/>
    <x v="15"/>
    <x v="0"/>
    <n v="56"/>
    <s v="Maryland"/>
    <s v="L"/>
    <s v="Charcoal"/>
    <x v="3"/>
    <n v="3.7"/>
    <s v="No"/>
    <s v="Express"/>
    <s v="Yes"/>
    <s v="Yes"/>
    <n v="18"/>
    <x v="5"/>
    <s v="Annually"/>
    <x v="0"/>
  </r>
  <r>
    <n v="1281"/>
    <n v="30"/>
    <x v="0"/>
    <x v="13"/>
    <x v="0"/>
    <n v="78"/>
    <s v="Georgia"/>
    <s v="L"/>
    <s v="White"/>
    <x v="0"/>
    <n v="4.4000000000000004"/>
    <s v="No"/>
    <s v="2-Day Shipping"/>
    <s v="Yes"/>
    <s v="Yes"/>
    <n v="39"/>
    <x v="0"/>
    <s v="Every 3 Months"/>
    <x v="0"/>
  </r>
  <r>
    <n v="1282"/>
    <n v="29"/>
    <x v="0"/>
    <x v="22"/>
    <x v="3"/>
    <n v="81"/>
    <s v="New Jersey"/>
    <s v="M"/>
    <s v="Olive"/>
    <x v="1"/>
    <n v="4.5"/>
    <s v="No"/>
    <s v="Store Pickup"/>
    <s v="Yes"/>
    <s v="Yes"/>
    <n v="8"/>
    <x v="0"/>
    <s v="Bi-Weekly"/>
    <x v="0"/>
  </r>
  <r>
    <n v="1283"/>
    <n v="24"/>
    <x v="0"/>
    <x v="5"/>
    <x v="0"/>
    <n v="68"/>
    <s v="New Hampshire"/>
    <s v="L"/>
    <s v="Violet"/>
    <x v="0"/>
    <n v="3"/>
    <s v="No"/>
    <s v="Free Shipping"/>
    <s v="Yes"/>
    <s v="Yes"/>
    <n v="20"/>
    <x v="0"/>
    <s v="Monthly"/>
    <x v="0"/>
  </r>
  <r>
    <n v="1284"/>
    <n v="69"/>
    <x v="0"/>
    <x v="5"/>
    <x v="0"/>
    <n v="94"/>
    <s v="Oregon"/>
    <s v="M"/>
    <s v="Violet"/>
    <x v="0"/>
    <n v="3.9"/>
    <s v="No"/>
    <s v="2-Day Shipping"/>
    <s v="Yes"/>
    <s v="Yes"/>
    <n v="23"/>
    <x v="5"/>
    <s v="Every 3 Months"/>
    <x v="0"/>
  </r>
  <r>
    <n v="1285"/>
    <n v="65"/>
    <x v="0"/>
    <x v="10"/>
    <x v="0"/>
    <n v="93"/>
    <s v="Arkansas"/>
    <s v="M"/>
    <s v="Black"/>
    <x v="1"/>
    <n v="3.9"/>
    <s v="No"/>
    <s v="Express"/>
    <s v="Yes"/>
    <s v="Yes"/>
    <n v="38"/>
    <x v="3"/>
    <s v="Fortnightly"/>
    <x v="0"/>
  </r>
  <r>
    <n v="1286"/>
    <n v="64"/>
    <x v="0"/>
    <x v="24"/>
    <x v="3"/>
    <n v="99"/>
    <s v="North Carolina"/>
    <s v="M"/>
    <s v="Charcoal"/>
    <x v="3"/>
    <n v="3.5"/>
    <s v="No"/>
    <s v="Next Day Air"/>
    <s v="Yes"/>
    <s v="Yes"/>
    <n v="45"/>
    <x v="4"/>
    <s v="Fortnightly"/>
    <x v="0"/>
  </r>
  <r>
    <n v="1287"/>
    <n v="40"/>
    <x v="0"/>
    <x v="24"/>
    <x v="3"/>
    <n v="49"/>
    <s v="West Virginia"/>
    <s v="L"/>
    <s v="Yellow"/>
    <x v="0"/>
    <n v="4.9000000000000004"/>
    <s v="No"/>
    <s v="Next Day Air"/>
    <s v="Yes"/>
    <s v="Yes"/>
    <n v="44"/>
    <x v="5"/>
    <s v="Fortnightly"/>
    <x v="0"/>
  </r>
  <r>
    <n v="1288"/>
    <n v="24"/>
    <x v="0"/>
    <x v="2"/>
    <x v="0"/>
    <n v="28"/>
    <s v="Utah"/>
    <s v="XL"/>
    <s v="Blue"/>
    <x v="0"/>
    <n v="3.4"/>
    <s v="No"/>
    <s v="Standard"/>
    <s v="Yes"/>
    <s v="Yes"/>
    <n v="20"/>
    <x v="3"/>
    <s v="Monthly"/>
    <x v="0"/>
  </r>
  <r>
    <n v="1289"/>
    <n v="66"/>
    <x v="0"/>
    <x v="22"/>
    <x v="3"/>
    <n v="93"/>
    <s v="South Dakota"/>
    <s v="XL"/>
    <s v="Charcoal"/>
    <x v="0"/>
    <n v="4.0999999999999996"/>
    <s v="No"/>
    <s v="Standard"/>
    <s v="Yes"/>
    <s v="Yes"/>
    <n v="34"/>
    <x v="3"/>
    <s v="Bi-Weekly"/>
    <x v="0"/>
  </r>
  <r>
    <n v="1290"/>
    <n v="35"/>
    <x v="0"/>
    <x v="14"/>
    <x v="2"/>
    <n v="24"/>
    <s v="New Hampshire"/>
    <s v="M"/>
    <s v="Red"/>
    <x v="3"/>
    <n v="2.9"/>
    <s v="No"/>
    <s v="Next Day Air"/>
    <s v="Yes"/>
    <s v="Yes"/>
    <n v="10"/>
    <x v="3"/>
    <s v="Weekly"/>
    <x v="0"/>
  </r>
  <r>
    <n v="1291"/>
    <n v="67"/>
    <x v="0"/>
    <x v="11"/>
    <x v="0"/>
    <n v="35"/>
    <s v="Maryland"/>
    <s v="M"/>
    <s v="Indigo"/>
    <x v="1"/>
    <n v="3.4"/>
    <s v="No"/>
    <s v="Free Shipping"/>
    <s v="Yes"/>
    <s v="Yes"/>
    <n v="3"/>
    <x v="3"/>
    <s v="Annually"/>
    <x v="0"/>
  </r>
  <r>
    <n v="1292"/>
    <n v="69"/>
    <x v="0"/>
    <x v="3"/>
    <x v="1"/>
    <n v="68"/>
    <s v="South Dakota"/>
    <s v="S"/>
    <s v="Beige"/>
    <x v="1"/>
    <n v="3.2"/>
    <s v="No"/>
    <s v="2-Day Shipping"/>
    <s v="Yes"/>
    <s v="Yes"/>
    <n v="23"/>
    <x v="5"/>
    <s v="Fortnightly"/>
    <x v="0"/>
  </r>
  <r>
    <n v="1293"/>
    <n v="26"/>
    <x v="0"/>
    <x v="22"/>
    <x v="3"/>
    <n v="61"/>
    <s v="Kentucky"/>
    <s v="M"/>
    <s v="Maroon"/>
    <x v="2"/>
    <n v="3.9"/>
    <s v="No"/>
    <s v="Free Shipping"/>
    <s v="Yes"/>
    <s v="Yes"/>
    <n v="42"/>
    <x v="4"/>
    <s v="Annually"/>
    <x v="0"/>
  </r>
  <r>
    <n v="1294"/>
    <n v="23"/>
    <x v="0"/>
    <x v="1"/>
    <x v="0"/>
    <n v="74"/>
    <s v="Florida"/>
    <s v="XL"/>
    <s v="Yellow"/>
    <x v="3"/>
    <n v="4.0999999999999996"/>
    <s v="No"/>
    <s v="Standard"/>
    <s v="Yes"/>
    <s v="Yes"/>
    <n v="30"/>
    <x v="5"/>
    <s v="Annually"/>
    <x v="0"/>
  </r>
  <r>
    <n v="1295"/>
    <n v="27"/>
    <x v="0"/>
    <x v="5"/>
    <x v="0"/>
    <n v="64"/>
    <s v="Texas"/>
    <s v="M"/>
    <s v="Silver"/>
    <x v="2"/>
    <n v="4.5"/>
    <s v="No"/>
    <s v="Standard"/>
    <s v="Yes"/>
    <s v="Yes"/>
    <n v="21"/>
    <x v="1"/>
    <s v="Every 3 Months"/>
    <x v="0"/>
  </r>
  <r>
    <n v="1296"/>
    <n v="30"/>
    <x v="0"/>
    <x v="4"/>
    <x v="1"/>
    <n v="60"/>
    <s v="New Mexico"/>
    <s v="M"/>
    <s v="Olive"/>
    <x v="3"/>
    <n v="2.8"/>
    <s v="No"/>
    <s v="Standard"/>
    <s v="Yes"/>
    <s v="Yes"/>
    <n v="50"/>
    <x v="3"/>
    <s v="Weekly"/>
    <x v="0"/>
  </r>
  <r>
    <n v="1297"/>
    <n v="48"/>
    <x v="0"/>
    <x v="2"/>
    <x v="0"/>
    <n v="29"/>
    <s v="South Dakota"/>
    <s v="S"/>
    <s v="Teal"/>
    <x v="1"/>
    <n v="2.8"/>
    <s v="No"/>
    <s v="Express"/>
    <s v="Yes"/>
    <s v="Yes"/>
    <n v="16"/>
    <x v="1"/>
    <s v="Bi-Weekly"/>
    <x v="0"/>
  </r>
  <r>
    <n v="1298"/>
    <n v="44"/>
    <x v="0"/>
    <x v="3"/>
    <x v="1"/>
    <n v="85"/>
    <s v="New Jersey"/>
    <s v="M"/>
    <s v="Silver"/>
    <x v="2"/>
    <n v="4.5999999999999996"/>
    <s v="No"/>
    <s v="Standard"/>
    <s v="Yes"/>
    <s v="Yes"/>
    <n v="32"/>
    <x v="0"/>
    <s v="Annually"/>
    <x v="0"/>
  </r>
  <r>
    <n v="1299"/>
    <n v="29"/>
    <x v="0"/>
    <x v="13"/>
    <x v="0"/>
    <n v="81"/>
    <s v="Indiana"/>
    <s v="S"/>
    <s v="Indigo"/>
    <x v="2"/>
    <n v="3"/>
    <s v="No"/>
    <s v="Free Shipping"/>
    <s v="Yes"/>
    <s v="Yes"/>
    <n v="14"/>
    <x v="4"/>
    <s v="Fortnightly"/>
    <x v="0"/>
  </r>
  <r>
    <n v="1300"/>
    <n v="29"/>
    <x v="0"/>
    <x v="22"/>
    <x v="3"/>
    <n v="23"/>
    <s v="Louisiana"/>
    <s v="L"/>
    <s v="Teal"/>
    <x v="3"/>
    <n v="3.6"/>
    <s v="No"/>
    <s v="2-Day Shipping"/>
    <s v="Yes"/>
    <s v="Yes"/>
    <n v="42"/>
    <x v="0"/>
    <s v="Bi-Weekly"/>
    <x v="0"/>
  </r>
  <r>
    <n v="1301"/>
    <n v="67"/>
    <x v="0"/>
    <x v="17"/>
    <x v="0"/>
    <n v="100"/>
    <s v="West Virginia"/>
    <s v="M"/>
    <s v="Charcoal"/>
    <x v="1"/>
    <n v="4.5"/>
    <s v="No"/>
    <s v="Next Day Air"/>
    <s v="Yes"/>
    <s v="Yes"/>
    <n v="47"/>
    <x v="2"/>
    <s v="Every 3 Months"/>
    <x v="0"/>
  </r>
  <r>
    <n v="1302"/>
    <n v="42"/>
    <x v="0"/>
    <x v="5"/>
    <x v="0"/>
    <n v="54"/>
    <s v="Maine"/>
    <s v="M"/>
    <s v="Orange"/>
    <x v="3"/>
    <n v="5"/>
    <s v="No"/>
    <s v="Express"/>
    <s v="Yes"/>
    <s v="Yes"/>
    <n v="21"/>
    <x v="5"/>
    <s v="Weekly"/>
    <x v="0"/>
  </r>
  <r>
    <n v="1303"/>
    <n v="23"/>
    <x v="0"/>
    <x v="4"/>
    <x v="1"/>
    <n v="25"/>
    <s v="Idaho"/>
    <s v="M"/>
    <s v="Gold"/>
    <x v="3"/>
    <n v="2.9"/>
    <s v="No"/>
    <s v="Next Day Air"/>
    <s v="Yes"/>
    <s v="Yes"/>
    <n v="37"/>
    <x v="2"/>
    <s v="Monthly"/>
    <x v="0"/>
  </r>
  <r>
    <n v="1304"/>
    <n v="34"/>
    <x v="0"/>
    <x v="0"/>
    <x v="0"/>
    <n v="32"/>
    <s v="New York"/>
    <s v="L"/>
    <s v="Silver"/>
    <x v="2"/>
    <n v="3.1"/>
    <s v="No"/>
    <s v="Next Day Air"/>
    <s v="Yes"/>
    <s v="Yes"/>
    <n v="10"/>
    <x v="2"/>
    <s v="Annually"/>
    <x v="0"/>
  </r>
  <r>
    <n v="1305"/>
    <n v="64"/>
    <x v="0"/>
    <x v="21"/>
    <x v="3"/>
    <n v="63"/>
    <s v="Montana"/>
    <s v="S"/>
    <s v="Orange"/>
    <x v="1"/>
    <n v="4"/>
    <s v="No"/>
    <s v="2-Day Shipping"/>
    <s v="Yes"/>
    <s v="Yes"/>
    <n v="18"/>
    <x v="3"/>
    <s v="Every 3 Months"/>
    <x v="0"/>
  </r>
  <r>
    <n v="1306"/>
    <n v="31"/>
    <x v="0"/>
    <x v="13"/>
    <x v="0"/>
    <n v="56"/>
    <s v="Mississippi"/>
    <s v="XL"/>
    <s v="Peach"/>
    <x v="1"/>
    <n v="4.5"/>
    <s v="No"/>
    <s v="Express"/>
    <s v="Yes"/>
    <s v="Yes"/>
    <n v="2"/>
    <x v="3"/>
    <s v="Every 3 Months"/>
    <x v="0"/>
  </r>
  <r>
    <n v="1307"/>
    <n v="54"/>
    <x v="0"/>
    <x v="1"/>
    <x v="0"/>
    <n v="33"/>
    <s v="Alaska"/>
    <s v="L"/>
    <s v="Brown"/>
    <x v="0"/>
    <n v="4.5"/>
    <s v="No"/>
    <s v="Next Day Air"/>
    <s v="Yes"/>
    <s v="Yes"/>
    <n v="40"/>
    <x v="3"/>
    <s v="Annually"/>
    <x v="0"/>
  </r>
  <r>
    <n v="1308"/>
    <n v="23"/>
    <x v="0"/>
    <x v="7"/>
    <x v="2"/>
    <n v="32"/>
    <s v="Missouri"/>
    <s v="L"/>
    <s v="Black"/>
    <x v="2"/>
    <n v="3.1"/>
    <s v="No"/>
    <s v="Express"/>
    <s v="Yes"/>
    <s v="Yes"/>
    <n v="43"/>
    <x v="3"/>
    <s v="Annually"/>
    <x v="0"/>
  </r>
  <r>
    <n v="1309"/>
    <n v="59"/>
    <x v="0"/>
    <x v="10"/>
    <x v="0"/>
    <n v="38"/>
    <s v="Rhode Island"/>
    <s v="L"/>
    <s v="Red"/>
    <x v="2"/>
    <n v="4.4000000000000004"/>
    <s v="No"/>
    <s v="Next Day Air"/>
    <s v="Yes"/>
    <s v="Yes"/>
    <n v="14"/>
    <x v="2"/>
    <s v="Every 3 Months"/>
    <x v="0"/>
  </r>
  <r>
    <n v="1310"/>
    <n v="32"/>
    <x v="0"/>
    <x v="0"/>
    <x v="0"/>
    <n v="21"/>
    <s v="Hawaii"/>
    <s v="L"/>
    <s v="Lavender"/>
    <x v="2"/>
    <n v="4.7"/>
    <s v="No"/>
    <s v="Store Pickup"/>
    <s v="Yes"/>
    <s v="Yes"/>
    <n v="41"/>
    <x v="1"/>
    <s v="Quarterly"/>
    <x v="0"/>
  </r>
  <r>
    <n v="1311"/>
    <n v="43"/>
    <x v="0"/>
    <x v="15"/>
    <x v="0"/>
    <n v="59"/>
    <s v="South Carolina"/>
    <s v="L"/>
    <s v="Brown"/>
    <x v="0"/>
    <n v="3.1"/>
    <s v="No"/>
    <s v="Store Pickup"/>
    <s v="Yes"/>
    <s v="Yes"/>
    <n v="38"/>
    <x v="2"/>
    <s v="Every 3 Months"/>
    <x v="0"/>
  </r>
  <r>
    <n v="1312"/>
    <n v="32"/>
    <x v="0"/>
    <x v="9"/>
    <x v="1"/>
    <n v="87"/>
    <s v="Tennessee"/>
    <s v="M"/>
    <s v="Maroon"/>
    <x v="3"/>
    <n v="4.2"/>
    <s v="No"/>
    <s v="Express"/>
    <s v="Yes"/>
    <s v="Yes"/>
    <n v="12"/>
    <x v="0"/>
    <s v="Annually"/>
    <x v="0"/>
  </r>
  <r>
    <n v="1313"/>
    <n v="66"/>
    <x v="0"/>
    <x v="17"/>
    <x v="0"/>
    <n v="79"/>
    <s v="Missouri"/>
    <s v="M"/>
    <s v="Violet"/>
    <x v="0"/>
    <n v="3"/>
    <s v="No"/>
    <s v="Store Pickup"/>
    <s v="Yes"/>
    <s v="Yes"/>
    <n v="19"/>
    <x v="4"/>
    <s v="Monthly"/>
    <x v="0"/>
  </r>
  <r>
    <n v="1314"/>
    <n v="70"/>
    <x v="0"/>
    <x v="9"/>
    <x v="1"/>
    <n v="28"/>
    <s v="Missouri"/>
    <s v="M"/>
    <s v="Lavender"/>
    <x v="2"/>
    <n v="2.6"/>
    <s v="No"/>
    <s v="Free Shipping"/>
    <s v="Yes"/>
    <s v="Yes"/>
    <n v="23"/>
    <x v="2"/>
    <s v="Bi-Weekly"/>
    <x v="0"/>
  </r>
  <r>
    <n v="1315"/>
    <n v="42"/>
    <x v="0"/>
    <x v="23"/>
    <x v="1"/>
    <n v="67"/>
    <s v="Missouri"/>
    <s v="S"/>
    <s v="Magenta"/>
    <x v="2"/>
    <n v="3.4"/>
    <s v="No"/>
    <s v="Free Shipping"/>
    <s v="Yes"/>
    <s v="Yes"/>
    <n v="49"/>
    <x v="5"/>
    <s v="Annually"/>
    <x v="0"/>
  </r>
  <r>
    <n v="1316"/>
    <n v="56"/>
    <x v="0"/>
    <x v="6"/>
    <x v="0"/>
    <n v="75"/>
    <s v="Mississippi"/>
    <s v="L"/>
    <s v="Green"/>
    <x v="1"/>
    <n v="4.2"/>
    <s v="No"/>
    <s v="2-Day Shipping"/>
    <s v="Yes"/>
    <s v="Yes"/>
    <n v="29"/>
    <x v="5"/>
    <s v="Quarterly"/>
    <x v="0"/>
  </r>
  <r>
    <n v="1317"/>
    <n v="28"/>
    <x v="0"/>
    <x v="22"/>
    <x v="3"/>
    <n v="32"/>
    <s v="Arkansas"/>
    <s v="S"/>
    <s v="Lavender"/>
    <x v="1"/>
    <n v="4.5999999999999996"/>
    <s v="No"/>
    <s v="Standard"/>
    <s v="Yes"/>
    <s v="Yes"/>
    <n v="14"/>
    <x v="5"/>
    <s v="Bi-Weekly"/>
    <x v="0"/>
  </r>
  <r>
    <n v="1318"/>
    <n v="28"/>
    <x v="0"/>
    <x v="13"/>
    <x v="0"/>
    <n v="43"/>
    <s v="Kentucky"/>
    <s v="M"/>
    <s v="Green"/>
    <x v="1"/>
    <n v="2.8"/>
    <s v="No"/>
    <s v="Free Shipping"/>
    <s v="Yes"/>
    <s v="Yes"/>
    <n v="19"/>
    <x v="1"/>
    <s v="Monthly"/>
    <x v="0"/>
  </r>
  <r>
    <n v="1319"/>
    <n v="52"/>
    <x v="0"/>
    <x v="6"/>
    <x v="0"/>
    <n v="93"/>
    <s v="Connecticut"/>
    <s v="M"/>
    <s v="Maroon"/>
    <x v="1"/>
    <n v="2.7"/>
    <s v="No"/>
    <s v="Express"/>
    <s v="Yes"/>
    <s v="Yes"/>
    <n v="19"/>
    <x v="2"/>
    <s v="Bi-Weekly"/>
    <x v="0"/>
  </r>
  <r>
    <n v="1320"/>
    <n v="65"/>
    <x v="0"/>
    <x v="12"/>
    <x v="3"/>
    <n v="24"/>
    <s v="Oklahoma"/>
    <s v="M"/>
    <s v="Magenta"/>
    <x v="1"/>
    <n v="4"/>
    <s v="No"/>
    <s v="Standard"/>
    <s v="Yes"/>
    <s v="Yes"/>
    <n v="48"/>
    <x v="4"/>
    <s v="Weekly"/>
    <x v="0"/>
  </r>
  <r>
    <n v="1321"/>
    <n v="56"/>
    <x v="0"/>
    <x v="19"/>
    <x v="3"/>
    <n v="31"/>
    <s v="California"/>
    <s v="XL"/>
    <s v="Teal"/>
    <x v="3"/>
    <n v="3.1"/>
    <s v="No"/>
    <s v="Free Shipping"/>
    <s v="Yes"/>
    <s v="Yes"/>
    <n v="19"/>
    <x v="5"/>
    <s v="Annually"/>
    <x v="0"/>
  </r>
  <r>
    <n v="1322"/>
    <n v="59"/>
    <x v="0"/>
    <x v="17"/>
    <x v="0"/>
    <n v="84"/>
    <s v="Missouri"/>
    <s v="L"/>
    <s v="Orange"/>
    <x v="0"/>
    <n v="3.7"/>
    <s v="No"/>
    <s v="Express"/>
    <s v="Yes"/>
    <s v="Yes"/>
    <n v="45"/>
    <x v="4"/>
    <s v="Every 3 Months"/>
    <x v="0"/>
  </r>
  <r>
    <n v="1323"/>
    <n v="23"/>
    <x v="0"/>
    <x v="13"/>
    <x v="0"/>
    <n v="74"/>
    <s v="Washington"/>
    <s v="M"/>
    <s v="Violet"/>
    <x v="0"/>
    <n v="4"/>
    <s v="No"/>
    <s v="Next Day Air"/>
    <s v="Yes"/>
    <s v="Yes"/>
    <n v="17"/>
    <x v="4"/>
    <s v="Quarterly"/>
    <x v="0"/>
  </r>
  <r>
    <n v="1324"/>
    <n v="58"/>
    <x v="0"/>
    <x v="6"/>
    <x v="0"/>
    <n v="62"/>
    <s v="New York"/>
    <s v="M"/>
    <s v="Yellow"/>
    <x v="1"/>
    <n v="4.5999999999999996"/>
    <s v="No"/>
    <s v="Standard"/>
    <s v="Yes"/>
    <s v="Yes"/>
    <n v="15"/>
    <x v="5"/>
    <s v="Every 3 Months"/>
    <x v="0"/>
  </r>
  <r>
    <n v="1325"/>
    <n v="39"/>
    <x v="0"/>
    <x v="16"/>
    <x v="3"/>
    <n v="77"/>
    <s v="Indiana"/>
    <s v="S"/>
    <s v="Orange"/>
    <x v="2"/>
    <n v="3.8"/>
    <s v="No"/>
    <s v="Free Shipping"/>
    <s v="Yes"/>
    <s v="Yes"/>
    <n v="11"/>
    <x v="2"/>
    <s v="Fortnightly"/>
    <x v="0"/>
  </r>
  <r>
    <n v="1326"/>
    <n v="28"/>
    <x v="0"/>
    <x v="21"/>
    <x v="3"/>
    <n v="73"/>
    <s v="Oregon"/>
    <s v="L"/>
    <s v="Gold"/>
    <x v="2"/>
    <n v="3.5"/>
    <s v="No"/>
    <s v="Express"/>
    <s v="Yes"/>
    <s v="Yes"/>
    <n v="1"/>
    <x v="1"/>
    <s v="Monthly"/>
    <x v="0"/>
  </r>
  <r>
    <n v="1327"/>
    <n v="40"/>
    <x v="0"/>
    <x v="9"/>
    <x v="1"/>
    <n v="50"/>
    <s v="Texas"/>
    <s v="M"/>
    <s v="Indigo"/>
    <x v="1"/>
    <n v="4.5999999999999996"/>
    <s v="No"/>
    <s v="Free Shipping"/>
    <s v="Yes"/>
    <s v="Yes"/>
    <n v="17"/>
    <x v="1"/>
    <s v="Monthly"/>
    <x v="0"/>
  </r>
  <r>
    <n v="1328"/>
    <n v="52"/>
    <x v="0"/>
    <x v="7"/>
    <x v="2"/>
    <n v="40"/>
    <s v="Florida"/>
    <s v="M"/>
    <s v="Turquoise"/>
    <x v="0"/>
    <n v="2.8"/>
    <s v="No"/>
    <s v="Standard"/>
    <s v="Yes"/>
    <s v="Yes"/>
    <n v="37"/>
    <x v="1"/>
    <s v="Weekly"/>
    <x v="0"/>
  </r>
  <r>
    <n v="1329"/>
    <n v="37"/>
    <x v="0"/>
    <x v="1"/>
    <x v="0"/>
    <n v="97"/>
    <s v="Rhode Island"/>
    <s v="M"/>
    <s v="Orange"/>
    <x v="0"/>
    <n v="3.7"/>
    <s v="No"/>
    <s v="Standard"/>
    <s v="Yes"/>
    <s v="Yes"/>
    <n v="40"/>
    <x v="4"/>
    <s v="Weekly"/>
    <x v="0"/>
  </r>
  <r>
    <n v="1330"/>
    <n v="70"/>
    <x v="0"/>
    <x v="24"/>
    <x v="3"/>
    <n v="63"/>
    <s v="Texas"/>
    <s v="M"/>
    <s v="Indigo"/>
    <x v="3"/>
    <n v="3.3"/>
    <s v="No"/>
    <s v="Express"/>
    <s v="Yes"/>
    <s v="Yes"/>
    <n v="50"/>
    <x v="3"/>
    <s v="Every 3 Months"/>
    <x v="0"/>
  </r>
  <r>
    <n v="1331"/>
    <n v="30"/>
    <x v="0"/>
    <x v="8"/>
    <x v="3"/>
    <n v="65"/>
    <s v="Vermont"/>
    <s v="M"/>
    <s v="Charcoal"/>
    <x v="3"/>
    <n v="2.9"/>
    <s v="No"/>
    <s v="Standard"/>
    <s v="Yes"/>
    <s v="Yes"/>
    <n v="20"/>
    <x v="3"/>
    <s v="Bi-Weekly"/>
    <x v="0"/>
  </r>
  <r>
    <n v="1332"/>
    <n v="38"/>
    <x v="0"/>
    <x v="20"/>
    <x v="0"/>
    <n v="91"/>
    <s v="Maryland"/>
    <s v="M"/>
    <s v="Lavender"/>
    <x v="1"/>
    <n v="3.2"/>
    <s v="No"/>
    <s v="Standard"/>
    <s v="Yes"/>
    <s v="Yes"/>
    <n v="8"/>
    <x v="3"/>
    <s v="Bi-Weekly"/>
    <x v="0"/>
  </r>
  <r>
    <n v="1333"/>
    <n v="66"/>
    <x v="0"/>
    <x v="15"/>
    <x v="0"/>
    <n v="60"/>
    <s v="Alaska"/>
    <s v="S"/>
    <s v="Gold"/>
    <x v="1"/>
    <n v="4.3"/>
    <s v="No"/>
    <s v="Store Pickup"/>
    <s v="Yes"/>
    <s v="Yes"/>
    <n v="16"/>
    <x v="4"/>
    <s v="Quarterly"/>
    <x v="0"/>
  </r>
  <r>
    <n v="1334"/>
    <n v="29"/>
    <x v="0"/>
    <x v="13"/>
    <x v="0"/>
    <n v="69"/>
    <s v="Idaho"/>
    <s v="M"/>
    <s v="Lavender"/>
    <x v="0"/>
    <n v="2.7"/>
    <s v="No"/>
    <s v="Next Day Air"/>
    <s v="Yes"/>
    <s v="Yes"/>
    <n v="9"/>
    <x v="4"/>
    <s v="Quarterly"/>
    <x v="0"/>
  </r>
  <r>
    <n v="1335"/>
    <n v="46"/>
    <x v="0"/>
    <x v="7"/>
    <x v="2"/>
    <n v="52"/>
    <s v="West Virginia"/>
    <s v="S"/>
    <s v="White"/>
    <x v="1"/>
    <n v="4.2"/>
    <s v="No"/>
    <s v="Store Pickup"/>
    <s v="Yes"/>
    <s v="Yes"/>
    <n v="12"/>
    <x v="0"/>
    <s v="Monthly"/>
    <x v="0"/>
  </r>
  <r>
    <n v="1336"/>
    <n v="56"/>
    <x v="0"/>
    <x v="23"/>
    <x v="1"/>
    <n v="49"/>
    <s v="Nevada"/>
    <s v="M"/>
    <s v="Lavender"/>
    <x v="3"/>
    <n v="4.8"/>
    <s v="No"/>
    <s v="2-Day Shipping"/>
    <s v="Yes"/>
    <s v="Yes"/>
    <n v="26"/>
    <x v="2"/>
    <s v="Weekly"/>
    <x v="0"/>
  </r>
  <r>
    <n v="1337"/>
    <n v="23"/>
    <x v="0"/>
    <x v="4"/>
    <x v="1"/>
    <n v="85"/>
    <s v="Oregon"/>
    <s v="M"/>
    <s v="Charcoal"/>
    <x v="1"/>
    <n v="4.8"/>
    <s v="No"/>
    <s v="Store Pickup"/>
    <s v="Yes"/>
    <s v="Yes"/>
    <n v="44"/>
    <x v="5"/>
    <s v="Fortnightly"/>
    <x v="0"/>
  </r>
  <r>
    <n v="1338"/>
    <n v="37"/>
    <x v="0"/>
    <x v="1"/>
    <x v="0"/>
    <n v="86"/>
    <s v="Tennessee"/>
    <s v="L"/>
    <s v="Silver"/>
    <x v="1"/>
    <n v="3.4"/>
    <s v="No"/>
    <s v="Express"/>
    <s v="Yes"/>
    <s v="Yes"/>
    <n v="19"/>
    <x v="2"/>
    <s v="Bi-Weekly"/>
    <x v="0"/>
  </r>
  <r>
    <n v="1339"/>
    <n v="56"/>
    <x v="0"/>
    <x v="8"/>
    <x v="3"/>
    <n v="51"/>
    <s v="Alabama"/>
    <s v="S"/>
    <s v="Yellow"/>
    <x v="0"/>
    <n v="2.6"/>
    <s v="No"/>
    <s v="Standard"/>
    <s v="Yes"/>
    <s v="Yes"/>
    <n v="43"/>
    <x v="3"/>
    <s v="Fortnightly"/>
    <x v="0"/>
  </r>
  <r>
    <n v="1340"/>
    <n v="36"/>
    <x v="0"/>
    <x v="22"/>
    <x v="3"/>
    <n v="56"/>
    <s v="Indiana"/>
    <s v="L"/>
    <s v="Olive"/>
    <x v="0"/>
    <n v="5"/>
    <s v="No"/>
    <s v="Next Day Air"/>
    <s v="Yes"/>
    <s v="Yes"/>
    <n v="5"/>
    <x v="4"/>
    <s v="Every 3 Months"/>
    <x v="0"/>
  </r>
  <r>
    <n v="1341"/>
    <n v="40"/>
    <x v="0"/>
    <x v="22"/>
    <x v="3"/>
    <n v="72"/>
    <s v="Idaho"/>
    <s v="M"/>
    <s v="Peach"/>
    <x v="3"/>
    <n v="4.4000000000000004"/>
    <s v="No"/>
    <s v="Next Day Air"/>
    <s v="Yes"/>
    <s v="Yes"/>
    <n v="5"/>
    <x v="5"/>
    <s v="Every 3 Months"/>
    <x v="0"/>
  </r>
  <r>
    <n v="1342"/>
    <n v="26"/>
    <x v="0"/>
    <x v="15"/>
    <x v="0"/>
    <n v="27"/>
    <s v="Rhode Island"/>
    <s v="XL"/>
    <s v="Yellow"/>
    <x v="3"/>
    <n v="2.9"/>
    <s v="No"/>
    <s v="Standard"/>
    <s v="Yes"/>
    <s v="Yes"/>
    <n v="31"/>
    <x v="4"/>
    <s v="Quarterly"/>
    <x v="0"/>
  </r>
  <r>
    <n v="1343"/>
    <n v="57"/>
    <x v="0"/>
    <x v="12"/>
    <x v="3"/>
    <n v="43"/>
    <s v="Arizona"/>
    <s v="XL"/>
    <s v="Yellow"/>
    <x v="2"/>
    <n v="3.4"/>
    <s v="No"/>
    <s v="2-Day Shipping"/>
    <s v="Yes"/>
    <s v="Yes"/>
    <n v="11"/>
    <x v="4"/>
    <s v="Monthly"/>
    <x v="0"/>
  </r>
  <r>
    <n v="1344"/>
    <n v="68"/>
    <x v="0"/>
    <x v="4"/>
    <x v="1"/>
    <n v="56"/>
    <s v="Florida"/>
    <s v="M"/>
    <s v="Indigo"/>
    <x v="1"/>
    <n v="3.4"/>
    <s v="No"/>
    <s v="Standard"/>
    <s v="Yes"/>
    <s v="Yes"/>
    <n v="34"/>
    <x v="4"/>
    <s v="Monthly"/>
    <x v="0"/>
  </r>
  <r>
    <n v="1345"/>
    <n v="56"/>
    <x v="0"/>
    <x v="17"/>
    <x v="0"/>
    <n v="37"/>
    <s v="New York"/>
    <s v="S"/>
    <s v="Violet"/>
    <x v="3"/>
    <n v="4.9000000000000004"/>
    <s v="No"/>
    <s v="Next Day Air"/>
    <s v="Yes"/>
    <s v="Yes"/>
    <n v="14"/>
    <x v="1"/>
    <s v="Annually"/>
    <x v="0"/>
  </r>
  <r>
    <n v="1346"/>
    <n v="40"/>
    <x v="0"/>
    <x v="10"/>
    <x v="0"/>
    <n v="21"/>
    <s v="Nebraska"/>
    <s v="M"/>
    <s v="White"/>
    <x v="3"/>
    <n v="3.6"/>
    <s v="No"/>
    <s v="Standard"/>
    <s v="Yes"/>
    <s v="Yes"/>
    <n v="42"/>
    <x v="0"/>
    <s v="Weekly"/>
    <x v="0"/>
  </r>
  <r>
    <n v="1347"/>
    <n v="44"/>
    <x v="0"/>
    <x v="15"/>
    <x v="0"/>
    <n v="91"/>
    <s v="Mississippi"/>
    <s v="L"/>
    <s v="White"/>
    <x v="0"/>
    <n v="3"/>
    <s v="No"/>
    <s v="Free Shipping"/>
    <s v="Yes"/>
    <s v="Yes"/>
    <n v="15"/>
    <x v="0"/>
    <s v="Bi-Weekly"/>
    <x v="0"/>
  </r>
  <r>
    <n v="1348"/>
    <n v="44"/>
    <x v="0"/>
    <x v="1"/>
    <x v="0"/>
    <n v="95"/>
    <s v="Vermont"/>
    <s v="M"/>
    <s v="Cyan"/>
    <x v="2"/>
    <n v="3.9"/>
    <s v="No"/>
    <s v="2-Day Shipping"/>
    <s v="Yes"/>
    <s v="Yes"/>
    <n v="47"/>
    <x v="4"/>
    <s v="Monthly"/>
    <x v="0"/>
  </r>
  <r>
    <n v="1349"/>
    <n v="19"/>
    <x v="0"/>
    <x v="22"/>
    <x v="3"/>
    <n v="54"/>
    <s v="Nebraska"/>
    <s v="XL"/>
    <s v="Purple"/>
    <x v="1"/>
    <n v="3.2"/>
    <s v="No"/>
    <s v="Standard"/>
    <s v="Yes"/>
    <s v="Yes"/>
    <n v="23"/>
    <x v="2"/>
    <s v="Fortnightly"/>
    <x v="0"/>
  </r>
  <r>
    <n v="1350"/>
    <n v="21"/>
    <x v="0"/>
    <x v="20"/>
    <x v="0"/>
    <n v="36"/>
    <s v="South Carolina"/>
    <s v="XL"/>
    <s v="Black"/>
    <x v="1"/>
    <n v="3.2"/>
    <s v="No"/>
    <s v="Next Day Air"/>
    <s v="Yes"/>
    <s v="Yes"/>
    <n v="23"/>
    <x v="1"/>
    <s v="Bi-Weekly"/>
    <x v="0"/>
  </r>
  <r>
    <n v="1351"/>
    <n v="31"/>
    <x v="0"/>
    <x v="12"/>
    <x v="3"/>
    <n v="71"/>
    <s v="Delaware"/>
    <s v="M"/>
    <s v="Orange"/>
    <x v="3"/>
    <n v="4.3"/>
    <s v="No"/>
    <s v="Next Day Air"/>
    <s v="Yes"/>
    <s v="Yes"/>
    <n v="1"/>
    <x v="1"/>
    <s v="Every 3 Months"/>
    <x v="0"/>
  </r>
  <r>
    <n v="1352"/>
    <n v="30"/>
    <x v="0"/>
    <x v="7"/>
    <x v="2"/>
    <n v="31"/>
    <s v="Vermont"/>
    <s v="L"/>
    <s v="Maroon"/>
    <x v="2"/>
    <n v="2.8"/>
    <s v="No"/>
    <s v="2-Day Shipping"/>
    <s v="Yes"/>
    <s v="Yes"/>
    <n v="28"/>
    <x v="4"/>
    <s v="Quarterly"/>
    <x v="0"/>
  </r>
  <r>
    <n v="1353"/>
    <n v="65"/>
    <x v="0"/>
    <x v="19"/>
    <x v="3"/>
    <n v="89"/>
    <s v="Indiana"/>
    <s v="XL"/>
    <s v="Orange"/>
    <x v="1"/>
    <n v="4.5"/>
    <s v="No"/>
    <s v="Next Day Air"/>
    <s v="Yes"/>
    <s v="Yes"/>
    <n v="37"/>
    <x v="2"/>
    <s v="Bi-Weekly"/>
    <x v="0"/>
  </r>
  <r>
    <n v="1354"/>
    <n v="39"/>
    <x v="0"/>
    <x v="13"/>
    <x v="0"/>
    <n v="83"/>
    <s v="Oregon"/>
    <s v="M"/>
    <s v="Teal"/>
    <x v="0"/>
    <n v="4.0999999999999996"/>
    <s v="No"/>
    <s v="Next Day Air"/>
    <s v="Yes"/>
    <s v="Yes"/>
    <n v="4"/>
    <x v="1"/>
    <s v="Every 3 Months"/>
    <x v="0"/>
  </r>
  <r>
    <n v="1355"/>
    <n v="64"/>
    <x v="0"/>
    <x v="21"/>
    <x v="3"/>
    <n v="42"/>
    <s v="Maryland"/>
    <s v="M"/>
    <s v="Gray"/>
    <x v="1"/>
    <n v="3.6"/>
    <s v="No"/>
    <s v="2-Day Shipping"/>
    <s v="Yes"/>
    <s v="Yes"/>
    <n v="21"/>
    <x v="4"/>
    <s v="Quarterly"/>
    <x v="0"/>
  </r>
  <r>
    <n v="1356"/>
    <n v="59"/>
    <x v="0"/>
    <x v="6"/>
    <x v="0"/>
    <n v="91"/>
    <s v="Florida"/>
    <s v="M"/>
    <s v="Blue"/>
    <x v="2"/>
    <n v="3"/>
    <s v="No"/>
    <s v="2-Day Shipping"/>
    <s v="Yes"/>
    <s v="Yes"/>
    <n v="50"/>
    <x v="3"/>
    <s v="Bi-Weekly"/>
    <x v="0"/>
  </r>
  <r>
    <n v="1357"/>
    <n v="49"/>
    <x v="0"/>
    <x v="14"/>
    <x v="2"/>
    <n v="61"/>
    <s v="Indiana"/>
    <s v="M"/>
    <s v="Cyan"/>
    <x v="1"/>
    <n v="4"/>
    <s v="No"/>
    <s v="Free Shipping"/>
    <s v="Yes"/>
    <s v="Yes"/>
    <n v="34"/>
    <x v="4"/>
    <s v="Annually"/>
    <x v="0"/>
  </r>
  <r>
    <n v="1358"/>
    <n v="24"/>
    <x v="0"/>
    <x v="21"/>
    <x v="3"/>
    <n v="66"/>
    <s v="Texas"/>
    <s v="S"/>
    <s v="Red"/>
    <x v="2"/>
    <n v="3.5"/>
    <s v="No"/>
    <s v="Next Day Air"/>
    <s v="Yes"/>
    <s v="Yes"/>
    <n v="20"/>
    <x v="1"/>
    <s v="Quarterly"/>
    <x v="0"/>
  </r>
  <r>
    <n v="1359"/>
    <n v="19"/>
    <x v="0"/>
    <x v="18"/>
    <x v="3"/>
    <n v="22"/>
    <s v="Nebraska"/>
    <s v="XL"/>
    <s v="Pink"/>
    <x v="1"/>
    <n v="2.5"/>
    <s v="No"/>
    <s v="Store Pickup"/>
    <s v="Yes"/>
    <s v="Yes"/>
    <n v="25"/>
    <x v="0"/>
    <s v="Every 3 Months"/>
    <x v="0"/>
  </r>
  <r>
    <n v="1360"/>
    <n v="27"/>
    <x v="0"/>
    <x v="15"/>
    <x v="0"/>
    <n v="68"/>
    <s v="North Carolina"/>
    <s v="S"/>
    <s v="Cyan"/>
    <x v="0"/>
    <n v="4.3"/>
    <s v="No"/>
    <s v="Store Pickup"/>
    <s v="Yes"/>
    <s v="Yes"/>
    <n v="26"/>
    <x v="4"/>
    <s v="Fortnightly"/>
    <x v="0"/>
  </r>
  <r>
    <n v="1361"/>
    <n v="56"/>
    <x v="0"/>
    <x v="11"/>
    <x v="0"/>
    <n v="43"/>
    <s v="Alabama"/>
    <s v="L"/>
    <s v="Black"/>
    <x v="3"/>
    <n v="2.8"/>
    <s v="No"/>
    <s v="Express"/>
    <s v="Yes"/>
    <s v="Yes"/>
    <n v="4"/>
    <x v="4"/>
    <s v="Annually"/>
    <x v="0"/>
  </r>
  <r>
    <n v="1362"/>
    <n v="49"/>
    <x v="0"/>
    <x v="10"/>
    <x v="0"/>
    <n v="32"/>
    <s v="Alabama"/>
    <s v="M"/>
    <s v="Beige"/>
    <x v="3"/>
    <n v="3.7"/>
    <s v="No"/>
    <s v="Next Day Air"/>
    <s v="Yes"/>
    <s v="Yes"/>
    <n v="39"/>
    <x v="5"/>
    <s v="Monthly"/>
    <x v="0"/>
  </r>
  <r>
    <n v="1363"/>
    <n v="41"/>
    <x v="0"/>
    <x v="7"/>
    <x v="2"/>
    <n v="46"/>
    <s v="Colorado"/>
    <s v="M"/>
    <s v="Gray"/>
    <x v="3"/>
    <n v="4.3"/>
    <s v="No"/>
    <s v="Express"/>
    <s v="Yes"/>
    <s v="Yes"/>
    <n v="29"/>
    <x v="1"/>
    <s v="Weekly"/>
    <x v="0"/>
  </r>
  <r>
    <n v="1364"/>
    <n v="36"/>
    <x v="0"/>
    <x v="0"/>
    <x v="0"/>
    <n v="90"/>
    <s v="Wisconsin"/>
    <s v="L"/>
    <s v="Red"/>
    <x v="2"/>
    <n v="4"/>
    <s v="No"/>
    <s v="Express"/>
    <s v="Yes"/>
    <s v="Yes"/>
    <n v="47"/>
    <x v="3"/>
    <s v="Quarterly"/>
    <x v="0"/>
  </r>
  <r>
    <n v="1365"/>
    <n v="68"/>
    <x v="0"/>
    <x v="19"/>
    <x v="3"/>
    <n v="75"/>
    <s v="Delaware"/>
    <s v="L"/>
    <s v="Yellow"/>
    <x v="3"/>
    <n v="4.7"/>
    <s v="No"/>
    <s v="Express"/>
    <s v="Yes"/>
    <s v="Yes"/>
    <n v="5"/>
    <x v="1"/>
    <s v="Every 3 Months"/>
    <x v="0"/>
  </r>
  <r>
    <n v="1366"/>
    <n v="28"/>
    <x v="0"/>
    <x v="8"/>
    <x v="3"/>
    <n v="69"/>
    <s v="Indiana"/>
    <s v="M"/>
    <s v="Magenta"/>
    <x v="0"/>
    <n v="4.5"/>
    <s v="No"/>
    <s v="Store Pickup"/>
    <s v="Yes"/>
    <s v="Yes"/>
    <n v="18"/>
    <x v="4"/>
    <s v="Fortnightly"/>
    <x v="0"/>
  </r>
  <r>
    <n v="1367"/>
    <n v="45"/>
    <x v="0"/>
    <x v="22"/>
    <x v="3"/>
    <n v="40"/>
    <s v="Iowa"/>
    <s v="M"/>
    <s v="Magenta"/>
    <x v="3"/>
    <n v="3.1"/>
    <s v="No"/>
    <s v="Free Shipping"/>
    <s v="Yes"/>
    <s v="Yes"/>
    <n v="10"/>
    <x v="2"/>
    <s v="Fortnightly"/>
    <x v="0"/>
  </r>
  <r>
    <n v="1368"/>
    <n v="60"/>
    <x v="0"/>
    <x v="22"/>
    <x v="3"/>
    <n v="63"/>
    <s v="Iowa"/>
    <s v="S"/>
    <s v="Black"/>
    <x v="3"/>
    <n v="3.8"/>
    <s v="No"/>
    <s v="Express"/>
    <s v="Yes"/>
    <s v="Yes"/>
    <n v="25"/>
    <x v="1"/>
    <s v="Quarterly"/>
    <x v="0"/>
  </r>
  <r>
    <n v="1369"/>
    <n v="21"/>
    <x v="0"/>
    <x v="5"/>
    <x v="0"/>
    <n v="36"/>
    <s v="Wisconsin"/>
    <s v="L"/>
    <s v="Orange"/>
    <x v="2"/>
    <n v="4.9000000000000004"/>
    <s v="No"/>
    <s v="Express"/>
    <s v="Yes"/>
    <s v="Yes"/>
    <n v="2"/>
    <x v="1"/>
    <s v="Weekly"/>
    <x v="0"/>
  </r>
  <r>
    <n v="1370"/>
    <n v="32"/>
    <x v="0"/>
    <x v="9"/>
    <x v="1"/>
    <n v="75"/>
    <s v="Iowa"/>
    <s v="M"/>
    <s v="Green"/>
    <x v="0"/>
    <n v="3.2"/>
    <s v="No"/>
    <s v="Standard"/>
    <s v="Yes"/>
    <s v="Yes"/>
    <n v="48"/>
    <x v="0"/>
    <s v="Fortnightly"/>
    <x v="0"/>
  </r>
  <r>
    <n v="1371"/>
    <n v="27"/>
    <x v="0"/>
    <x v="18"/>
    <x v="3"/>
    <n v="67"/>
    <s v="Montana"/>
    <s v="L"/>
    <s v="Peach"/>
    <x v="2"/>
    <n v="2.9"/>
    <s v="No"/>
    <s v="2-Day Shipping"/>
    <s v="Yes"/>
    <s v="Yes"/>
    <n v="41"/>
    <x v="4"/>
    <s v="Every 3 Months"/>
    <x v="0"/>
  </r>
  <r>
    <n v="1372"/>
    <n v="40"/>
    <x v="0"/>
    <x v="13"/>
    <x v="0"/>
    <n v="64"/>
    <s v="Mississippi"/>
    <s v="M"/>
    <s v="Charcoal"/>
    <x v="1"/>
    <n v="2.8"/>
    <s v="No"/>
    <s v="Store Pickup"/>
    <s v="Yes"/>
    <s v="Yes"/>
    <n v="42"/>
    <x v="2"/>
    <s v="Monthly"/>
    <x v="0"/>
  </r>
  <r>
    <n v="1373"/>
    <n v="64"/>
    <x v="0"/>
    <x v="0"/>
    <x v="0"/>
    <n v="61"/>
    <s v="Michigan"/>
    <s v="M"/>
    <s v="Gray"/>
    <x v="3"/>
    <n v="4"/>
    <s v="No"/>
    <s v="2-Day Shipping"/>
    <s v="Yes"/>
    <s v="Yes"/>
    <n v="44"/>
    <x v="3"/>
    <s v="Bi-Weekly"/>
    <x v="0"/>
  </r>
  <r>
    <n v="1374"/>
    <n v="18"/>
    <x v="0"/>
    <x v="24"/>
    <x v="3"/>
    <n v="40"/>
    <s v="Virginia"/>
    <s v="L"/>
    <s v="Turquoise"/>
    <x v="0"/>
    <n v="2.6"/>
    <s v="No"/>
    <s v="Store Pickup"/>
    <s v="Yes"/>
    <s v="Yes"/>
    <n v="6"/>
    <x v="1"/>
    <s v="Quarterly"/>
    <x v="0"/>
  </r>
  <r>
    <n v="1375"/>
    <n v="22"/>
    <x v="0"/>
    <x v="8"/>
    <x v="3"/>
    <n v="97"/>
    <s v="New York"/>
    <s v="M"/>
    <s v="Red"/>
    <x v="3"/>
    <n v="2.7"/>
    <s v="No"/>
    <s v="Free Shipping"/>
    <s v="Yes"/>
    <s v="Yes"/>
    <n v="5"/>
    <x v="4"/>
    <s v="Quarterly"/>
    <x v="0"/>
  </r>
  <r>
    <n v="1376"/>
    <n v="42"/>
    <x v="0"/>
    <x v="4"/>
    <x v="1"/>
    <n v="31"/>
    <s v="Maine"/>
    <s v="L"/>
    <s v="Brown"/>
    <x v="1"/>
    <n v="4.0999999999999996"/>
    <s v="No"/>
    <s v="2-Day Shipping"/>
    <s v="Yes"/>
    <s v="Yes"/>
    <n v="8"/>
    <x v="2"/>
    <s v="Annually"/>
    <x v="0"/>
  </r>
  <r>
    <n v="1377"/>
    <n v="57"/>
    <x v="0"/>
    <x v="3"/>
    <x v="1"/>
    <n v="65"/>
    <s v="New Jersey"/>
    <s v="L"/>
    <s v="Pink"/>
    <x v="1"/>
    <n v="5"/>
    <s v="No"/>
    <s v="Free Shipping"/>
    <s v="Yes"/>
    <s v="Yes"/>
    <n v="24"/>
    <x v="3"/>
    <s v="Annually"/>
    <x v="0"/>
  </r>
  <r>
    <n v="1378"/>
    <n v="33"/>
    <x v="0"/>
    <x v="12"/>
    <x v="3"/>
    <n v="54"/>
    <s v="Maryland"/>
    <s v="L"/>
    <s v="Olive"/>
    <x v="1"/>
    <n v="3"/>
    <s v="No"/>
    <s v="Next Day Air"/>
    <s v="Yes"/>
    <s v="Yes"/>
    <n v="42"/>
    <x v="0"/>
    <s v="Monthly"/>
    <x v="0"/>
  </r>
  <r>
    <n v="1379"/>
    <n v="37"/>
    <x v="0"/>
    <x v="14"/>
    <x v="2"/>
    <n v="49"/>
    <s v="Kentucky"/>
    <s v="XL"/>
    <s v="Lavender"/>
    <x v="3"/>
    <n v="3.6"/>
    <s v="No"/>
    <s v="Free Shipping"/>
    <s v="Yes"/>
    <s v="Yes"/>
    <n v="24"/>
    <x v="0"/>
    <s v="Weekly"/>
    <x v="0"/>
  </r>
  <r>
    <n v="1380"/>
    <n v="21"/>
    <x v="0"/>
    <x v="17"/>
    <x v="0"/>
    <n v="64"/>
    <s v="Minnesota"/>
    <s v="L"/>
    <s v="Purple"/>
    <x v="3"/>
    <n v="2.8"/>
    <s v="No"/>
    <s v="2-Day Shipping"/>
    <s v="Yes"/>
    <s v="Yes"/>
    <n v="38"/>
    <x v="0"/>
    <s v="Bi-Weekly"/>
    <x v="0"/>
  </r>
  <r>
    <n v="1381"/>
    <n v="51"/>
    <x v="0"/>
    <x v="4"/>
    <x v="1"/>
    <n v="35"/>
    <s v="Massachusetts"/>
    <s v="S"/>
    <s v="Beige"/>
    <x v="0"/>
    <n v="4.5999999999999996"/>
    <s v="No"/>
    <s v="Standard"/>
    <s v="Yes"/>
    <s v="Yes"/>
    <n v="41"/>
    <x v="1"/>
    <s v="Fortnightly"/>
    <x v="0"/>
  </r>
  <r>
    <n v="1382"/>
    <n v="30"/>
    <x v="0"/>
    <x v="9"/>
    <x v="1"/>
    <n v="86"/>
    <s v="Illinois"/>
    <s v="L"/>
    <s v="Green"/>
    <x v="0"/>
    <n v="2.9"/>
    <s v="No"/>
    <s v="Standard"/>
    <s v="Yes"/>
    <s v="Yes"/>
    <n v="48"/>
    <x v="0"/>
    <s v="Quarterly"/>
    <x v="0"/>
  </r>
  <r>
    <n v="1383"/>
    <n v="68"/>
    <x v="0"/>
    <x v="14"/>
    <x v="2"/>
    <n v="55"/>
    <s v="Michigan"/>
    <s v="L"/>
    <s v="Brown"/>
    <x v="0"/>
    <n v="4.8"/>
    <s v="No"/>
    <s v="Express"/>
    <s v="Yes"/>
    <s v="Yes"/>
    <n v="16"/>
    <x v="4"/>
    <s v="Quarterly"/>
    <x v="0"/>
  </r>
  <r>
    <n v="1384"/>
    <n v="36"/>
    <x v="0"/>
    <x v="18"/>
    <x v="3"/>
    <n v="58"/>
    <s v="Wisconsin"/>
    <s v="M"/>
    <s v="Beige"/>
    <x v="1"/>
    <n v="3.3"/>
    <s v="No"/>
    <s v="Express"/>
    <s v="Yes"/>
    <s v="Yes"/>
    <n v="4"/>
    <x v="0"/>
    <s v="Monthly"/>
    <x v="0"/>
  </r>
  <r>
    <n v="1385"/>
    <n v="46"/>
    <x v="0"/>
    <x v="4"/>
    <x v="1"/>
    <n v="96"/>
    <s v="Alaska"/>
    <s v="M"/>
    <s v="Beige"/>
    <x v="3"/>
    <n v="4.5999999999999996"/>
    <s v="No"/>
    <s v="Standard"/>
    <s v="Yes"/>
    <s v="Yes"/>
    <n v="8"/>
    <x v="4"/>
    <s v="Weekly"/>
    <x v="0"/>
  </r>
  <r>
    <n v="1386"/>
    <n v="41"/>
    <x v="0"/>
    <x v="16"/>
    <x v="3"/>
    <n v="64"/>
    <s v="Mississippi"/>
    <s v="M"/>
    <s v="Indigo"/>
    <x v="3"/>
    <n v="2.6"/>
    <s v="No"/>
    <s v="Store Pickup"/>
    <s v="Yes"/>
    <s v="Yes"/>
    <n v="1"/>
    <x v="4"/>
    <s v="Bi-Weekly"/>
    <x v="0"/>
  </r>
  <r>
    <n v="1387"/>
    <n v="68"/>
    <x v="0"/>
    <x v="14"/>
    <x v="2"/>
    <n v="56"/>
    <s v="Oregon"/>
    <s v="M"/>
    <s v="Silver"/>
    <x v="3"/>
    <n v="4"/>
    <s v="No"/>
    <s v="Next Day Air"/>
    <s v="Yes"/>
    <s v="Yes"/>
    <n v="4"/>
    <x v="5"/>
    <s v="Quarterly"/>
    <x v="0"/>
  </r>
  <r>
    <n v="1388"/>
    <n v="21"/>
    <x v="0"/>
    <x v="0"/>
    <x v="0"/>
    <n v="85"/>
    <s v="Maryland"/>
    <s v="M"/>
    <s v="Gold"/>
    <x v="0"/>
    <n v="3.8"/>
    <s v="No"/>
    <s v="Standard"/>
    <s v="Yes"/>
    <s v="Yes"/>
    <n v="20"/>
    <x v="2"/>
    <s v="Monthly"/>
    <x v="0"/>
  </r>
  <r>
    <n v="1389"/>
    <n v="62"/>
    <x v="0"/>
    <x v="10"/>
    <x v="0"/>
    <n v="23"/>
    <s v="Arkansas"/>
    <s v="M"/>
    <s v="Lavender"/>
    <x v="1"/>
    <n v="3.9"/>
    <s v="No"/>
    <s v="Express"/>
    <s v="Yes"/>
    <s v="Yes"/>
    <n v="40"/>
    <x v="1"/>
    <s v="Quarterly"/>
    <x v="0"/>
  </r>
  <r>
    <n v="1390"/>
    <n v="59"/>
    <x v="0"/>
    <x v="18"/>
    <x v="3"/>
    <n v="72"/>
    <s v="Illinois"/>
    <s v="L"/>
    <s v="Orange"/>
    <x v="3"/>
    <n v="2.6"/>
    <s v="No"/>
    <s v="Store Pickup"/>
    <s v="Yes"/>
    <s v="Yes"/>
    <n v="8"/>
    <x v="5"/>
    <s v="Fortnightly"/>
    <x v="0"/>
  </r>
  <r>
    <n v="1391"/>
    <n v="25"/>
    <x v="0"/>
    <x v="19"/>
    <x v="3"/>
    <n v="38"/>
    <s v="Arkansas"/>
    <s v="M"/>
    <s v="Maroon"/>
    <x v="2"/>
    <n v="4.3"/>
    <s v="No"/>
    <s v="Standard"/>
    <s v="Yes"/>
    <s v="Yes"/>
    <n v="42"/>
    <x v="5"/>
    <s v="Weekly"/>
    <x v="0"/>
  </r>
  <r>
    <n v="1392"/>
    <n v="53"/>
    <x v="0"/>
    <x v="0"/>
    <x v="0"/>
    <n v="29"/>
    <s v="Mississippi"/>
    <s v="S"/>
    <s v="White"/>
    <x v="0"/>
    <n v="3.6"/>
    <s v="No"/>
    <s v="Express"/>
    <s v="Yes"/>
    <s v="Yes"/>
    <n v="38"/>
    <x v="2"/>
    <s v="Annually"/>
    <x v="0"/>
  </r>
  <r>
    <n v="1393"/>
    <n v="31"/>
    <x v="0"/>
    <x v="24"/>
    <x v="3"/>
    <n v="46"/>
    <s v="Arkansas"/>
    <s v="M"/>
    <s v="Yellow"/>
    <x v="1"/>
    <n v="4.2"/>
    <s v="No"/>
    <s v="Express"/>
    <s v="Yes"/>
    <s v="Yes"/>
    <n v="34"/>
    <x v="0"/>
    <s v="Every 3 Months"/>
    <x v="0"/>
  </r>
  <r>
    <n v="1394"/>
    <n v="46"/>
    <x v="0"/>
    <x v="24"/>
    <x v="3"/>
    <n v="58"/>
    <s v="Idaho"/>
    <s v="L"/>
    <s v="Yellow"/>
    <x v="1"/>
    <n v="3.9"/>
    <s v="No"/>
    <s v="Express"/>
    <s v="Yes"/>
    <s v="Yes"/>
    <n v="14"/>
    <x v="3"/>
    <s v="Fortnightly"/>
    <x v="0"/>
  </r>
  <r>
    <n v="1395"/>
    <n v="26"/>
    <x v="0"/>
    <x v="7"/>
    <x v="2"/>
    <n v="43"/>
    <s v="Iowa"/>
    <s v="L"/>
    <s v="Magenta"/>
    <x v="3"/>
    <n v="4.7"/>
    <s v="No"/>
    <s v="Next Day Air"/>
    <s v="Yes"/>
    <s v="Yes"/>
    <n v="39"/>
    <x v="1"/>
    <s v="Weekly"/>
    <x v="0"/>
  </r>
  <r>
    <n v="1396"/>
    <n v="47"/>
    <x v="0"/>
    <x v="18"/>
    <x v="3"/>
    <n v="32"/>
    <s v="West Virginia"/>
    <s v="L"/>
    <s v="Turquoise"/>
    <x v="1"/>
    <n v="2.8"/>
    <s v="No"/>
    <s v="Next Day Air"/>
    <s v="Yes"/>
    <s v="Yes"/>
    <n v="40"/>
    <x v="3"/>
    <s v="Bi-Weekly"/>
    <x v="0"/>
  </r>
  <r>
    <n v="1397"/>
    <n v="37"/>
    <x v="0"/>
    <x v="13"/>
    <x v="0"/>
    <n v="30"/>
    <s v="Wisconsin"/>
    <s v="XL"/>
    <s v="Lavender"/>
    <x v="0"/>
    <n v="3"/>
    <s v="No"/>
    <s v="Next Day Air"/>
    <s v="Yes"/>
    <s v="Yes"/>
    <n v="49"/>
    <x v="5"/>
    <s v="Monthly"/>
    <x v="0"/>
  </r>
  <r>
    <n v="1398"/>
    <n v="55"/>
    <x v="0"/>
    <x v="12"/>
    <x v="3"/>
    <n v="67"/>
    <s v="Massachusetts"/>
    <s v="S"/>
    <s v="Magenta"/>
    <x v="2"/>
    <n v="4.7"/>
    <s v="No"/>
    <s v="Store Pickup"/>
    <s v="Yes"/>
    <s v="Yes"/>
    <n v="33"/>
    <x v="3"/>
    <s v="Annually"/>
    <x v="0"/>
  </r>
  <r>
    <n v="1399"/>
    <n v="30"/>
    <x v="0"/>
    <x v="10"/>
    <x v="0"/>
    <n v="45"/>
    <s v="Texas"/>
    <s v="M"/>
    <s v="Cyan"/>
    <x v="2"/>
    <n v="2.5"/>
    <s v="No"/>
    <s v="Free Shipping"/>
    <s v="Yes"/>
    <s v="Yes"/>
    <n v="25"/>
    <x v="2"/>
    <s v="Weekly"/>
    <x v="0"/>
  </r>
  <r>
    <n v="1400"/>
    <n v="19"/>
    <x v="0"/>
    <x v="19"/>
    <x v="3"/>
    <n v="81"/>
    <s v="Nebraska"/>
    <s v="M"/>
    <s v="Olive"/>
    <x v="0"/>
    <n v="3.1"/>
    <s v="No"/>
    <s v="Store Pickup"/>
    <s v="Yes"/>
    <s v="Yes"/>
    <n v="48"/>
    <x v="0"/>
    <s v="Annually"/>
    <x v="0"/>
  </r>
  <r>
    <n v="1401"/>
    <n v="36"/>
    <x v="0"/>
    <x v="21"/>
    <x v="3"/>
    <n v="23"/>
    <s v="Nevada"/>
    <s v="M"/>
    <s v="Red"/>
    <x v="3"/>
    <n v="3.6"/>
    <s v="No"/>
    <s v="Next Day Air"/>
    <s v="Yes"/>
    <s v="Yes"/>
    <n v="22"/>
    <x v="2"/>
    <s v="Every 3 Months"/>
    <x v="0"/>
  </r>
  <r>
    <n v="1402"/>
    <n v="23"/>
    <x v="0"/>
    <x v="3"/>
    <x v="1"/>
    <n v="59"/>
    <s v="Indiana"/>
    <s v="M"/>
    <s v="Blue"/>
    <x v="3"/>
    <n v="3.5"/>
    <s v="No"/>
    <s v="2-Day Shipping"/>
    <s v="Yes"/>
    <s v="Yes"/>
    <n v="1"/>
    <x v="3"/>
    <s v="Weekly"/>
    <x v="0"/>
  </r>
  <r>
    <n v="1403"/>
    <n v="62"/>
    <x v="0"/>
    <x v="12"/>
    <x v="3"/>
    <n v="21"/>
    <s v="North Dakota"/>
    <s v="L"/>
    <s v="White"/>
    <x v="2"/>
    <n v="3.1"/>
    <s v="No"/>
    <s v="Express"/>
    <s v="Yes"/>
    <s v="Yes"/>
    <n v="47"/>
    <x v="3"/>
    <s v="Monthly"/>
    <x v="0"/>
  </r>
  <r>
    <n v="1404"/>
    <n v="26"/>
    <x v="0"/>
    <x v="21"/>
    <x v="3"/>
    <n v="20"/>
    <s v="Georgia"/>
    <s v="M"/>
    <s v="Peach"/>
    <x v="1"/>
    <n v="3.6"/>
    <s v="No"/>
    <s v="Store Pickup"/>
    <s v="Yes"/>
    <s v="Yes"/>
    <n v="20"/>
    <x v="2"/>
    <s v="Bi-Weekly"/>
    <x v="0"/>
  </r>
  <r>
    <n v="1405"/>
    <n v="36"/>
    <x v="0"/>
    <x v="16"/>
    <x v="3"/>
    <n v="28"/>
    <s v="New Mexico"/>
    <s v="M"/>
    <s v="Charcoal"/>
    <x v="0"/>
    <n v="3.5"/>
    <s v="No"/>
    <s v="Next Day Air"/>
    <s v="Yes"/>
    <s v="Yes"/>
    <n v="10"/>
    <x v="5"/>
    <s v="Weekly"/>
    <x v="0"/>
  </r>
  <r>
    <n v="1406"/>
    <n v="33"/>
    <x v="0"/>
    <x v="20"/>
    <x v="0"/>
    <n v="100"/>
    <s v="New Hampshire"/>
    <s v="M"/>
    <s v="Peach"/>
    <x v="0"/>
    <n v="2.7"/>
    <s v="No"/>
    <s v="Store Pickup"/>
    <s v="Yes"/>
    <s v="Yes"/>
    <n v="39"/>
    <x v="2"/>
    <s v="Monthly"/>
    <x v="0"/>
  </r>
  <r>
    <n v="1407"/>
    <n v="32"/>
    <x v="0"/>
    <x v="5"/>
    <x v="0"/>
    <n v="46"/>
    <s v="Washington"/>
    <s v="L"/>
    <s v="Turquoise"/>
    <x v="1"/>
    <n v="3.6"/>
    <s v="No"/>
    <s v="Express"/>
    <s v="Yes"/>
    <s v="Yes"/>
    <n v="15"/>
    <x v="5"/>
    <s v="Monthly"/>
    <x v="0"/>
  </r>
  <r>
    <n v="1408"/>
    <n v="56"/>
    <x v="0"/>
    <x v="8"/>
    <x v="3"/>
    <n v="61"/>
    <s v="Nevada"/>
    <s v="XL"/>
    <s v="Charcoal"/>
    <x v="1"/>
    <n v="4.5"/>
    <s v="No"/>
    <s v="Express"/>
    <s v="Yes"/>
    <s v="Yes"/>
    <n v="11"/>
    <x v="2"/>
    <s v="Annually"/>
    <x v="0"/>
  </r>
  <r>
    <n v="1409"/>
    <n v="58"/>
    <x v="0"/>
    <x v="0"/>
    <x v="0"/>
    <n v="58"/>
    <s v="Maine"/>
    <s v="M"/>
    <s v="Yellow"/>
    <x v="0"/>
    <n v="4.0999999999999996"/>
    <s v="No"/>
    <s v="Free Shipping"/>
    <s v="Yes"/>
    <s v="Yes"/>
    <n v="38"/>
    <x v="0"/>
    <s v="Weekly"/>
    <x v="0"/>
  </r>
  <r>
    <n v="1410"/>
    <n v="34"/>
    <x v="0"/>
    <x v="21"/>
    <x v="3"/>
    <n v="50"/>
    <s v="Idaho"/>
    <s v="M"/>
    <s v="Blue"/>
    <x v="1"/>
    <n v="4.2"/>
    <s v="No"/>
    <s v="Standard"/>
    <s v="Yes"/>
    <s v="Yes"/>
    <n v="41"/>
    <x v="1"/>
    <s v="Fortnightly"/>
    <x v="0"/>
  </r>
  <r>
    <n v="1411"/>
    <n v="61"/>
    <x v="0"/>
    <x v="19"/>
    <x v="3"/>
    <n v="93"/>
    <s v="Tennessee"/>
    <s v="M"/>
    <s v="Purple"/>
    <x v="2"/>
    <n v="4"/>
    <s v="No"/>
    <s v="Store Pickup"/>
    <s v="Yes"/>
    <s v="Yes"/>
    <n v="18"/>
    <x v="5"/>
    <s v="Annually"/>
    <x v="0"/>
  </r>
  <r>
    <n v="1412"/>
    <n v="48"/>
    <x v="0"/>
    <x v="11"/>
    <x v="0"/>
    <n v="24"/>
    <s v="Louisiana"/>
    <s v="L"/>
    <s v="Green"/>
    <x v="2"/>
    <n v="2.8"/>
    <s v="No"/>
    <s v="Store Pickup"/>
    <s v="Yes"/>
    <s v="Yes"/>
    <n v="13"/>
    <x v="0"/>
    <s v="Quarterly"/>
    <x v="0"/>
  </r>
  <r>
    <n v="1413"/>
    <n v="25"/>
    <x v="0"/>
    <x v="6"/>
    <x v="0"/>
    <n v="100"/>
    <s v="Michigan"/>
    <s v="M"/>
    <s v="Charcoal"/>
    <x v="2"/>
    <n v="2.6"/>
    <s v="No"/>
    <s v="2-Day Shipping"/>
    <s v="Yes"/>
    <s v="Yes"/>
    <n v="43"/>
    <x v="0"/>
    <s v="Annually"/>
    <x v="0"/>
  </r>
  <r>
    <n v="1414"/>
    <n v="51"/>
    <x v="0"/>
    <x v="0"/>
    <x v="0"/>
    <n v="79"/>
    <s v="New Hampshire"/>
    <s v="S"/>
    <s v="Indigo"/>
    <x v="3"/>
    <n v="2.7"/>
    <s v="No"/>
    <s v="Store Pickup"/>
    <s v="Yes"/>
    <s v="Yes"/>
    <n v="12"/>
    <x v="4"/>
    <s v="Quarterly"/>
    <x v="0"/>
  </r>
  <r>
    <n v="1415"/>
    <n v="29"/>
    <x v="0"/>
    <x v="20"/>
    <x v="0"/>
    <n v="51"/>
    <s v="Minnesota"/>
    <s v="M"/>
    <s v="Black"/>
    <x v="2"/>
    <n v="4.5"/>
    <s v="No"/>
    <s v="Store Pickup"/>
    <s v="Yes"/>
    <s v="Yes"/>
    <n v="3"/>
    <x v="2"/>
    <s v="Bi-Weekly"/>
    <x v="0"/>
  </r>
  <r>
    <n v="1416"/>
    <n v="54"/>
    <x v="0"/>
    <x v="22"/>
    <x v="3"/>
    <n v="90"/>
    <s v="Illinois"/>
    <s v="M"/>
    <s v="Blue"/>
    <x v="0"/>
    <n v="3.7"/>
    <s v="No"/>
    <s v="Free Shipping"/>
    <s v="Yes"/>
    <s v="Yes"/>
    <n v="12"/>
    <x v="2"/>
    <s v="Every 3 Months"/>
    <x v="0"/>
  </r>
  <r>
    <n v="1417"/>
    <n v="48"/>
    <x v="0"/>
    <x v="23"/>
    <x v="1"/>
    <n v="56"/>
    <s v="Idaho"/>
    <s v="L"/>
    <s v="Silver"/>
    <x v="2"/>
    <n v="3.4"/>
    <s v="No"/>
    <s v="Free Shipping"/>
    <s v="Yes"/>
    <s v="Yes"/>
    <n v="46"/>
    <x v="1"/>
    <s v="Quarterly"/>
    <x v="0"/>
  </r>
  <r>
    <n v="1418"/>
    <n v="62"/>
    <x v="0"/>
    <x v="6"/>
    <x v="0"/>
    <n v="25"/>
    <s v="Montana"/>
    <s v="S"/>
    <s v="Brown"/>
    <x v="1"/>
    <n v="4.5999999999999996"/>
    <s v="No"/>
    <s v="Standard"/>
    <s v="Yes"/>
    <s v="Yes"/>
    <n v="21"/>
    <x v="5"/>
    <s v="Fortnightly"/>
    <x v="0"/>
  </r>
  <r>
    <n v="1419"/>
    <n v="18"/>
    <x v="0"/>
    <x v="5"/>
    <x v="0"/>
    <n v="75"/>
    <s v="Alabama"/>
    <s v="M"/>
    <s v="Violet"/>
    <x v="2"/>
    <n v="4.0999999999999996"/>
    <s v="No"/>
    <s v="2-Day Shipping"/>
    <s v="Yes"/>
    <s v="Yes"/>
    <n v="23"/>
    <x v="0"/>
    <s v="Every 3 Months"/>
    <x v="0"/>
  </r>
  <r>
    <n v="1420"/>
    <n v="43"/>
    <x v="0"/>
    <x v="8"/>
    <x v="3"/>
    <n v="75"/>
    <s v="Montana"/>
    <s v="M"/>
    <s v="Orange"/>
    <x v="2"/>
    <n v="2.6"/>
    <s v="No"/>
    <s v="Free Shipping"/>
    <s v="Yes"/>
    <s v="Yes"/>
    <n v="4"/>
    <x v="5"/>
    <s v="Quarterly"/>
    <x v="0"/>
  </r>
  <r>
    <n v="1421"/>
    <n v="22"/>
    <x v="0"/>
    <x v="2"/>
    <x v="0"/>
    <n v="53"/>
    <s v="California"/>
    <s v="XL"/>
    <s v="Gray"/>
    <x v="2"/>
    <n v="4.5999999999999996"/>
    <s v="No"/>
    <s v="Store Pickup"/>
    <s v="Yes"/>
    <s v="Yes"/>
    <n v="45"/>
    <x v="3"/>
    <s v="Every 3 Months"/>
    <x v="0"/>
  </r>
  <r>
    <n v="1422"/>
    <n v="68"/>
    <x v="0"/>
    <x v="10"/>
    <x v="0"/>
    <n v="100"/>
    <s v="Pennsylvania"/>
    <s v="S"/>
    <s v="Gold"/>
    <x v="1"/>
    <n v="3"/>
    <s v="No"/>
    <s v="Standard"/>
    <s v="Yes"/>
    <s v="Yes"/>
    <n v="24"/>
    <x v="4"/>
    <s v="Fortnightly"/>
    <x v="0"/>
  </r>
  <r>
    <n v="1423"/>
    <n v="44"/>
    <x v="0"/>
    <x v="10"/>
    <x v="0"/>
    <n v="27"/>
    <s v="Texas"/>
    <s v="L"/>
    <s v="Charcoal"/>
    <x v="3"/>
    <n v="3.4"/>
    <s v="No"/>
    <s v="Free Shipping"/>
    <s v="Yes"/>
    <s v="Yes"/>
    <n v="3"/>
    <x v="3"/>
    <s v="Bi-Weekly"/>
    <x v="0"/>
  </r>
  <r>
    <n v="1424"/>
    <n v="51"/>
    <x v="0"/>
    <x v="3"/>
    <x v="1"/>
    <n v="60"/>
    <s v="Michigan"/>
    <s v="S"/>
    <s v="Black"/>
    <x v="3"/>
    <n v="3.5"/>
    <s v="No"/>
    <s v="Free Shipping"/>
    <s v="Yes"/>
    <s v="Yes"/>
    <n v="12"/>
    <x v="0"/>
    <s v="Every 3 Months"/>
    <x v="0"/>
  </r>
  <r>
    <n v="1425"/>
    <n v="66"/>
    <x v="0"/>
    <x v="14"/>
    <x v="2"/>
    <n v="23"/>
    <s v="Connecticut"/>
    <s v="S"/>
    <s v="Indigo"/>
    <x v="3"/>
    <n v="3.5"/>
    <s v="No"/>
    <s v="Standard"/>
    <s v="Yes"/>
    <s v="Yes"/>
    <n v="34"/>
    <x v="4"/>
    <s v="Every 3 Months"/>
    <x v="0"/>
  </r>
  <r>
    <n v="1426"/>
    <n v="59"/>
    <x v="0"/>
    <x v="7"/>
    <x v="2"/>
    <n v="40"/>
    <s v="Wyoming"/>
    <s v="S"/>
    <s v="White"/>
    <x v="0"/>
    <n v="3.7"/>
    <s v="No"/>
    <s v="Next Day Air"/>
    <s v="Yes"/>
    <s v="Yes"/>
    <n v="39"/>
    <x v="2"/>
    <s v="Annually"/>
    <x v="0"/>
  </r>
  <r>
    <n v="1427"/>
    <n v="60"/>
    <x v="0"/>
    <x v="13"/>
    <x v="0"/>
    <n v="38"/>
    <s v="Michigan"/>
    <s v="M"/>
    <s v="Yellow"/>
    <x v="2"/>
    <n v="4.8"/>
    <s v="No"/>
    <s v="Free Shipping"/>
    <s v="Yes"/>
    <s v="Yes"/>
    <n v="35"/>
    <x v="3"/>
    <s v="Every 3 Months"/>
    <x v="0"/>
  </r>
  <r>
    <n v="1428"/>
    <n v="31"/>
    <x v="0"/>
    <x v="21"/>
    <x v="3"/>
    <n v="90"/>
    <s v="South Dakota"/>
    <s v="S"/>
    <s v="Orange"/>
    <x v="2"/>
    <n v="4.9000000000000004"/>
    <s v="No"/>
    <s v="Store Pickup"/>
    <s v="Yes"/>
    <s v="Yes"/>
    <n v="8"/>
    <x v="2"/>
    <s v="Annually"/>
    <x v="0"/>
  </r>
  <r>
    <n v="1429"/>
    <n v="20"/>
    <x v="0"/>
    <x v="0"/>
    <x v="0"/>
    <n v="97"/>
    <s v="North Dakota"/>
    <s v="S"/>
    <s v="Green"/>
    <x v="2"/>
    <n v="4.9000000000000004"/>
    <s v="No"/>
    <s v="Express"/>
    <s v="Yes"/>
    <s v="Yes"/>
    <n v="42"/>
    <x v="3"/>
    <s v="Quarterly"/>
    <x v="0"/>
  </r>
  <r>
    <n v="1430"/>
    <n v="24"/>
    <x v="0"/>
    <x v="11"/>
    <x v="0"/>
    <n v="38"/>
    <s v="Maryland"/>
    <s v="L"/>
    <s v="Gold"/>
    <x v="3"/>
    <n v="4.7"/>
    <s v="No"/>
    <s v="Standard"/>
    <s v="Yes"/>
    <s v="Yes"/>
    <n v="6"/>
    <x v="2"/>
    <s v="Every 3 Months"/>
    <x v="0"/>
  </r>
  <r>
    <n v="1431"/>
    <n v="48"/>
    <x v="0"/>
    <x v="3"/>
    <x v="1"/>
    <n v="30"/>
    <s v="Michigan"/>
    <s v="S"/>
    <s v="Orange"/>
    <x v="2"/>
    <n v="4.9000000000000004"/>
    <s v="No"/>
    <s v="Free Shipping"/>
    <s v="Yes"/>
    <s v="Yes"/>
    <n v="3"/>
    <x v="2"/>
    <s v="Fortnightly"/>
    <x v="0"/>
  </r>
  <r>
    <n v="1432"/>
    <n v="39"/>
    <x v="0"/>
    <x v="13"/>
    <x v="0"/>
    <n v="88"/>
    <s v="South Dakota"/>
    <s v="M"/>
    <s v="Cyan"/>
    <x v="3"/>
    <n v="2.9"/>
    <s v="No"/>
    <s v="Express"/>
    <s v="Yes"/>
    <s v="Yes"/>
    <n v="29"/>
    <x v="0"/>
    <s v="Quarterly"/>
    <x v="0"/>
  </r>
  <r>
    <n v="1433"/>
    <n v="34"/>
    <x v="0"/>
    <x v="19"/>
    <x v="3"/>
    <n v="33"/>
    <s v="Florida"/>
    <s v="L"/>
    <s v="Black"/>
    <x v="0"/>
    <n v="4.4000000000000004"/>
    <s v="No"/>
    <s v="Express"/>
    <s v="Yes"/>
    <s v="Yes"/>
    <n v="32"/>
    <x v="5"/>
    <s v="Quarterly"/>
    <x v="0"/>
  </r>
  <r>
    <n v="1434"/>
    <n v="70"/>
    <x v="0"/>
    <x v="15"/>
    <x v="0"/>
    <n v="60"/>
    <s v="Minnesota"/>
    <s v="L"/>
    <s v="Yellow"/>
    <x v="0"/>
    <n v="3.2"/>
    <s v="No"/>
    <s v="Next Day Air"/>
    <s v="Yes"/>
    <s v="Yes"/>
    <n v="45"/>
    <x v="5"/>
    <s v="Weekly"/>
    <x v="0"/>
  </r>
  <r>
    <n v="1435"/>
    <n v="59"/>
    <x v="0"/>
    <x v="1"/>
    <x v="0"/>
    <n v="64"/>
    <s v="New York"/>
    <s v="L"/>
    <s v="Maroon"/>
    <x v="2"/>
    <n v="4.5999999999999996"/>
    <s v="No"/>
    <s v="Free Shipping"/>
    <s v="Yes"/>
    <s v="Yes"/>
    <n v="21"/>
    <x v="5"/>
    <s v="Bi-Weekly"/>
    <x v="0"/>
  </r>
  <r>
    <n v="1436"/>
    <n v="45"/>
    <x v="0"/>
    <x v="18"/>
    <x v="3"/>
    <n v="95"/>
    <s v="Oregon"/>
    <s v="XL"/>
    <s v="Black"/>
    <x v="3"/>
    <n v="4"/>
    <s v="No"/>
    <s v="Standard"/>
    <s v="Yes"/>
    <s v="Yes"/>
    <n v="41"/>
    <x v="1"/>
    <s v="Weekly"/>
    <x v="0"/>
  </r>
  <r>
    <n v="1437"/>
    <n v="35"/>
    <x v="0"/>
    <x v="4"/>
    <x v="1"/>
    <n v="83"/>
    <s v="Minnesota"/>
    <s v="M"/>
    <s v="Gray"/>
    <x v="0"/>
    <n v="3.7"/>
    <s v="No"/>
    <s v="Free Shipping"/>
    <s v="Yes"/>
    <s v="Yes"/>
    <n v="23"/>
    <x v="3"/>
    <s v="Fortnightly"/>
    <x v="0"/>
  </r>
  <r>
    <n v="1438"/>
    <n v="69"/>
    <x v="0"/>
    <x v="23"/>
    <x v="1"/>
    <n v="97"/>
    <s v="Montana"/>
    <s v="XL"/>
    <s v="Orange"/>
    <x v="0"/>
    <n v="4.2"/>
    <s v="No"/>
    <s v="Free Shipping"/>
    <s v="Yes"/>
    <s v="Yes"/>
    <n v="14"/>
    <x v="1"/>
    <s v="Annually"/>
    <x v="0"/>
  </r>
  <r>
    <n v="1439"/>
    <n v="58"/>
    <x v="0"/>
    <x v="7"/>
    <x v="2"/>
    <n v="38"/>
    <s v="Washington"/>
    <s v="M"/>
    <s v="Cyan"/>
    <x v="1"/>
    <n v="2.9"/>
    <s v="No"/>
    <s v="Standard"/>
    <s v="Yes"/>
    <s v="Yes"/>
    <n v="24"/>
    <x v="5"/>
    <s v="Monthly"/>
    <x v="0"/>
  </r>
  <r>
    <n v="1440"/>
    <n v="25"/>
    <x v="0"/>
    <x v="23"/>
    <x v="1"/>
    <n v="48"/>
    <s v="New Mexico"/>
    <s v="M"/>
    <s v="Magenta"/>
    <x v="2"/>
    <n v="4.8"/>
    <s v="No"/>
    <s v="Next Day Air"/>
    <s v="Yes"/>
    <s v="Yes"/>
    <n v="25"/>
    <x v="1"/>
    <s v="Fortnightly"/>
    <x v="0"/>
  </r>
  <r>
    <n v="1441"/>
    <n v="27"/>
    <x v="0"/>
    <x v="3"/>
    <x v="1"/>
    <n v="76"/>
    <s v="Arizona"/>
    <s v="M"/>
    <s v="Pink"/>
    <x v="1"/>
    <n v="4.4000000000000004"/>
    <s v="No"/>
    <s v="Standard"/>
    <s v="Yes"/>
    <s v="Yes"/>
    <n v="13"/>
    <x v="0"/>
    <s v="Monthly"/>
    <x v="0"/>
  </r>
  <r>
    <n v="1442"/>
    <n v="34"/>
    <x v="0"/>
    <x v="13"/>
    <x v="0"/>
    <n v="25"/>
    <s v="Nebraska"/>
    <s v="S"/>
    <s v="Turquoise"/>
    <x v="2"/>
    <n v="3.4"/>
    <s v="No"/>
    <s v="Free Shipping"/>
    <s v="Yes"/>
    <s v="Yes"/>
    <n v="3"/>
    <x v="0"/>
    <s v="Every 3 Months"/>
    <x v="0"/>
  </r>
  <r>
    <n v="1443"/>
    <n v="53"/>
    <x v="0"/>
    <x v="15"/>
    <x v="0"/>
    <n v="92"/>
    <s v="Idaho"/>
    <s v="S"/>
    <s v="Violet"/>
    <x v="1"/>
    <n v="2.8"/>
    <s v="No"/>
    <s v="2-Day Shipping"/>
    <s v="Yes"/>
    <s v="Yes"/>
    <n v="42"/>
    <x v="2"/>
    <s v="Annually"/>
    <x v="0"/>
  </r>
  <r>
    <n v="1444"/>
    <n v="58"/>
    <x v="0"/>
    <x v="3"/>
    <x v="1"/>
    <n v="47"/>
    <s v="Idaho"/>
    <s v="L"/>
    <s v="Teal"/>
    <x v="3"/>
    <n v="4.2"/>
    <s v="No"/>
    <s v="Next Day Air"/>
    <s v="Yes"/>
    <s v="Yes"/>
    <n v="2"/>
    <x v="1"/>
    <s v="Monthly"/>
    <x v="0"/>
  </r>
  <r>
    <n v="1445"/>
    <n v="32"/>
    <x v="0"/>
    <x v="1"/>
    <x v="0"/>
    <n v="36"/>
    <s v="Vermont"/>
    <s v="L"/>
    <s v="Pink"/>
    <x v="3"/>
    <n v="3.8"/>
    <s v="No"/>
    <s v="Express"/>
    <s v="Yes"/>
    <s v="Yes"/>
    <n v="26"/>
    <x v="1"/>
    <s v="Quarterly"/>
    <x v="0"/>
  </r>
  <r>
    <n v="1446"/>
    <n v="64"/>
    <x v="0"/>
    <x v="22"/>
    <x v="3"/>
    <n v="51"/>
    <s v="Arkansas"/>
    <s v="M"/>
    <s v="Gold"/>
    <x v="3"/>
    <n v="3.1"/>
    <s v="No"/>
    <s v="2-Day Shipping"/>
    <s v="Yes"/>
    <s v="Yes"/>
    <n v="24"/>
    <x v="2"/>
    <s v="Annually"/>
    <x v="0"/>
  </r>
  <r>
    <n v="1447"/>
    <n v="63"/>
    <x v="0"/>
    <x v="2"/>
    <x v="0"/>
    <n v="35"/>
    <s v="Wyoming"/>
    <s v="XL"/>
    <s v="Red"/>
    <x v="2"/>
    <n v="3.2"/>
    <s v="No"/>
    <s v="Express"/>
    <s v="Yes"/>
    <s v="Yes"/>
    <n v="6"/>
    <x v="2"/>
    <s v="Quarterly"/>
    <x v="0"/>
  </r>
  <r>
    <n v="1448"/>
    <n v="23"/>
    <x v="0"/>
    <x v="15"/>
    <x v="0"/>
    <n v="57"/>
    <s v="New Mexico"/>
    <s v="S"/>
    <s v="Beige"/>
    <x v="2"/>
    <n v="3"/>
    <s v="No"/>
    <s v="Next Day Air"/>
    <s v="Yes"/>
    <s v="Yes"/>
    <n v="25"/>
    <x v="3"/>
    <s v="Monthly"/>
    <x v="0"/>
  </r>
  <r>
    <n v="1449"/>
    <n v="64"/>
    <x v="0"/>
    <x v="23"/>
    <x v="1"/>
    <n v="95"/>
    <s v="West Virginia"/>
    <s v="M"/>
    <s v="Black"/>
    <x v="2"/>
    <n v="3.6"/>
    <s v="No"/>
    <s v="Free Shipping"/>
    <s v="Yes"/>
    <s v="Yes"/>
    <n v="11"/>
    <x v="2"/>
    <s v="Every 3 Months"/>
    <x v="0"/>
  </r>
  <r>
    <n v="1450"/>
    <n v="18"/>
    <x v="0"/>
    <x v="20"/>
    <x v="0"/>
    <n v="41"/>
    <s v="New York"/>
    <s v="L"/>
    <s v="Lavender"/>
    <x v="0"/>
    <n v="2.5"/>
    <s v="No"/>
    <s v="Store Pickup"/>
    <s v="Yes"/>
    <s v="Yes"/>
    <n v="20"/>
    <x v="1"/>
    <s v="Every 3 Months"/>
    <x v="0"/>
  </r>
  <r>
    <n v="1451"/>
    <n v="25"/>
    <x v="0"/>
    <x v="10"/>
    <x v="0"/>
    <n v="44"/>
    <s v="Illinois"/>
    <s v="S"/>
    <s v="Teal"/>
    <x v="0"/>
    <n v="3.4"/>
    <s v="No"/>
    <s v="Free Shipping"/>
    <s v="Yes"/>
    <s v="Yes"/>
    <n v="25"/>
    <x v="1"/>
    <s v="Quarterly"/>
    <x v="0"/>
  </r>
  <r>
    <n v="1452"/>
    <n v="54"/>
    <x v="0"/>
    <x v="14"/>
    <x v="2"/>
    <n v="34"/>
    <s v="Utah"/>
    <s v="M"/>
    <s v="Maroon"/>
    <x v="3"/>
    <n v="2.5"/>
    <s v="No"/>
    <s v="Next Day Air"/>
    <s v="Yes"/>
    <s v="Yes"/>
    <n v="35"/>
    <x v="3"/>
    <s v="Quarterly"/>
    <x v="0"/>
  </r>
  <r>
    <n v="1453"/>
    <n v="60"/>
    <x v="0"/>
    <x v="14"/>
    <x v="2"/>
    <n v="25"/>
    <s v="Colorado"/>
    <s v="L"/>
    <s v="Blue"/>
    <x v="1"/>
    <n v="4.7"/>
    <s v="No"/>
    <s v="2-Day Shipping"/>
    <s v="Yes"/>
    <s v="Yes"/>
    <n v="11"/>
    <x v="4"/>
    <s v="Quarterly"/>
    <x v="0"/>
  </r>
  <r>
    <n v="1454"/>
    <n v="36"/>
    <x v="0"/>
    <x v="23"/>
    <x v="1"/>
    <n v="93"/>
    <s v="Virginia"/>
    <s v="S"/>
    <s v="Teal"/>
    <x v="0"/>
    <n v="3.2"/>
    <s v="No"/>
    <s v="2-Day Shipping"/>
    <s v="Yes"/>
    <s v="Yes"/>
    <n v="41"/>
    <x v="4"/>
    <s v="Fortnightly"/>
    <x v="0"/>
  </r>
  <r>
    <n v="1455"/>
    <n v="66"/>
    <x v="0"/>
    <x v="4"/>
    <x v="1"/>
    <n v="50"/>
    <s v="Georgia"/>
    <s v="L"/>
    <s v="Maroon"/>
    <x v="0"/>
    <n v="2.9"/>
    <s v="No"/>
    <s v="Free Shipping"/>
    <s v="Yes"/>
    <s v="Yes"/>
    <n v="17"/>
    <x v="2"/>
    <s v="Annually"/>
    <x v="0"/>
  </r>
  <r>
    <n v="1456"/>
    <n v="60"/>
    <x v="0"/>
    <x v="13"/>
    <x v="0"/>
    <n v="79"/>
    <s v="Alabama"/>
    <s v="L"/>
    <s v="Silver"/>
    <x v="3"/>
    <n v="4.9000000000000004"/>
    <s v="No"/>
    <s v="Express"/>
    <s v="Yes"/>
    <s v="Yes"/>
    <n v="1"/>
    <x v="3"/>
    <s v="Every 3 Months"/>
    <x v="0"/>
  </r>
  <r>
    <n v="1457"/>
    <n v="59"/>
    <x v="0"/>
    <x v="7"/>
    <x v="2"/>
    <n v="100"/>
    <s v="Montana"/>
    <s v="S"/>
    <s v="Olive"/>
    <x v="1"/>
    <n v="2.7"/>
    <s v="No"/>
    <s v="Store Pickup"/>
    <s v="Yes"/>
    <s v="Yes"/>
    <n v="30"/>
    <x v="3"/>
    <s v="Every 3 Months"/>
    <x v="0"/>
  </r>
  <r>
    <n v="1458"/>
    <n v="58"/>
    <x v="0"/>
    <x v="5"/>
    <x v="0"/>
    <n v="57"/>
    <s v="Pennsylvania"/>
    <s v="S"/>
    <s v="Gray"/>
    <x v="1"/>
    <n v="4.7"/>
    <s v="No"/>
    <s v="Express"/>
    <s v="Yes"/>
    <s v="Yes"/>
    <n v="47"/>
    <x v="0"/>
    <s v="Fortnightly"/>
    <x v="0"/>
  </r>
  <r>
    <n v="1459"/>
    <n v="35"/>
    <x v="0"/>
    <x v="1"/>
    <x v="0"/>
    <n v="28"/>
    <s v="Missouri"/>
    <s v="M"/>
    <s v="Peach"/>
    <x v="1"/>
    <n v="2.9"/>
    <s v="No"/>
    <s v="2-Day Shipping"/>
    <s v="Yes"/>
    <s v="Yes"/>
    <n v="34"/>
    <x v="0"/>
    <s v="Weekly"/>
    <x v="0"/>
  </r>
  <r>
    <n v="1460"/>
    <n v="20"/>
    <x v="0"/>
    <x v="9"/>
    <x v="1"/>
    <n v="35"/>
    <s v="Maine"/>
    <s v="L"/>
    <s v="Yellow"/>
    <x v="0"/>
    <n v="4.8"/>
    <s v="No"/>
    <s v="Express"/>
    <s v="Yes"/>
    <s v="Yes"/>
    <n v="18"/>
    <x v="0"/>
    <s v="Fortnightly"/>
    <x v="0"/>
  </r>
  <r>
    <n v="1461"/>
    <n v="70"/>
    <x v="0"/>
    <x v="23"/>
    <x v="1"/>
    <n v="85"/>
    <s v="Pennsylvania"/>
    <s v="L"/>
    <s v="Violet"/>
    <x v="3"/>
    <n v="4.5999999999999996"/>
    <s v="No"/>
    <s v="Standard"/>
    <s v="Yes"/>
    <s v="Yes"/>
    <n v="33"/>
    <x v="0"/>
    <s v="Bi-Weekly"/>
    <x v="0"/>
  </r>
  <r>
    <n v="1462"/>
    <n v="54"/>
    <x v="0"/>
    <x v="12"/>
    <x v="3"/>
    <n v="95"/>
    <s v="Oregon"/>
    <s v="S"/>
    <s v="Red"/>
    <x v="2"/>
    <n v="5"/>
    <s v="No"/>
    <s v="2-Day Shipping"/>
    <s v="Yes"/>
    <s v="Yes"/>
    <n v="42"/>
    <x v="0"/>
    <s v="Quarterly"/>
    <x v="0"/>
  </r>
  <r>
    <n v="1463"/>
    <n v="38"/>
    <x v="0"/>
    <x v="4"/>
    <x v="1"/>
    <n v="90"/>
    <s v="Utah"/>
    <s v="S"/>
    <s v="Charcoal"/>
    <x v="2"/>
    <n v="4.8"/>
    <s v="No"/>
    <s v="2-Day Shipping"/>
    <s v="Yes"/>
    <s v="Yes"/>
    <n v="2"/>
    <x v="0"/>
    <s v="Quarterly"/>
    <x v="0"/>
  </r>
  <r>
    <n v="1464"/>
    <n v="54"/>
    <x v="0"/>
    <x v="16"/>
    <x v="3"/>
    <n v="49"/>
    <s v="Oklahoma"/>
    <s v="M"/>
    <s v="Beige"/>
    <x v="2"/>
    <n v="4.9000000000000004"/>
    <s v="No"/>
    <s v="Store Pickup"/>
    <s v="Yes"/>
    <s v="Yes"/>
    <n v="1"/>
    <x v="4"/>
    <s v="Monthly"/>
    <x v="0"/>
  </r>
  <r>
    <n v="1465"/>
    <n v="33"/>
    <x v="0"/>
    <x v="22"/>
    <x v="3"/>
    <n v="92"/>
    <s v="Montana"/>
    <s v="M"/>
    <s v="Peach"/>
    <x v="0"/>
    <n v="4.5999999999999996"/>
    <s v="No"/>
    <s v="2-Day Shipping"/>
    <s v="Yes"/>
    <s v="Yes"/>
    <n v="23"/>
    <x v="4"/>
    <s v="Quarterly"/>
    <x v="0"/>
  </r>
  <r>
    <n v="1466"/>
    <n v="46"/>
    <x v="0"/>
    <x v="24"/>
    <x v="3"/>
    <n v="72"/>
    <s v="Nebraska"/>
    <s v="XL"/>
    <s v="Violet"/>
    <x v="0"/>
    <n v="3.9"/>
    <s v="No"/>
    <s v="Store Pickup"/>
    <s v="Yes"/>
    <s v="Yes"/>
    <n v="42"/>
    <x v="1"/>
    <s v="Bi-Weekly"/>
    <x v="0"/>
  </r>
  <r>
    <n v="1467"/>
    <n v="58"/>
    <x v="0"/>
    <x v="6"/>
    <x v="0"/>
    <n v="71"/>
    <s v="Alabama"/>
    <s v="M"/>
    <s v="Green"/>
    <x v="2"/>
    <n v="4.5"/>
    <s v="No"/>
    <s v="Store Pickup"/>
    <s v="Yes"/>
    <s v="Yes"/>
    <n v="3"/>
    <x v="3"/>
    <s v="Annually"/>
    <x v="0"/>
  </r>
  <r>
    <n v="1468"/>
    <n v="30"/>
    <x v="0"/>
    <x v="16"/>
    <x v="3"/>
    <n v="27"/>
    <s v="Ohio"/>
    <s v="XL"/>
    <s v="Olive"/>
    <x v="0"/>
    <n v="4.7"/>
    <s v="No"/>
    <s v="Store Pickup"/>
    <s v="Yes"/>
    <s v="Yes"/>
    <n v="16"/>
    <x v="5"/>
    <s v="Fortnightly"/>
    <x v="0"/>
  </r>
  <r>
    <n v="1469"/>
    <n v="42"/>
    <x v="0"/>
    <x v="24"/>
    <x v="3"/>
    <n v="39"/>
    <s v="Arkansas"/>
    <s v="S"/>
    <s v="Silver"/>
    <x v="3"/>
    <n v="3.9"/>
    <s v="No"/>
    <s v="Express"/>
    <s v="Yes"/>
    <s v="Yes"/>
    <n v="46"/>
    <x v="1"/>
    <s v="Fortnightly"/>
    <x v="0"/>
  </r>
  <r>
    <n v="1470"/>
    <n v="28"/>
    <x v="0"/>
    <x v="16"/>
    <x v="3"/>
    <n v="98"/>
    <s v="Mississippi"/>
    <s v="M"/>
    <s v="Purple"/>
    <x v="0"/>
    <n v="4.4000000000000004"/>
    <s v="No"/>
    <s v="Standard"/>
    <s v="Yes"/>
    <s v="Yes"/>
    <n v="31"/>
    <x v="3"/>
    <s v="Every 3 Months"/>
    <x v="0"/>
  </r>
  <r>
    <n v="1471"/>
    <n v="43"/>
    <x v="0"/>
    <x v="3"/>
    <x v="1"/>
    <n v="27"/>
    <s v="California"/>
    <s v="M"/>
    <s v="Silver"/>
    <x v="1"/>
    <n v="3.9"/>
    <s v="No"/>
    <s v="Next Day Air"/>
    <s v="Yes"/>
    <s v="Yes"/>
    <n v="15"/>
    <x v="1"/>
    <s v="Every 3 Months"/>
    <x v="0"/>
  </r>
  <r>
    <n v="1472"/>
    <n v="31"/>
    <x v="0"/>
    <x v="16"/>
    <x v="3"/>
    <n v="71"/>
    <s v="Alaska"/>
    <s v="S"/>
    <s v="Gray"/>
    <x v="1"/>
    <n v="2.8"/>
    <s v="No"/>
    <s v="2-Day Shipping"/>
    <s v="Yes"/>
    <s v="Yes"/>
    <n v="48"/>
    <x v="0"/>
    <s v="Every 3 Months"/>
    <x v="0"/>
  </r>
  <r>
    <n v="1473"/>
    <n v="39"/>
    <x v="0"/>
    <x v="19"/>
    <x v="3"/>
    <n v="24"/>
    <s v="Indiana"/>
    <s v="L"/>
    <s v="Turquoise"/>
    <x v="1"/>
    <n v="3.5"/>
    <s v="No"/>
    <s v="Store Pickup"/>
    <s v="Yes"/>
    <s v="Yes"/>
    <n v="11"/>
    <x v="1"/>
    <s v="Weekly"/>
    <x v="0"/>
  </r>
  <r>
    <n v="1474"/>
    <n v="69"/>
    <x v="0"/>
    <x v="6"/>
    <x v="0"/>
    <n v="63"/>
    <s v="Wisconsin"/>
    <s v="M"/>
    <s v="Violet"/>
    <x v="3"/>
    <n v="4.3"/>
    <s v="No"/>
    <s v="Express"/>
    <s v="Yes"/>
    <s v="Yes"/>
    <n v="20"/>
    <x v="2"/>
    <s v="Every 3 Months"/>
    <x v="0"/>
  </r>
  <r>
    <n v="1475"/>
    <n v="31"/>
    <x v="0"/>
    <x v="1"/>
    <x v="0"/>
    <n v="72"/>
    <s v="New Jersey"/>
    <s v="S"/>
    <s v="Pink"/>
    <x v="3"/>
    <n v="3.9"/>
    <s v="No"/>
    <s v="Next Day Air"/>
    <s v="Yes"/>
    <s v="Yes"/>
    <n v="6"/>
    <x v="2"/>
    <s v="Monthly"/>
    <x v="0"/>
  </r>
  <r>
    <n v="1476"/>
    <n v="44"/>
    <x v="0"/>
    <x v="0"/>
    <x v="0"/>
    <n v="61"/>
    <s v="Rhode Island"/>
    <s v="M"/>
    <s v="Teal"/>
    <x v="1"/>
    <n v="4"/>
    <s v="No"/>
    <s v="Express"/>
    <s v="Yes"/>
    <s v="Yes"/>
    <n v="24"/>
    <x v="1"/>
    <s v="Monthly"/>
    <x v="0"/>
  </r>
  <r>
    <n v="1477"/>
    <n v="39"/>
    <x v="0"/>
    <x v="19"/>
    <x v="3"/>
    <n v="56"/>
    <s v="Wyoming"/>
    <s v="M"/>
    <s v="Magenta"/>
    <x v="3"/>
    <n v="4.0999999999999996"/>
    <s v="No"/>
    <s v="Next Day Air"/>
    <s v="Yes"/>
    <s v="Yes"/>
    <n v="18"/>
    <x v="2"/>
    <s v="Monthly"/>
    <x v="0"/>
  </r>
  <r>
    <n v="1478"/>
    <n v="24"/>
    <x v="0"/>
    <x v="22"/>
    <x v="3"/>
    <n v="32"/>
    <s v="Oregon"/>
    <s v="XL"/>
    <s v="Silver"/>
    <x v="2"/>
    <n v="4.3"/>
    <s v="No"/>
    <s v="Standard"/>
    <s v="Yes"/>
    <s v="Yes"/>
    <n v="1"/>
    <x v="3"/>
    <s v="Every 3 Months"/>
    <x v="0"/>
  </r>
  <r>
    <n v="1479"/>
    <n v="28"/>
    <x v="0"/>
    <x v="24"/>
    <x v="3"/>
    <n v="23"/>
    <s v="Washington"/>
    <s v="M"/>
    <s v="Blue"/>
    <x v="2"/>
    <n v="4.2"/>
    <s v="No"/>
    <s v="Free Shipping"/>
    <s v="Yes"/>
    <s v="Yes"/>
    <n v="13"/>
    <x v="0"/>
    <s v="Bi-Weekly"/>
    <x v="0"/>
  </r>
  <r>
    <n v="1480"/>
    <n v="48"/>
    <x v="0"/>
    <x v="7"/>
    <x v="2"/>
    <n v="100"/>
    <s v="Washington"/>
    <s v="L"/>
    <s v="Black"/>
    <x v="1"/>
    <n v="4"/>
    <s v="No"/>
    <s v="Standard"/>
    <s v="Yes"/>
    <s v="Yes"/>
    <n v="2"/>
    <x v="4"/>
    <s v="Weekly"/>
    <x v="0"/>
  </r>
  <r>
    <n v="1481"/>
    <n v="39"/>
    <x v="0"/>
    <x v="16"/>
    <x v="3"/>
    <n v="74"/>
    <s v="New Hampshire"/>
    <s v="M"/>
    <s v="Gold"/>
    <x v="3"/>
    <n v="3.6"/>
    <s v="No"/>
    <s v="Express"/>
    <s v="Yes"/>
    <s v="Yes"/>
    <n v="26"/>
    <x v="1"/>
    <s v="Quarterly"/>
    <x v="0"/>
  </r>
  <r>
    <n v="1482"/>
    <n v="64"/>
    <x v="0"/>
    <x v="11"/>
    <x v="0"/>
    <n v="33"/>
    <s v="Maryland"/>
    <s v="S"/>
    <s v="Gray"/>
    <x v="1"/>
    <n v="3.3"/>
    <s v="No"/>
    <s v="Standard"/>
    <s v="Yes"/>
    <s v="Yes"/>
    <n v="31"/>
    <x v="3"/>
    <s v="Quarterly"/>
    <x v="0"/>
  </r>
  <r>
    <n v="1483"/>
    <n v="28"/>
    <x v="0"/>
    <x v="24"/>
    <x v="3"/>
    <n v="67"/>
    <s v="Wisconsin"/>
    <s v="S"/>
    <s v="Magenta"/>
    <x v="1"/>
    <n v="4.0999999999999996"/>
    <s v="No"/>
    <s v="2-Day Shipping"/>
    <s v="Yes"/>
    <s v="Yes"/>
    <n v="43"/>
    <x v="4"/>
    <s v="Weekly"/>
    <x v="0"/>
  </r>
  <r>
    <n v="1484"/>
    <n v="39"/>
    <x v="0"/>
    <x v="16"/>
    <x v="3"/>
    <n v="61"/>
    <s v="Massachusetts"/>
    <s v="S"/>
    <s v="Yellow"/>
    <x v="2"/>
    <n v="4.7"/>
    <s v="No"/>
    <s v="Next Day Air"/>
    <s v="Yes"/>
    <s v="Yes"/>
    <n v="12"/>
    <x v="5"/>
    <s v="Bi-Weekly"/>
    <x v="0"/>
  </r>
  <r>
    <n v="1485"/>
    <n v="49"/>
    <x v="0"/>
    <x v="6"/>
    <x v="0"/>
    <n v="46"/>
    <s v="Nebraska"/>
    <s v="M"/>
    <s v="Teal"/>
    <x v="2"/>
    <n v="4.4000000000000004"/>
    <s v="No"/>
    <s v="Store Pickup"/>
    <s v="Yes"/>
    <s v="Yes"/>
    <n v="22"/>
    <x v="0"/>
    <s v="Every 3 Months"/>
    <x v="0"/>
  </r>
  <r>
    <n v="1486"/>
    <n v="22"/>
    <x v="0"/>
    <x v="24"/>
    <x v="3"/>
    <n v="56"/>
    <s v="Nebraska"/>
    <s v="L"/>
    <s v="Red"/>
    <x v="1"/>
    <n v="3.4"/>
    <s v="No"/>
    <s v="Standard"/>
    <s v="Yes"/>
    <s v="Yes"/>
    <n v="3"/>
    <x v="1"/>
    <s v="Fortnightly"/>
    <x v="0"/>
  </r>
  <r>
    <n v="1487"/>
    <n v="25"/>
    <x v="0"/>
    <x v="4"/>
    <x v="1"/>
    <n v="73"/>
    <s v="Idaho"/>
    <s v="S"/>
    <s v="Yellow"/>
    <x v="1"/>
    <n v="5"/>
    <s v="No"/>
    <s v="Free Shipping"/>
    <s v="Yes"/>
    <s v="Yes"/>
    <n v="23"/>
    <x v="0"/>
    <s v="Every 3 Months"/>
    <x v="0"/>
  </r>
  <r>
    <n v="1488"/>
    <n v="40"/>
    <x v="0"/>
    <x v="11"/>
    <x v="0"/>
    <n v="44"/>
    <s v="Arizona"/>
    <s v="L"/>
    <s v="Black"/>
    <x v="2"/>
    <n v="4.5999999999999996"/>
    <s v="No"/>
    <s v="Store Pickup"/>
    <s v="Yes"/>
    <s v="Yes"/>
    <n v="26"/>
    <x v="3"/>
    <s v="Annually"/>
    <x v="0"/>
  </r>
  <r>
    <n v="1489"/>
    <n v="23"/>
    <x v="0"/>
    <x v="19"/>
    <x v="3"/>
    <n v="44"/>
    <s v="Hawaii"/>
    <s v="L"/>
    <s v="Pink"/>
    <x v="0"/>
    <n v="4"/>
    <s v="No"/>
    <s v="Standard"/>
    <s v="Yes"/>
    <s v="Yes"/>
    <n v="37"/>
    <x v="2"/>
    <s v="Weekly"/>
    <x v="0"/>
  </r>
  <r>
    <n v="1490"/>
    <n v="24"/>
    <x v="0"/>
    <x v="16"/>
    <x v="3"/>
    <n v="26"/>
    <s v="Missouri"/>
    <s v="XL"/>
    <s v="Magenta"/>
    <x v="2"/>
    <n v="4.0999999999999996"/>
    <s v="No"/>
    <s v="Next Day Air"/>
    <s v="Yes"/>
    <s v="Yes"/>
    <n v="42"/>
    <x v="0"/>
    <s v="Quarterly"/>
    <x v="0"/>
  </r>
  <r>
    <n v="1491"/>
    <n v="66"/>
    <x v="0"/>
    <x v="4"/>
    <x v="1"/>
    <n v="52"/>
    <s v="Louisiana"/>
    <s v="L"/>
    <s v="Olive"/>
    <x v="1"/>
    <n v="4.9000000000000004"/>
    <s v="No"/>
    <s v="Express"/>
    <s v="Yes"/>
    <s v="Yes"/>
    <n v="15"/>
    <x v="0"/>
    <s v="Bi-Weekly"/>
    <x v="0"/>
  </r>
  <r>
    <n v="1492"/>
    <n v="27"/>
    <x v="0"/>
    <x v="5"/>
    <x v="0"/>
    <n v="54"/>
    <s v="Arkansas"/>
    <s v="S"/>
    <s v="Black"/>
    <x v="2"/>
    <n v="2.7"/>
    <s v="No"/>
    <s v="Free Shipping"/>
    <s v="Yes"/>
    <s v="Yes"/>
    <n v="10"/>
    <x v="4"/>
    <s v="Quarterly"/>
    <x v="0"/>
  </r>
  <r>
    <n v="1493"/>
    <n v="62"/>
    <x v="0"/>
    <x v="14"/>
    <x v="2"/>
    <n v="38"/>
    <s v="North Carolina"/>
    <s v="M"/>
    <s v="Maroon"/>
    <x v="2"/>
    <n v="4.5"/>
    <s v="No"/>
    <s v="Free Shipping"/>
    <s v="Yes"/>
    <s v="Yes"/>
    <n v="3"/>
    <x v="0"/>
    <s v="Quarterly"/>
    <x v="0"/>
  </r>
  <r>
    <n v="1494"/>
    <n v="70"/>
    <x v="0"/>
    <x v="22"/>
    <x v="3"/>
    <n v="44"/>
    <s v="North Dakota"/>
    <s v="S"/>
    <s v="Gold"/>
    <x v="3"/>
    <n v="2.7"/>
    <s v="No"/>
    <s v="Standard"/>
    <s v="Yes"/>
    <s v="Yes"/>
    <n v="44"/>
    <x v="2"/>
    <s v="Quarterly"/>
    <x v="0"/>
  </r>
  <r>
    <n v="1495"/>
    <n v="43"/>
    <x v="0"/>
    <x v="17"/>
    <x v="0"/>
    <n v="76"/>
    <s v="Montana"/>
    <s v="M"/>
    <s v="Gray"/>
    <x v="1"/>
    <n v="3"/>
    <s v="No"/>
    <s v="Next Day Air"/>
    <s v="Yes"/>
    <s v="Yes"/>
    <n v="23"/>
    <x v="4"/>
    <s v="Fortnightly"/>
    <x v="0"/>
  </r>
  <r>
    <n v="1496"/>
    <n v="45"/>
    <x v="0"/>
    <x v="16"/>
    <x v="3"/>
    <n v="23"/>
    <s v="Rhode Island"/>
    <s v="M"/>
    <s v="Brown"/>
    <x v="0"/>
    <n v="4.5"/>
    <s v="No"/>
    <s v="Next Day Air"/>
    <s v="Yes"/>
    <s v="Yes"/>
    <n v="6"/>
    <x v="3"/>
    <s v="Weekly"/>
    <x v="0"/>
  </r>
  <r>
    <n v="1497"/>
    <n v="63"/>
    <x v="0"/>
    <x v="17"/>
    <x v="0"/>
    <n v="98"/>
    <s v="Idaho"/>
    <s v="M"/>
    <s v="Purple"/>
    <x v="0"/>
    <n v="5"/>
    <s v="No"/>
    <s v="Standard"/>
    <s v="Yes"/>
    <s v="Yes"/>
    <n v="9"/>
    <x v="0"/>
    <s v="Bi-Weekly"/>
    <x v="0"/>
  </r>
  <r>
    <n v="1498"/>
    <n v="69"/>
    <x v="0"/>
    <x v="14"/>
    <x v="2"/>
    <n v="33"/>
    <s v="Michigan"/>
    <s v="S"/>
    <s v="Magenta"/>
    <x v="1"/>
    <n v="3.8"/>
    <s v="No"/>
    <s v="2-Day Shipping"/>
    <s v="Yes"/>
    <s v="Yes"/>
    <n v="16"/>
    <x v="5"/>
    <s v="Every 3 Months"/>
    <x v="0"/>
  </r>
  <r>
    <n v="1499"/>
    <n v="59"/>
    <x v="0"/>
    <x v="1"/>
    <x v="0"/>
    <n v="32"/>
    <s v="Illinois"/>
    <s v="M"/>
    <s v="Teal"/>
    <x v="2"/>
    <n v="3.1"/>
    <s v="No"/>
    <s v="Standard"/>
    <s v="Yes"/>
    <s v="Yes"/>
    <n v="46"/>
    <x v="0"/>
    <s v="Fortnightly"/>
    <x v="0"/>
  </r>
  <r>
    <n v="1500"/>
    <n v="19"/>
    <x v="0"/>
    <x v="23"/>
    <x v="1"/>
    <n v="85"/>
    <s v="Georgia"/>
    <s v="S"/>
    <s v="Olive"/>
    <x v="3"/>
    <n v="3.4"/>
    <s v="No"/>
    <s v="Free Shipping"/>
    <s v="Yes"/>
    <s v="Yes"/>
    <n v="24"/>
    <x v="2"/>
    <s v="Every 3 Months"/>
    <x v="0"/>
  </r>
  <r>
    <n v="1501"/>
    <n v="63"/>
    <x v="0"/>
    <x v="2"/>
    <x v="0"/>
    <n v="69"/>
    <s v="Alabama"/>
    <s v="L"/>
    <s v="Maroon"/>
    <x v="2"/>
    <n v="4.8"/>
    <s v="No"/>
    <s v="Next Day Air"/>
    <s v="Yes"/>
    <s v="Yes"/>
    <n v="22"/>
    <x v="5"/>
    <s v="Monthly"/>
    <x v="0"/>
  </r>
  <r>
    <n v="1502"/>
    <n v="37"/>
    <x v="0"/>
    <x v="2"/>
    <x v="0"/>
    <n v="55"/>
    <s v="Alaska"/>
    <s v="XL"/>
    <s v="Silver"/>
    <x v="1"/>
    <n v="2.7"/>
    <s v="No"/>
    <s v="Standard"/>
    <s v="Yes"/>
    <s v="Yes"/>
    <n v="13"/>
    <x v="5"/>
    <s v="Every 3 Months"/>
    <x v="0"/>
  </r>
  <r>
    <n v="1503"/>
    <n v="37"/>
    <x v="0"/>
    <x v="13"/>
    <x v="0"/>
    <n v="66"/>
    <s v="Massachusetts"/>
    <s v="M"/>
    <s v="Black"/>
    <x v="2"/>
    <n v="3.2"/>
    <s v="No"/>
    <s v="Store Pickup"/>
    <s v="Yes"/>
    <s v="Yes"/>
    <n v="20"/>
    <x v="1"/>
    <s v="Fortnightly"/>
    <x v="0"/>
  </r>
  <r>
    <n v="1504"/>
    <n v="50"/>
    <x v="0"/>
    <x v="14"/>
    <x v="2"/>
    <n v="30"/>
    <s v="Michigan"/>
    <s v="M"/>
    <s v="Maroon"/>
    <x v="3"/>
    <n v="3.9"/>
    <s v="No"/>
    <s v="2-Day Shipping"/>
    <s v="Yes"/>
    <s v="Yes"/>
    <n v="46"/>
    <x v="1"/>
    <s v="Quarterly"/>
    <x v="0"/>
  </r>
  <r>
    <n v="1505"/>
    <n v="60"/>
    <x v="0"/>
    <x v="14"/>
    <x v="2"/>
    <n v="80"/>
    <s v="Alaska"/>
    <s v="M"/>
    <s v="Teal"/>
    <x v="0"/>
    <n v="4.2"/>
    <s v="No"/>
    <s v="Next Day Air"/>
    <s v="Yes"/>
    <s v="Yes"/>
    <n v="10"/>
    <x v="4"/>
    <s v="Monthly"/>
    <x v="0"/>
  </r>
  <r>
    <n v="1506"/>
    <n v="46"/>
    <x v="0"/>
    <x v="22"/>
    <x v="3"/>
    <n v="20"/>
    <s v="North Dakota"/>
    <s v="M"/>
    <s v="Teal"/>
    <x v="2"/>
    <n v="3"/>
    <s v="No"/>
    <s v="Express"/>
    <s v="Yes"/>
    <s v="Yes"/>
    <n v="39"/>
    <x v="1"/>
    <s v="Monthly"/>
    <x v="0"/>
  </r>
  <r>
    <n v="1507"/>
    <n v="35"/>
    <x v="0"/>
    <x v="5"/>
    <x v="0"/>
    <n v="30"/>
    <s v="South Carolina"/>
    <s v="L"/>
    <s v="Beige"/>
    <x v="3"/>
    <n v="3"/>
    <s v="No"/>
    <s v="2-Day Shipping"/>
    <s v="Yes"/>
    <s v="Yes"/>
    <n v="44"/>
    <x v="3"/>
    <s v="Quarterly"/>
    <x v="0"/>
  </r>
  <r>
    <n v="1508"/>
    <n v="66"/>
    <x v="0"/>
    <x v="10"/>
    <x v="0"/>
    <n v="86"/>
    <s v="Pennsylvania"/>
    <s v="S"/>
    <s v="Maroon"/>
    <x v="0"/>
    <n v="3.7"/>
    <s v="No"/>
    <s v="2-Day Shipping"/>
    <s v="Yes"/>
    <s v="Yes"/>
    <n v="7"/>
    <x v="0"/>
    <s v="Annually"/>
    <x v="0"/>
  </r>
  <r>
    <n v="1509"/>
    <n v="35"/>
    <x v="0"/>
    <x v="0"/>
    <x v="0"/>
    <n v="84"/>
    <s v="Colorado"/>
    <s v="L"/>
    <s v="Beige"/>
    <x v="1"/>
    <n v="4.4000000000000004"/>
    <s v="No"/>
    <s v="Store Pickup"/>
    <s v="Yes"/>
    <s v="Yes"/>
    <n v="3"/>
    <x v="1"/>
    <s v="Every 3 Months"/>
    <x v="0"/>
  </r>
  <r>
    <n v="1510"/>
    <n v="20"/>
    <x v="0"/>
    <x v="10"/>
    <x v="0"/>
    <n v="54"/>
    <s v="New Hampshire"/>
    <s v="XL"/>
    <s v="White"/>
    <x v="2"/>
    <n v="4.5999999999999996"/>
    <s v="No"/>
    <s v="Free Shipping"/>
    <s v="Yes"/>
    <s v="Yes"/>
    <n v="44"/>
    <x v="5"/>
    <s v="Annually"/>
    <x v="0"/>
  </r>
  <r>
    <n v="1511"/>
    <n v="55"/>
    <x v="0"/>
    <x v="0"/>
    <x v="0"/>
    <n v="30"/>
    <s v="Maryland"/>
    <s v="XL"/>
    <s v="Gray"/>
    <x v="3"/>
    <n v="3"/>
    <s v="No"/>
    <s v="Free Shipping"/>
    <s v="Yes"/>
    <s v="Yes"/>
    <n v="31"/>
    <x v="0"/>
    <s v="Annually"/>
    <x v="0"/>
  </r>
  <r>
    <n v="1512"/>
    <n v="34"/>
    <x v="0"/>
    <x v="10"/>
    <x v="0"/>
    <n v="91"/>
    <s v="Georgia"/>
    <s v="M"/>
    <s v="Violet"/>
    <x v="0"/>
    <n v="3.6"/>
    <s v="No"/>
    <s v="Express"/>
    <s v="Yes"/>
    <s v="Yes"/>
    <n v="48"/>
    <x v="2"/>
    <s v="Weekly"/>
    <x v="0"/>
  </r>
  <r>
    <n v="1513"/>
    <n v="60"/>
    <x v="0"/>
    <x v="4"/>
    <x v="1"/>
    <n v="23"/>
    <s v="Wisconsin"/>
    <s v="L"/>
    <s v="Silver"/>
    <x v="0"/>
    <n v="3.9"/>
    <s v="No"/>
    <s v="Standard"/>
    <s v="Yes"/>
    <s v="Yes"/>
    <n v="18"/>
    <x v="3"/>
    <s v="Bi-Weekly"/>
    <x v="0"/>
  </r>
  <r>
    <n v="1514"/>
    <n v="22"/>
    <x v="0"/>
    <x v="20"/>
    <x v="0"/>
    <n v="35"/>
    <s v="Texas"/>
    <s v="M"/>
    <s v="Red"/>
    <x v="1"/>
    <n v="4.0999999999999996"/>
    <s v="No"/>
    <s v="Free Shipping"/>
    <s v="Yes"/>
    <s v="Yes"/>
    <n v="27"/>
    <x v="1"/>
    <s v="Monthly"/>
    <x v="0"/>
  </r>
  <r>
    <n v="1515"/>
    <n v="26"/>
    <x v="0"/>
    <x v="9"/>
    <x v="1"/>
    <n v="90"/>
    <s v="Utah"/>
    <s v="L"/>
    <s v="Brown"/>
    <x v="0"/>
    <n v="3.9"/>
    <s v="No"/>
    <s v="2-Day Shipping"/>
    <s v="Yes"/>
    <s v="Yes"/>
    <n v="1"/>
    <x v="0"/>
    <s v="Weekly"/>
    <x v="0"/>
  </r>
  <r>
    <n v="1516"/>
    <n v="39"/>
    <x v="0"/>
    <x v="2"/>
    <x v="0"/>
    <n v="93"/>
    <s v="Indiana"/>
    <s v="S"/>
    <s v="Turquoise"/>
    <x v="3"/>
    <n v="3.9"/>
    <s v="No"/>
    <s v="2-Day Shipping"/>
    <s v="Yes"/>
    <s v="Yes"/>
    <n v="34"/>
    <x v="1"/>
    <s v="Weekly"/>
    <x v="0"/>
  </r>
  <r>
    <n v="1517"/>
    <n v="20"/>
    <x v="0"/>
    <x v="2"/>
    <x v="0"/>
    <n v="68"/>
    <s v="Nevada"/>
    <s v="L"/>
    <s v="Indigo"/>
    <x v="0"/>
    <n v="4.5"/>
    <s v="No"/>
    <s v="Express"/>
    <s v="Yes"/>
    <s v="Yes"/>
    <n v="5"/>
    <x v="4"/>
    <s v="Bi-Weekly"/>
    <x v="0"/>
  </r>
  <r>
    <n v="1518"/>
    <n v="57"/>
    <x v="0"/>
    <x v="24"/>
    <x v="3"/>
    <n v="41"/>
    <s v="New Hampshire"/>
    <s v="M"/>
    <s v="Violet"/>
    <x v="1"/>
    <n v="3.4"/>
    <s v="No"/>
    <s v="Standard"/>
    <s v="Yes"/>
    <s v="Yes"/>
    <n v="12"/>
    <x v="1"/>
    <s v="Quarterly"/>
    <x v="0"/>
  </r>
  <r>
    <n v="1519"/>
    <n v="68"/>
    <x v="0"/>
    <x v="22"/>
    <x v="3"/>
    <n v="73"/>
    <s v="New York"/>
    <s v="M"/>
    <s v="Yellow"/>
    <x v="0"/>
    <n v="4.0999999999999996"/>
    <s v="No"/>
    <s v="Next Day Air"/>
    <s v="Yes"/>
    <s v="Yes"/>
    <n v="14"/>
    <x v="0"/>
    <s v="Fortnightly"/>
    <x v="0"/>
  </r>
  <r>
    <n v="1520"/>
    <n v="50"/>
    <x v="0"/>
    <x v="12"/>
    <x v="3"/>
    <n v="73"/>
    <s v="Texas"/>
    <s v="L"/>
    <s v="Cyan"/>
    <x v="3"/>
    <n v="4.9000000000000004"/>
    <s v="No"/>
    <s v="Next Day Air"/>
    <s v="Yes"/>
    <s v="Yes"/>
    <n v="40"/>
    <x v="3"/>
    <s v="Weekly"/>
    <x v="0"/>
  </r>
  <r>
    <n v="1521"/>
    <n v="21"/>
    <x v="0"/>
    <x v="19"/>
    <x v="3"/>
    <n v="66"/>
    <s v="Iowa"/>
    <s v="M"/>
    <s v="Brown"/>
    <x v="2"/>
    <n v="4.4000000000000004"/>
    <s v="No"/>
    <s v="2-Day Shipping"/>
    <s v="Yes"/>
    <s v="Yes"/>
    <n v="39"/>
    <x v="1"/>
    <s v="Quarterly"/>
    <x v="0"/>
  </r>
  <r>
    <n v="1522"/>
    <n v="29"/>
    <x v="0"/>
    <x v="21"/>
    <x v="3"/>
    <n v="59"/>
    <s v="Washington"/>
    <s v="M"/>
    <s v="White"/>
    <x v="2"/>
    <n v="2.7"/>
    <s v="No"/>
    <s v="2-Day Shipping"/>
    <s v="Yes"/>
    <s v="Yes"/>
    <n v="50"/>
    <x v="4"/>
    <s v="Weekly"/>
    <x v="0"/>
  </r>
  <r>
    <n v="1523"/>
    <n v="38"/>
    <x v="0"/>
    <x v="6"/>
    <x v="0"/>
    <n v="72"/>
    <s v="Tennessee"/>
    <s v="L"/>
    <s v="Yellow"/>
    <x v="1"/>
    <n v="4.8"/>
    <s v="No"/>
    <s v="Free Shipping"/>
    <s v="Yes"/>
    <s v="Yes"/>
    <n v="5"/>
    <x v="5"/>
    <s v="Monthly"/>
    <x v="0"/>
  </r>
  <r>
    <n v="1524"/>
    <n v="54"/>
    <x v="0"/>
    <x v="20"/>
    <x v="0"/>
    <n v="88"/>
    <s v="Georgia"/>
    <s v="M"/>
    <s v="White"/>
    <x v="2"/>
    <n v="3.3"/>
    <s v="No"/>
    <s v="2-Day Shipping"/>
    <s v="Yes"/>
    <s v="Yes"/>
    <n v="35"/>
    <x v="5"/>
    <s v="Annually"/>
    <x v="0"/>
  </r>
  <r>
    <n v="1525"/>
    <n v="22"/>
    <x v="0"/>
    <x v="20"/>
    <x v="0"/>
    <n v="76"/>
    <s v="Massachusetts"/>
    <s v="L"/>
    <s v="Pink"/>
    <x v="2"/>
    <n v="4.4000000000000004"/>
    <s v="No"/>
    <s v="Free Shipping"/>
    <s v="Yes"/>
    <s v="Yes"/>
    <n v="6"/>
    <x v="1"/>
    <s v="Bi-Weekly"/>
    <x v="0"/>
  </r>
  <r>
    <n v="1526"/>
    <n v="29"/>
    <x v="0"/>
    <x v="22"/>
    <x v="3"/>
    <n v="31"/>
    <s v="Oregon"/>
    <s v="M"/>
    <s v="Indigo"/>
    <x v="0"/>
    <n v="4.5999999999999996"/>
    <s v="No"/>
    <s v="2-Day Shipping"/>
    <s v="Yes"/>
    <s v="Yes"/>
    <n v="22"/>
    <x v="1"/>
    <s v="Fortnightly"/>
    <x v="0"/>
  </r>
  <r>
    <n v="1527"/>
    <n v="41"/>
    <x v="0"/>
    <x v="14"/>
    <x v="2"/>
    <n v="22"/>
    <s v="Oklahoma"/>
    <s v="L"/>
    <s v="White"/>
    <x v="2"/>
    <n v="3.1"/>
    <s v="No"/>
    <s v="Next Day Air"/>
    <s v="Yes"/>
    <s v="Yes"/>
    <n v="27"/>
    <x v="3"/>
    <s v="Monthly"/>
    <x v="0"/>
  </r>
  <r>
    <n v="1528"/>
    <n v="26"/>
    <x v="0"/>
    <x v="19"/>
    <x v="3"/>
    <n v="75"/>
    <s v="Wisconsin"/>
    <s v="L"/>
    <s v="Red"/>
    <x v="3"/>
    <n v="4.5"/>
    <s v="No"/>
    <s v="2-Day Shipping"/>
    <s v="Yes"/>
    <s v="Yes"/>
    <n v="33"/>
    <x v="5"/>
    <s v="Fortnightly"/>
    <x v="0"/>
  </r>
  <r>
    <n v="1529"/>
    <n v="69"/>
    <x v="0"/>
    <x v="17"/>
    <x v="0"/>
    <n v="75"/>
    <s v="Oregon"/>
    <s v="S"/>
    <s v="Red"/>
    <x v="1"/>
    <n v="4"/>
    <s v="No"/>
    <s v="Store Pickup"/>
    <s v="Yes"/>
    <s v="Yes"/>
    <n v="47"/>
    <x v="0"/>
    <s v="Bi-Weekly"/>
    <x v="0"/>
  </r>
  <r>
    <n v="1530"/>
    <n v="20"/>
    <x v="0"/>
    <x v="21"/>
    <x v="3"/>
    <n v="63"/>
    <s v="Georgia"/>
    <s v="M"/>
    <s v="Lavender"/>
    <x v="0"/>
    <n v="3.1"/>
    <s v="No"/>
    <s v="Free Shipping"/>
    <s v="Yes"/>
    <s v="Yes"/>
    <n v="48"/>
    <x v="2"/>
    <s v="Bi-Weekly"/>
    <x v="0"/>
  </r>
  <r>
    <n v="1531"/>
    <n v="59"/>
    <x v="0"/>
    <x v="7"/>
    <x v="2"/>
    <n v="21"/>
    <s v="New Mexico"/>
    <s v="M"/>
    <s v="Teal"/>
    <x v="1"/>
    <n v="3.9"/>
    <s v="No"/>
    <s v="Next Day Air"/>
    <s v="Yes"/>
    <s v="Yes"/>
    <n v="22"/>
    <x v="4"/>
    <s v="Quarterly"/>
    <x v="0"/>
  </r>
  <r>
    <n v="1532"/>
    <n v="63"/>
    <x v="0"/>
    <x v="21"/>
    <x v="3"/>
    <n v="83"/>
    <s v="Mississippi"/>
    <s v="S"/>
    <s v="Violet"/>
    <x v="1"/>
    <n v="4.5"/>
    <s v="No"/>
    <s v="Next Day Air"/>
    <s v="Yes"/>
    <s v="Yes"/>
    <n v="8"/>
    <x v="3"/>
    <s v="Bi-Weekly"/>
    <x v="0"/>
  </r>
  <r>
    <n v="1533"/>
    <n v="68"/>
    <x v="0"/>
    <x v="14"/>
    <x v="2"/>
    <n v="46"/>
    <s v="Wisconsin"/>
    <s v="S"/>
    <s v="Silver"/>
    <x v="0"/>
    <n v="4.4000000000000004"/>
    <s v="No"/>
    <s v="Next Day Air"/>
    <s v="Yes"/>
    <s v="Yes"/>
    <n v="5"/>
    <x v="3"/>
    <s v="Every 3 Months"/>
    <x v="0"/>
  </r>
  <r>
    <n v="1534"/>
    <n v="50"/>
    <x v="0"/>
    <x v="9"/>
    <x v="1"/>
    <n v="59"/>
    <s v="New Hampshire"/>
    <s v="M"/>
    <s v="Gold"/>
    <x v="2"/>
    <n v="3.6"/>
    <s v="No"/>
    <s v="2-Day Shipping"/>
    <s v="Yes"/>
    <s v="Yes"/>
    <n v="16"/>
    <x v="4"/>
    <s v="Quarterly"/>
    <x v="0"/>
  </r>
  <r>
    <n v="1535"/>
    <n v="55"/>
    <x v="0"/>
    <x v="0"/>
    <x v="0"/>
    <n v="66"/>
    <s v="Wyoming"/>
    <s v="M"/>
    <s v="Green"/>
    <x v="2"/>
    <n v="3.4"/>
    <s v="No"/>
    <s v="Free Shipping"/>
    <s v="Yes"/>
    <s v="Yes"/>
    <n v="26"/>
    <x v="0"/>
    <s v="Fortnightly"/>
    <x v="0"/>
  </r>
  <r>
    <n v="1536"/>
    <n v="36"/>
    <x v="0"/>
    <x v="3"/>
    <x v="1"/>
    <n v="74"/>
    <s v="West Virginia"/>
    <s v="S"/>
    <s v="Turquoise"/>
    <x v="3"/>
    <n v="4"/>
    <s v="No"/>
    <s v="2-Day Shipping"/>
    <s v="Yes"/>
    <s v="Yes"/>
    <n v="8"/>
    <x v="0"/>
    <s v="Monthly"/>
    <x v="0"/>
  </r>
  <r>
    <n v="1537"/>
    <n v="18"/>
    <x v="0"/>
    <x v="12"/>
    <x v="3"/>
    <n v="82"/>
    <s v="Michigan"/>
    <s v="M"/>
    <s v="Indigo"/>
    <x v="2"/>
    <n v="2.6"/>
    <s v="No"/>
    <s v="Store Pickup"/>
    <s v="Yes"/>
    <s v="Yes"/>
    <n v="17"/>
    <x v="1"/>
    <s v="Quarterly"/>
    <x v="0"/>
  </r>
  <r>
    <n v="1538"/>
    <n v="68"/>
    <x v="0"/>
    <x v="9"/>
    <x v="1"/>
    <n v="89"/>
    <s v="Alaska"/>
    <s v="L"/>
    <s v="Black"/>
    <x v="1"/>
    <n v="3.2"/>
    <s v="No"/>
    <s v="Next Day Air"/>
    <s v="Yes"/>
    <s v="Yes"/>
    <n v="50"/>
    <x v="0"/>
    <s v="Annually"/>
    <x v="0"/>
  </r>
  <r>
    <n v="1539"/>
    <n v="56"/>
    <x v="0"/>
    <x v="10"/>
    <x v="0"/>
    <n v="65"/>
    <s v="Illinois"/>
    <s v="L"/>
    <s v="Charcoal"/>
    <x v="3"/>
    <n v="3.2"/>
    <s v="No"/>
    <s v="Standard"/>
    <s v="Yes"/>
    <s v="Yes"/>
    <n v="22"/>
    <x v="0"/>
    <s v="Bi-Weekly"/>
    <x v="0"/>
  </r>
  <r>
    <n v="1540"/>
    <n v="32"/>
    <x v="0"/>
    <x v="22"/>
    <x v="3"/>
    <n v="55"/>
    <s v="Hawaii"/>
    <s v="M"/>
    <s v="Turquoise"/>
    <x v="1"/>
    <n v="5"/>
    <s v="No"/>
    <s v="2-Day Shipping"/>
    <s v="Yes"/>
    <s v="Yes"/>
    <n v="19"/>
    <x v="1"/>
    <s v="Every 3 Months"/>
    <x v="0"/>
  </r>
  <r>
    <n v="1541"/>
    <n v="28"/>
    <x v="0"/>
    <x v="6"/>
    <x v="0"/>
    <n v="95"/>
    <s v="Colorado"/>
    <s v="M"/>
    <s v="Red"/>
    <x v="0"/>
    <n v="2.9"/>
    <s v="No"/>
    <s v="Next Day Air"/>
    <s v="Yes"/>
    <s v="Yes"/>
    <n v="14"/>
    <x v="4"/>
    <s v="Monthly"/>
    <x v="0"/>
  </r>
  <r>
    <n v="1542"/>
    <n v="24"/>
    <x v="0"/>
    <x v="8"/>
    <x v="3"/>
    <n v="77"/>
    <s v="Illinois"/>
    <s v="S"/>
    <s v="Indigo"/>
    <x v="0"/>
    <n v="2.9"/>
    <s v="No"/>
    <s v="Store Pickup"/>
    <s v="Yes"/>
    <s v="Yes"/>
    <n v="35"/>
    <x v="1"/>
    <s v="Bi-Weekly"/>
    <x v="0"/>
  </r>
  <r>
    <n v="1543"/>
    <n v="59"/>
    <x v="0"/>
    <x v="0"/>
    <x v="0"/>
    <n v="44"/>
    <s v="Hawaii"/>
    <s v="M"/>
    <s v="Maroon"/>
    <x v="0"/>
    <n v="3.5"/>
    <s v="No"/>
    <s v="Next Day Air"/>
    <s v="Yes"/>
    <s v="Yes"/>
    <n v="43"/>
    <x v="3"/>
    <s v="Weekly"/>
    <x v="0"/>
  </r>
  <r>
    <n v="1544"/>
    <n v="56"/>
    <x v="0"/>
    <x v="2"/>
    <x v="0"/>
    <n v="89"/>
    <s v="Wisconsin"/>
    <s v="M"/>
    <s v="Indigo"/>
    <x v="3"/>
    <n v="4"/>
    <s v="No"/>
    <s v="Standard"/>
    <s v="Yes"/>
    <s v="Yes"/>
    <n v="24"/>
    <x v="0"/>
    <s v="Annually"/>
    <x v="0"/>
  </r>
  <r>
    <n v="1545"/>
    <n v="30"/>
    <x v="0"/>
    <x v="16"/>
    <x v="3"/>
    <n v="24"/>
    <s v="Arkansas"/>
    <s v="M"/>
    <s v="Maroon"/>
    <x v="1"/>
    <n v="3.9"/>
    <s v="No"/>
    <s v="Standard"/>
    <s v="Yes"/>
    <s v="Yes"/>
    <n v="17"/>
    <x v="5"/>
    <s v="Bi-Weekly"/>
    <x v="0"/>
  </r>
  <r>
    <n v="1546"/>
    <n v="48"/>
    <x v="0"/>
    <x v="22"/>
    <x v="3"/>
    <n v="43"/>
    <s v="Delaware"/>
    <s v="M"/>
    <s v="Black"/>
    <x v="0"/>
    <n v="4.9000000000000004"/>
    <s v="No"/>
    <s v="Store Pickup"/>
    <s v="Yes"/>
    <s v="Yes"/>
    <n v="49"/>
    <x v="4"/>
    <s v="Annually"/>
    <x v="0"/>
  </r>
  <r>
    <n v="1547"/>
    <n v="60"/>
    <x v="0"/>
    <x v="4"/>
    <x v="1"/>
    <n v="51"/>
    <s v="Oregon"/>
    <s v="XL"/>
    <s v="Purple"/>
    <x v="2"/>
    <n v="3.8"/>
    <s v="No"/>
    <s v="Express"/>
    <s v="Yes"/>
    <s v="Yes"/>
    <n v="17"/>
    <x v="4"/>
    <s v="Annually"/>
    <x v="0"/>
  </r>
  <r>
    <n v="1548"/>
    <n v="46"/>
    <x v="0"/>
    <x v="19"/>
    <x v="3"/>
    <n v="46"/>
    <s v="South Carolina"/>
    <s v="L"/>
    <s v="Teal"/>
    <x v="2"/>
    <n v="3.5"/>
    <s v="No"/>
    <s v="Standard"/>
    <s v="Yes"/>
    <s v="Yes"/>
    <n v="40"/>
    <x v="1"/>
    <s v="Quarterly"/>
    <x v="0"/>
  </r>
  <r>
    <n v="1549"/>
    <n v="69"/>
    <x v="0"/>
    <x v="10"/>
    <x v="0"/>
    <n v="32"/>
    <s v="Maryland"/>
    <s v="M"/>
    <s v="Silver"/>
    <x v="2"/>
    <n v="3.7"/>
    <s v="No"/>
    <s v="Store Pickup"/>
    <s v="Yes"/>
    <s v="Yes"/>
    <n v="43"/>
    <x v="4"/>
    <s v="Weekly"/>
    <x v="0"/>
  </r>
  <r>
    <n v="1550"/>
    <n v="19"/>
    <x v="0"/>
    <x v="4"/>
    <x v="1"/>
    <n v="55"/>
    <s v="Kansas"/>
    <s v="M"/>
    <s v="Black"/>
    <x v="1"/>
    <n v="2.9"/>
    <s v="No"/>
    <s v="2-Day Shipping"/>
    <s v="Yes"/>
    <s v="Yes"/>
    <n v="19"/>
    <x v="5"/>
    <s v="Every 3 Months"/>
    <x v="0"/>
  </r>
  <r>
    <n v="1551"/>
    <n v="66"/>
    <x v="0"/>
    <x v="12"/>
    <x v="3"/>
    <n v="26"/>
    <s v="Arkansas"/>
    <s v="S"/>
    <s v="Black"/>
    <x v="2"/>
    <n v="2.8"/>
    <s v="No"/>
    <s v="Free Shipping"/>
    <s v="Yes"/>
    <s v="Yes"/>
    <n v="40"/>
    <x v="4"/>
    <s v="Quarterly"/>
    <x v="0"/>
  </r>
  <r>
    <n v="1552"/>
    <n v="64"/>
    <x v="0"/>
    <x v="8"/>
    <x v="3"/>
    <n v="29"/>
    <s v="Minnesota"/>
    <s v="M"/>
    <s v="Olive"/>
    <x v="2"/>
    <n v="3.7"/>
    <s v="No"/>
    <s v="2-Day Shipping"/>
    <s v="Yes"/>
    <s v="Yes"/>
    <n v="13"/>
    <x v="2"/>
    <s v="Monthly"/>
    <x v="0"/>
  </r>
  <r>
    <n v="1553"/>
    <n v="54"/>
    <x v="0"/>
    <x v="0"/>
    <x v="0"/>
    <n v="49"/>
    <s v="New Mexico"/>
    <s v="L"/>
    <s v="Purple"/>
    <x v="1"/>
    <n v="3"/>
    <s v="No"/>
    <s v="Express"/>
    <s v="Yes"/>
    <s v="Yes"/>
    <n v="20"/>
    <x v="2"/>
    <s v="Monthly"/>
    <x v="0"/>
  </r>
  <r>
    <n v="1554"/>
    <n v="27"/>
    <x v="0"/>
    <x v="0"/>
    <x v="0"/>
    <n v="45"/>
    <s v="Delaware"/>
    <s v="M"/>
    <s v="Indigo"/>
    <x v="1"/>
    <n v="4.8"/>
    <s v="No"/>
    <s v="Free Shipping"/>
    <s v="Yes"/>
    <s v="Yes"/>
    <n v="21"/>
    <x v="5"/>
    <s v="Quarterly"/>
    <x v="0"/>
  </r>
  <r>
    <n v="1555"/>
    <n v="64"/>
    <x v="0"/>
    <x v="6"/>
    <x v="0"/>
    <n v="48"/>
    <s v="Utah"/>
    <s v="S"/>
    <s v="Lavender"/>
    <x v="0"/>
    <n v="2.7"/>
    <s v="No"/>
    <s v="Standard"/>
    <s v="Yes"/>
    <s v="Yes"/>
    <n v="18"/>
    <x v="1"/>
    <s v="Bi-Weekly"/>
    <x v="0"/>
  </r>
  <r>
    <n v="1556"/>
    <n v="43"/>
    <x v="0"/>
    <x v="6"/>
    <x v="0"/>
    <n v="47"/>
    <s v="Ohio"/>
    <s v="S"/>
    <s v="Cyan"/>
    <x v="0"/>
    <n v="4.5"/>
    <s v="No"/>
    <s v="Free Shipping"/>
    <s v="Yes"/>
    <s v="Yes"/>
    <n v="44"/>
    <x v="1"/>
    <s v="Quarterly"/>
    <x v="0"/>
  </r>
  <r>
    <n v="1557"/>
    <n v="43"/>
    <x v="0"/>
    <x v="15"/>
    <x v="0"/>
    <n v="57"/>
    <s v="Alabama"/>
    <s v="M"/>
    <s v="Gold"/>
    <x v="3"/>
    <n v="2.7"/>
    <s v="No"/>
    <s v="Standard"/>
    <s v="Yes"/>
    <s v="Yes"/>
    <n v="26"/>
    <x v="2"/>
    <s v="Quarterly"/>
    <x v="0"/>
  </r>
  <r>
    <n v="1558"/>
    <n v="27"/>
    <x v="0"/>
    <x v="21"/>
    <x v="3"/>
    <n v="34"/>
    <s v="South Dakota"/>
    <s v="L"/>
    <s v="Magenta"/>
    <x v="3"/>
    <n v="3.5"/>
    <s v="No"/>
    <s v="Next Day Air"/>
    <s v="Yes"/>
    <s v="Yes"/>
    <n v="34"/>
    <x v="3"/>
    <s v="Quarterly"/>
    <x v="0"/>
  </r>
  <r>
    <n v="1559"/>
    <n v="35"/>
    <x v="0"/>
    <x v="12"/>
    <x v="3"/>
    <n v="75"/>
    <s v="New Mexico"/>
    <s v="XL"/>
    <s v="Teal"/>
    <x v="3"/>
    <n v="3.5"/>
    <s v="No"/>
    <s v="Express"/>
    <s v="Yes"/>
    <s v="Yes"/>
    <n v="24"/>
    <x v="2"/>
    <s v="Every 3 Months"/>
    <x v="0"/>
  </r>
  <r>
    <n v="1560"/>
    <n v="43"/>
    <x v="0"/>
    <x v="18"/>
    <x v="3"/>
    <n v="94"/>
    <s v="Oregon"/>
    <s v="L"/>
    <s v="Beige"/>
    <x v="3"/>
    <n v="4.5"/>
    <s v="No"/>
    <s v="Store Pickup"/>
    <s v="Yes"/>
    <s v="Yes"/>
    <n v="23"/>
    <x v="3"/>
    <s v="Fortnightly"/>
    <x v="0"/>
  </r>
  <r>
    <n v="1561"/>
    <n v="57"/>
    <x v="0"/>
    <x v="19"/>
    <x v="3"/>
    <n v="84"/>
    <s v="Oregon"/>
    <s v="M"/>
    <s v="Teal"/>
    <x v="0"/>
    <n v="3.8"/>
    <s v="No"/>
    <s v="Free Shipping"/>
    <s v="Yes"/>
    <s v="Yes"/>
    <n v="3"/>
    <x v="5"/>
    <s v="Weekly"/>
    <x v="0"/>
  </r>
  <r>
    <n v="1562"/>
    <n v="50"/>
    <x v="0"/>
    <x v="18"/>
    <x v="3"/>
    <n v="38"/>
    <s v="Mississippi"/>
    <s v="M"/>
    <s v="Indigo"/>
    <x v="2"/>
    <n v="3.8"/>
    <s v="No"/>
    <s v="Standard"/>
    <s v="Yes"/>
    <s v="Yes"/>
    <n v="2"/>
    <x v="4"/>
    <s v="Quarterly"/>
    <x v="0"/>
  </r>
  <r>
    <n v="1563"/>
    <n v="37"/>
    <x v="0"/>
    <x v="18"/>
    <x v="3"/>
    <n v="75"/>
    <s v="Alabama"/>
    <s v="M"/>
    <s v="Purple"/>
    <x v="0"/>
    <n v="3.2"/>
    <s v="No"/>
    <s v="Next Day Air"/>
    <s v="Yes"/>
    <s v="Yes"/>
    <n v="23"/>
    <x v="0"/>
    <s v="Bi-Weekly"/>
    <x v="0"/>
  </r>
  <r>
    <n v="1564"/>
    <n v="68"/>
    <x v="0"/>
    <x v="13"/>
    <x v="0"/>
    <n v="44"/>
    <s v="Kansas"/>
    <s v="M"/>
    <s v="Teal"/>
    <x v="3"/>
    <n v="4.3"/>
    <s v="No"/>
    <s v="Next Day Air"/>
    <s v="Yes"/>
    <s v="Yes"/>
    <n v="8"/>
    <x v="1"/>
    <s v="Weekly"/>
    <x v="0"/>
  </r>
  <r>
    <n v="1565"/>
    <n v="22"/>
    <x v="0"/>
    <x v="21"/>
    <x v="3"/>
    <n v="33"/>
    <s v="California"/>
    <s v="XL"/>
    <s v="Turquoise"/>
    <x v="2"/>
    <n v="4.5"/>
    <s v="No"/>
    <s v="Next Day Air"/>
    <s v="Yes"/>
    <s v="Yes"/>
    <n v="30"/>
    <x v="5"/>
    <s v="Every 3 Months"/>
    <x v="0"/>
  </r>
  <r>
    <n v="1566"/>
    <n v="58"/>
    <x v="0"/>
    <x v="12"/>
    <x v="3"/>
    <n v="93"/>
    <s v="Idaho"/>
    <s v="L"/>
    <s v="Peach"/>
    <x v="3"/>
    <n v="4.2"/>
    <s v="No"/>
    <s v="Free Shipping"/>
    <s v="Yes"/>
    <s v="Yes"/>
    <n v="48"/>
    <x v="3"/>
    <s v="Annually"/>
    <x v="0"/>
  </r>
  <r>
    <n v="1567"/>
    <n v="48"/>
    <x v="0"/>
    <x v="4"/>
    <x v="1"/>
    <n v="99"/>
    <s v="Wyoming"/>
    <s v="S"/>
    <s v="Green"/>
    <x v="0"/>
    <n v="3"/>
    <s v="No"/>
    <s v="Free Shipping"/>
    <s v="Yes"/>
    <s v="Yes"/>
    <n v="21"/>
    <x v="1"/>
    <s v="Bi-Weekly"/>
    <x v="0"/>
  </r>
  <r>
    <n v="1568"/>
    <n v="30"/>
    <x v="0"/>
    <x v="21"/>
    <x v="3"/>
    <n v="33"/>
    <s v="Minnesota"/>
    <s v="M"/>
    <s v="Turquoise"/>
    <x v="1"/>
    <n v="4.0999999999999996"/>
    <s v="No"/>
    <s v="Standard"/>
    <s v="Yes"/>
    <s v="Yes"/>
    <n v="9"/>
    <x v="1"/>
    <s v="Monthly"/>
    <x v="0"/>
  </r>
  <r>
    <n v="1569"/>
    <n v="51"/>
    <x v="0"/>
    <x v="4"/>
    <x v="1"/>
    <n v="76"/>
    <s v="Washington"/>
    <s v="L"/>
    <s v="Yellow"/>
    <x v="1"/>
    <n v="4.5999999999999996"/>
    <s v="No"/>
    <s v="Store Pickup"/>
    <s v="Yes"/>
    <s v="Yes"/>
    <n v="8"/>
    <x v="5"/>
    <s v="Monthly"/>
    <x v="0"/>
  </r>
  <r>
    <n v="1570"/>
    <n v="20"/>
    <x v="0"/>
    <x v="11"/>
    <x v="0"/>
    <n v="63"/>
    <s v="Hawaii"/>
    <s v="M"/>
    <s v="Orange"/>
    <x v="2"/>
    <n v="2.9"/>
    <s v="No"/>
    <s v="Standard"/>
    <s v="Yes"/>
    <s v="Yes"/>
    <n v="29"/>
    <x v="5"/>
    <s v="Weekly"/>
    <x v="0"/>
  </r>
  <r>
    <n v="1571"/>
    <n v="30"/>
    <x v="0"/>
    <x v="13"/>
    <x v="0"/>
    <n v="41"/>
    <s v="Missouri"/>
    <s v="L"/>
    <s v="Brown"/>
    <x v="0"/>
    <n v="4.8"/>
    <s v="No"/>
    <s v="Next Day Air"/>
    <s v="Yes"/>
    <s v="Yes"/>
    <n v="3"/>
    <x v="4"/>
    <s v="Every 3 Months"/>
    <x v="0"/>
  </r>
  <r>
    <n v="1572"/>
    <n v="28"/>
    <x v="0"/>
    <x v="16"/>
    <x v="3"/>
    <n v="88"/>
    <s v="Colorado"/>
    <s v="L"/>
    <s v="Silver"/>
    <x v="0"/>
    <n v="4.5"/>
    <s v="No"/>
    <s v="Next Day Air"/>
    <s v="Yes"/>
    <s v="Yes"/>
    <n v="11"/>
    <x v="4"/>
    <s v="Fortnightly"/>
    <x v="0"/>
  </r>
  <r>
    <n v="1573"/>
    <n v="37"/>
    <x v="0"/>
    <x v="11"/>
    <x v="0"/>
    <n v="92"/>
    <s v="Washington"/>
    <s v="L"/>
    <s v="White"/>
    <x v="2"/>
    <n v="3.4"/>
    <s v="No"/>
    <s v="2-Day Shipping"/>
    <s v="Yes"/>
    <s v="Yes"/>
    <n v="16"/>
    <x v="5"/>
    <s v="Monthly"/>
    <x v="0"/>
  </r>
  <r>
    <n v="1574"/>
    <n v="36"/>
    <x v="0"/>
    <x v="17"/>
    <x v="0"/>
    <n v="31"/>
    <s v="North Dakota"/>
    <s v="L"/>
    <s v="Indigo"/>
    <x v="2"/>
    <n v="4.3"/>
    <s v="No"/>
    <s v="2-Day Shipping"/>
    <s v="Yes"/>
    <s v="Yes"/>
    <n v="25"/>
    <x v="5"/>
    <s v="Weekly"/>
    <x v="0"/>
  </r>
  <r>
    <n v="1575"/>
    <n v="18"/>
    <x v="0"/>
    <x v="11"/>
    <x v="0"/>
    <n v="25"/>
    <s v="Minnesota"/>
    <s v="S"/>
    <s v="Magenta"/>
    <x v="1"/>
    <n v="4.2"/>
    <s v="No"/>
    <s v="Free Shipping"/>
    <s v="Yes"/>
    <s v="Yes"/>
    <n v="32"/>
    <x v="3"/>
    <s v="Bi-Weekly"/>
    <x v="0"/>
  </r>
  <r>
    <n v="1576"/>
    <n v="52"/>
    <x v="0"/>
    <x v="5"/>
    <x v="0"/>
    <n v="28"/>
    <s v="California"/>
    <s v="M"/>
    <s v="Turquoise"/>
    <x v="1"/>
    <n v="3.6"/>
    <s v="No"/>
    <s v="Next Day Air"/>
    <s v="Yes"/>
    <s v="Yes"/>
    <n v="28"/>
    <x v="1"/>
    <s v="Fortnightly"/>
    <x v="0"/>
  </r>
  <r>
    <n v="1577"/>
    <n v="56"/>
    <x v="0"/>
    <x v="10"/>
    <x v="0"/>
    <n v="75"/>
    <s v="Michigan"/>
    <s v="M"/>
    <s v="White"/>
    <x v="1"/>
    <n v="3.7"/>
    <s v="No"/>
    <s v="2-Day Shipping"/>
    <s v="Yes"/>
    <s v="Yes"/>
    <n v="36"/>
    <x v="3"/>
    <s v="Monthly"/>
    <x v="0"/>
  </r>
  <r>
    <n v="1578"/>
    <n v="68"/>
    <x v="0"/>
    <x v="23"/>
    <x v="1"/>
    <n v="34"/>
    <s v="Delaware"/>
    <s v="S"/>
    <s v="Olive"/>
    <x v="1"/>
    <n v="4"/>
    <s v="No"/>
    <s v="Standard"/>
    <s v="Yes"/>
    <s v="Yes"/>
    <n v="7"/>
    <x v="0"/>
    <s v="Fortnightly"/>
    <x v="0"/>
  </r>
  <r>
    <n v="1579"/>
    <n v="62"/>
    <x v="0"/>
    <x v="13"/>
    <x v="0"/>
    <n v="97"/>
    <s v="California"/>
    <s v="S"/>
    <s v="Maroon"/>
    <x v="0"/>
    <n v="4.9000000000000004"/>
    <s v="No"/>
    <s v="2-Day Shipping"/>
    <s v="Yes"/>
    <s v="Yes"/>
    <n v="2"/>
    <x v="3"/>
    <s v="Quarterly"/>
    <x v="0"/>
  </r>
  <r>
    <n v="1580"/>
    <n v="35"/>
    <x v="0"/>
    <x v="14"/>
    <x v="2"/>
    <n v="80"/>
    <s v="Oklahoma"/>
    <s v="M"/>
    <s v="Violet"/>
    <x v="2"/>
    <n v="3.1"/>
    <s v="No"/>
    <s v="Free Shipping"/>
    <s v="Yes"/>
    <s v="Yes"/>
    <n v="6"/>
    <x v="4"/>
    <s v="Monthly"/>
    <x v="0"/>
  </r>
  <r>
    <n v="1581"/>
    <n v="65"/>
    <x v="0"/>
    <x v="4"/>
    <x v="1"/>
    <n v="71"/>
    <s v="North Dakota"/>
    <s v="L"/>
    <s v="Cyan"/>
    <x v="2"/>
    <n v="3.7"/>
    <s v="No"/>
    <s v="Standard"/>
    <s v="Yes"/>
    <s v="Yes"/>
    <n v="30"/>
    <x v="1"/>
    <s v="Annually"/>
    <x v="0"/>
  </r>
  <r>
    <n v="1582"/>
    <n v="69"/>
    <x v="0"/>
    <x v="16"/>
    <x v="3"/>
    <n v="77"/>
    <s v="Ohio"/>
    <s v="L"/>
    <s v="Teal"/>
    <x v="3"/>
    <n v="4.2"/>
    <s v="No"/>
    <s v="Free Shipping"/>
    <s v="Yes"/>
    <s v="Yes"/>
    <n v="46"/>
    <x v="1"/>
    <s v="Quarterly"/>
    <x v="0"/>
  </r>
  <r>
    <n v="1583"/>
    <n v="28"/>
    <x v="0"/>
    <x v="22"/>
    <x v="3"/>
    <n v="41"/>
    <s v="Hawaii"/>
    <s v="L"/>
    <s v="Red"/>
    <x v="1"/>
    <n v="2.5"/>
    <s v="No"/>
    <s v="Next Day Air"/>
    <s v="Yes"/>
    <s v="Yes"/>
    <n v="39"/>
    <x v="1"/>
    <s v="Monthly"/>
    <x v="0"/>
  </r>
  <r>
    <n v="1584"/>
    <n v="37"/>
    <x v="0"/>
    <x v="18"/>
    <x v="3"/>
    <n v="92"/>
    <s v="Maryland"/>
    <s v="XL"/>
    <s v="Yellow"/>
    <x v="2"/>
    <n v="4.3"/>
    <s v="No"/>
    <s v="Next Day Air"/>
    <s v="Yes"/>
    <s v="Yes"/>
    <n v="8"/>
    <x v="0"/>
    <s v="Annually"/>
    <x v="0"/>
  </r>
  <r>
    <n v="1585"/>
    <n v="41"/>
    <x v="0"/>
    <x v="0"/>
    <x v="0"/>
    <n v="95"/>
    <s v="Hawaii"/>
    <s v="S"/>
    <s v="Silver"/>
    <x v="1"/>
    <n v="3.1"/>
    <s v="No"/>
    <s v="Store Pickup"/>
    <s v="Yes"/>
    <s v="Yes"/>
    <n v="46"/>
    <x v="2"/>
    <s v="Quarterly"/>
    <x v="0"/>
  </r>
  <r>
    <n v="1586"/>
    <n v="37"/>
    <x v="0"/>
    <x v="1"/>
    <x v="0"/>
    <n v="25"/>
    <s v="Alabama"/>
    <s v="M"/>
    <s v="Charcoal"/>
    <x v="3"/>
    <n v="3"/>
    <s v="No"/>
    <s v="Next Day Air"/>
    <s v="Yes"/>
    <s v="Yes"/>
    <n v="40"/>
    <x v="5"/>
    <s v="Fortnightly"/>
    <x v="0"/>
  </r>
  <r>
    <n v="1587"/>
    <n v="25"/>
    <x v="0"/>
    <x v="23"/>
    <x v="1"/>
    <n v="77"/>
    <s v="Oklahoma"/>
    <s v="M"/>
    <s v="Purple"/>
    <x v="3"/>
    <n v="4"/>
    <s v="No"/>
    <s v="Express"/>
    <s v="Yes"/>
    <s v="Yes"/>
    <n v="21"/>
    <x v="4"/>
    <s v="Weekly"/>
    <x v="0"/>
  </r>
  <r>
    <n v="1588"/>
    <n v="41"/>
    <x v="0"/>
    <x v="20"/>
    <x v="0"/>
    <n v="99"/>
    <s v="Alabama"/>
    <s v="M"/>
    <s v="Beige"/>
    <x v="2"/>
    <n v="3.5"/>
    <s v="No"/>
    <s v="Free Shipping"/>
    <s v="Yes"/>
    <s v="Yes"/>
    <n v="33"/>
    <x v="2"/>
    <s v="Fortnightly"/>
    <x v="0"/>
  </r>
  <r>
    <n v="1589"/>
    <n v="48"/>
    <x v="0"/>
    <x v="22"/>
    <x v="3"/>
    <n v="24"/>
    <s v="Vermont"/>
    <s v="L"/>
    <s v="Cyan"/>
    <x v="0"/>
    <n v="3.2"/>
    <s v="No"/>
    <s v="Next Day Air"/>
    <s v="Yes"/>
    <s v="Yes"/>
    <n v="3"/>
    <x v="0"/>
    <s v="Monthly"/>
    <x v="0"/>
  </r>
  <r>
    <n v="1590"/>
    <n v="42"/>
    <x v="0"/>
    <x v="4"/>
    <x v="1"/>
    <n v="72"/>
    <s v="Ohio"/>
    <s v="M"/>
    <s v="Silver"/>
    <x v="2"/>
    <n v="2.7"/>
    <s v="No"/>
    <s v="Store Pickup"/>
    <s v="Yes"/>
    <s v="Yes"/>
    <n v="48"/>
    <x v="1"/>
    <s v="Weekly"/>
    <x v="0"/>
  </r>
  <r>
    <n v="1591"/>
    <n v="54"/>
    <x v="0"/>
    <x v="2"/>
    <x v="0"/>
    <n v="80"/>
    <s v="Wisconsin"/>
    <s v="S"/>
    <s v="Pink"/>
    <x v="0"/>
    <n v="3"/>
    <s v="No"/>
    <s v="Free Shipping"/>
    <s v="Yes"/>
    <s v="Yes"/>
    <n v="8"/>
    <x v="3"/>
    <s v="Annually"/>
    <x v="0"/>
  </r>
  <r>
    <n v="1592"/>
    <n v="18"/>
    <x v="0"/>
    <x v="11"/>
    <x v="0"/>
    <n v="100"/>
    <s v="South Dakota"/>
    <s v="L"/>
    <s v="Gold"/>
    <x v="0"/>
    <n v="2.9"/>
    <s v="No"/>
    <s v="Next Day Air"/>
    <s v="Yes"/>
    <s v="Yes"/>
    <n v="24"/>
    <x v="3"/>
    <s v="Annually"/>
    <x v="0"/>
  </r>
  <r>
    <n v="1593"/>
    <n v="56"/>
    <x v="0"/>
    <x v="9"/>
    <x v="1"/>
    <n v="83"/>
    <s v="Iowa"/>
    <s v="M"/>
    <s v="Cyan"/>
    <x v="2"/>
    <n v="3.3"/>
    <s v="No"/>
    <s v="Free Shipping"/>
    <s v="Yes"/>
    <s v="Yes"/>
    <n v="10"/>
    <x v="4"/>
    <s v="Every 3 Months"/>
    <x v="0"/>
  </r>
  <r>
    <n v="1594"/>
    <n v="61"/>
    <x v="0"/>
    <x v="10"/>
    <x v="0"/>
    <n v="95"/>
    <s v="Maryland"/>
    <s v="M"/>
    <s v="Black"/>
    <x v="1"/>
    <n v="4.9000000000000004"/>
    <s v="No"/>
    <s v="2-Day Shipping"/>
    <s v="Yes"/>
    <s v="Yes"/>
    <n v="25"/>
    <x v="4"/>
    <s v="Monthly"/>
    <x v="0"/>
  </r>
  <r>
    <n v="1595"/>
    <n v="40"/>
    <x v="0"/>
    <x v="8"/>
    <x v="3"/>
    <n v="41"/>
    <s v="Colorado"/>
    <s v="XL"/>
    <s v="Charcoal"/>
    <x v="2"/>
    <n v="3.7"/>
    <s v="No"/>
    <s v="Store Pickup"/>
    <s v="Yes"/>
    <s v="Yes"/>
    <n v="3"/>
    <x v="1"/>
    <s v="Fortnightly"/>
    <x v="0"/>
  </r>
  <r>
    <n v="1596"/>
    <n v="34"/>
    <x v="0"/>
    <x v="21"/>
    <x v="3"/>
    <n v="35"/>
    <s v="Wisconsin"/>
    <s v="S"/>
    <s v="Magenta"/>
    <x v="1"/>
    <n v="3.5"/>
    <s v="No"/>
    <s v="Standard"/>
    <s v="Yes"/>
    <s v="Yes"/>
    <n v="45"/>
    <x v="5"/>
    <s v="Fortnightly"/>
    <x v="0"/>
  </r>
  <r>
    <n v="1597"/>
    <n v="42"/>
    <x v="0"/>
    <x v="16"/>
    <x v="3"/>
    <n v="30"/>
    <s v="Mississippi"/>
    <s v="S"/>
    <s v="Pink"/>
    <x v="3"/>
    <n v="4.7"/>
    <s v="No"/>
    <s v="Store Pickup"/>
    <s v="Yes"/>
    <s v="Yes"/>
    <n v="15"/>
    <x v="5"/>
    <s v="Monthly"/>
    <x v="0"/>
  </r>
  <r>
    <n v="1598"/>
    <n v="43"/>
    <x v="0"/>
    <x v="19"/>
    <x v="3"/>
    <n v="21"/>
    <s v="Mississippi"/>
    <s v="XL"/>
    <s v="Maroon"/>
    <x v="0"/>
    <n v="2.6"/>
    <s v="No"/>
    <s v="Store Pickup"/>
    <s v="Yes"/>
    <s v="Yes"/>
    <n v="34"/>
    <x v="4"/>
    <s v="Quarterly"/>
    <x v="0"/>
  </r>
  <r>
    <n v="1599"/>
    <n v="47"/>
    <x v="0"/>
    <x v="16"/>
    <x v="3"/>
    <n v="85"/>
    <s v="California"/>
    <s v="M"/>
    <s v="Teal"/>
    <x v="3"/>
    <n v="4.0999999999999996"/>
    <s v="No"/>
    <s v="Express"/>
    <s v="Yes"/>
    <s v="Yes"/>
    <n v="21"/>
    <x v="0"/>
    <s v="Bi-Weekly"/>
    <x v="0"/>
  </r>
  <r>
    <n v="1600"/>
    <n v="48"/>
    <x v="0"/>
    <x v="5"/>
    <x v="0"/>
    <n v="54"/>
    <s v="Delaware"/>
    <s v="M"/>
    <s v="Orange"/>
    <x v="0"/>
    <n v="2.8"/>
    <s v="No"/>
    <s v="2-Day Shipping"/>
    <s v="Yes"/>
    <s v="Yes"/>
    <n v="22"/>
    <x v="5"/>
    <s v="Bi-Weekly"/>
    <x v="0"/>
  </r>
  <r>
    <n v="1601"/>
    <n v="20"/>
    <x v="0"/>
    <x v="23"/>
    <x v="1"/>
    <n v="26"/>
    <s v="Montana"/>
    <s v="S"/>
    <s v="Yellow"/>
    <x v="1"/>
    <n v="4.7"/>
    <s v="No"/>
    <s v="Next Day Air"/>
    <s v="Yes"/>
    <s v="Yes"/>
    <n v="24"/>
    <x v="3"/>
    <s v="Weekly"/>
    <x v="0"/>
  </r>
  <r>
    <n v="1602"/>
    <n v="65"/>
    <x v="0"/>
    <x v="5"/>
    <x v="0"/>
    <n v="59"/>
    <s v="Indiana"/>
    <s v="XL"/>
    <s v="Red"/>
    <x v="1"/>
    <n v="2.9"/>
    <s v="No"/>
    <s v="Store Pickup"/>
    <s v="Yes"/>
    <s v="Yes"/>
    <n v="33"/>
    <x v="2"/>
    <s v="Monthly"/>
    <x v="0"/>
  </r>
  <r>
    <n v="1603"/>
    <n v="54"/>
    <x v="0"/>
    <x v="12"/>
    <x v="3"/>
    <n v="48"/>
    <s v="West Virginia"/>
    <s v="S"/>
    <s v="Charcoal"/>
    <x v="0"/>
    <n v="2.8"/>
    <s v="No"/>
    <s v="Free Shipping"/>
    <s v="Yes"/>
    <s v="Yes"/>
    <n v="13"/>
    <x v="0"/>
    <s v="Fortnightly"/>
    <x v="0"/>
  </r>
  <r>
    <n v="1604"/>
    <n v="23"/>
    <x v="0"/>
    <x v="6"/>
    <x v="0"/>
    <n v="98"/>
    <s v="Iowa"/>
    <s v="L"/>
    <s v="Black"/>
    <x v="2"/>
    <n v="4.3"/>
    <s v="No"/>
    <s v="Next Day Air"/>
    <s v="Yes"/>
    <s v="Yes"/>
    <n v="17"/>
    <x v="5"/>
    <s v="Bi-Weekly"/>
    <x v="0"/>
  </r>
  <r>
    <n v="1605"/>
    <n v="18"/>
    <x v="0"/>
    <x v="1"/>
    <x v="0"/>
    <n v="92"/>
    <s v="Maine"/>
    <s v="M"/>
    <s v="White"/>
    <x v="2"/>
    <n v="4.8"/>
    <s v="No"/>
    <s v="2-Day Shipping"/>
    <s v="Yes"/>
    <s v="Yes"/>
    <n v="25"/>
    <x v="2"/>
    <s v="Every 3 Months"/>
    <x v="0"/>
  </r>
  <r>
    <n v="1606"/>
    <n v="70"/>
    <x v="0"/>
    <x v="22"/>
    <x v="3"/>
    <n v="46"/>
    <s v="Connecticut"/>
    <s v="M"/>
    <s v="Lavender"/>
    <x v="0"/>
    <n v="3.4"/>
    <s v="No"/>
    <s v="Next Day Air"/>
    <s v="Yes"/>
    <s v="Yes"/>
    <n v="15"/>
    <x v="2"/>
    <s v="Bi-Weekly"/>
    <x v="0"/>
  </r>
  <r>
    <n v="1607"/>
    <n v="55"/>
    <x v="0"/>
    <x v="17"/>
    <x v="0"/>
    <n v="21"/>
    <s v="Kansas"/>
    <s v="S"/>
    <s v="White"/>
    <x v="1"/>
    <n v="4.3"/>
    <s v="No"/>
    <s v="Standard"/>
    <s v="Yes"/>
    <s v="Yes"/>
    <n v="4"/>
    <x v="3"/>
    <s v="Fortnightly"/>
    <x v="0"/>
  </r>
  <r>
    <n v="1608"/>
    <n v="49"/>
    <x v="0"/>
    <x v="6"/>
    <x v="0"/>
    <n v="72"/>
    <s v="Vermont"/>
    <s v="S"/>
    <s v="Gray"/>
    <x v="3"/>
    <n v="2.7"/>
    <s v="No"/>
    <s v="Free Shipping"/>
    <s v="Yes"/>
    <s v="Yes"/>
    <n v="43"/>
    <x v="5"/>
    <s v="Quarterly"/>
    <x v="0"/>
  </r>
  <r>
    <n v="1609"/>
    <n v="26"/>
    <x v="0"/>
    <x v="3"/>
    <x v="1"/>
    <n v="58"/>
    <s v="Nebraska"/>
    <s v="XL"/>
    <s v="Cyan"/>
    <x v="3"/>
    <n v="4.5999999999999996"/>
    <s v="No"/>
    <s v="Next Day Air"/>
    <s v="Yes"/>
    <s v="Yes"/>
    <n v="12"/>
    <x v="4"/>
    <s v="Bi-Weekly"/>
    <x v="0"/>
  </r>
  <r>
    <n v="1610"/>
    <n v="33"/>
    <x v="0"/>
    <x v="5"/>
    <x v="0"/>
    <n v="93"/>
    <s v="Nevada"/>
    <s v="S"/>
    <s v="Brown"/>
    <x v="3"/>
    <n v="4.0999999999999996"/>
    <s v="No"/>
    <s v="Standard"/>
    <s v="Yes"/>
    <s v="Yes"/>
    <n v="3"/>
    <x v="0"/>
    <s v="Monthly"/>
    <x v="0"/>
  </r>
  <r>
    <n v="1611"/>
    <n v="20"/>
    <x v="0"/>
    <x v="20"/>
    <x v="0"/>
    <n v="31"/>
    <s v="Tennessee"/>
    <s v="L"/>
    <s v="Purple"/>
    <x v="1"/>
    <n v="3.4"/>
    <s v="No"/>
    <s v="2-Day Shipping"/>
    <s v="Yes"/>
    <s v="Yes"/>
    <n v="1"/>
    <x v="3"/>
    <s v="Annually"/>
    <x v="0"/>
  </r>
  <r>
    <n v="1612"/>
    <n v="41"/>
    <x v="0"/>
    <x v="13"/>
    <x v="0"/>
    <n v="26"/>
    <s v="Arkansas"/>
    <s v="L"/>
    <s v="Yellow"/>
    <x v="0"/>
    <n v="4.5"/>
    <s v="No"/>
    <s v="Next Day Air"/>
    <s v="Yes"/>
    <s v="Yes"/>
    <n v="6"/>
    <x v="5"/>
    <s v="Monthly"/>
    <x v="0"/>
  </r>
  <r>
    <n v="1613"/>
    <n v="18"/>
    <x v="0"/>
    <x v="11"/>
    <x v="0"/>
    <n v="68"/>
    <s v="Wisconsin"/>
    <s v="M"/>
    <s v="Indigo"/>
    <x v="2"/>
    <n v="4.4000000000000004"/>
    <s v="No"/>
    <s v="Standard"/>
    <s v="Yes"/>
    <s v="Yes"/>
    <n v="26"/>
    <x v="0"/>
    <s v="Monthly"/>
    <x v="0"/>
  </r>
  <r>
    <n v="1614"/>
    <n v="26"/>
    <x v="0"/>
    <x v="16"/>
    <x v="3"/>
    <n v="31"/>
    <s v="Illinois"/>
    <s v="S"/>
    <s v="Black"/>
    <x v="2"/>
    <n v="4"/>
    <s v="No"/>
    <s v="Next Day Air"/>
    <s v="Yes"/>
    <s v="Yes"/>
    <n v="6"/>
    <x v="2"/>
    <s v="Fortnightly"/>
    <x v="0"/>
  </r>
  <r>
    <n v="1615"/>
    <n v="30"/>
    <x v="0"/>
    <x v="17"/>
    <x v="0"/>
    <n v="41"/>
    <s v="Kansas"/>
    <s v="S"/>
    <s v="Gray"/>
    <x v="2"/>
    <n v="3.4"/>
    <s v="No"/>
    <s v="Free Shipping"/>
    <s v="Yes"/>
    <s v="Yes"/>
    <n v="22"/>
    <x v="1"/>
    <s v="Bi-Weekly"/>
    <x v="0"/>
  </r>
  <r>
    <n v="1616"/>
    <n v="64"/>
    <x v="0"/>
    <x v="16"/>
    <x v="3"/>
    <n v="62"/>
    <s v="New York"/>
    <s v="M"/>
    <s v="Indigo"/>
    <x v="3"/>
    <n v="3.2"/>
    <s v="No"/>
    <s v="Standard"/>
    <s v="Yes"/>
    <s v="Yes"/>
    <n v="45"/>
    <x v="1"/>
    <s v="Bi-Weekly"/>
    <x v="0"/>
  </r>
  <r>
    <n v="1617"/>
    <n v="26"/>
    <x v="0"/>
    <x v="19"/>
    <x v="3"/>
    <n v="41"/>
    <s v="Colorado"/>
    <s v="M"/>
    <s v="Green"/>
    <x v="1"/>
    <n v="3.4"/>
    <s v="No"/>
    <s v="Standard"/>
    <s v="Yes"/>
    <s v="Yes"/>
    <n v="50"/>
    <x v="1"/>
    <s v="Quarterly"/>
    <x v="0"/>
  </r>
  <r>
    <n v="1618"/>
    <n v="43"/>
    <x v="0"/>
    <x v="0"/>
    <x v="0"/>
    <n v="64"/>
    <s v="Wisconsin"/>
    <s v="M"/>
    <s v="Peach"/>
    <x v="0"/>
    <n v="4.3"/>
    <s v="No"/>
    <s v="Standard"/>
    <s v="Yes"/>
    <s v="Yes"/>
    <n v="50"/>
    <x v="2"/>
    <s v="Fortnightly"/>
    <x v="0"/>
  </r>
  <r>
    <n v="1619"/>
    <n v="63"/>
    <x v="0"/>
    <x v="3"/>
    <x v="1"/>
    <n v="72"/>
    <s v="Michigan"/>
    <s v="L"/>
    <s v="Purple"/>
    <x v="2"/>
    <n v="5"/>
    <s v="No"/>
    <s v="Standard"/>
    <s v="Yes"/>
    <s v="Yes"/>
    <n v="39"/>
    <x v="5"/>
    <s v="Quarterly"/>
    <x v="0"/>
  </r>
  <r>
    <n v="1620"/>
    <n v="57"/>
    <x v="0"/>
    <x v="8"/>
    <x v="3"/>
    <n v="78"/>
    <s v="Hawaii"/>
    <s v="L"/>
    <s v="Beige"/>
    <x v="0"/>
    <n v="3.5"/>
    <s v="No"/>
    <s v="Store Pickup"/>
    <s v="Yes"/>
    <s v="Yes"/>
    <n v="50"/>
    <x v="0"/>
    <s v="Bi-Weekly"/>
    <x v="0"/>
  </r>
  <r>
    <n v="1621"/>
    <n v="25"/>
    <x v="0"/>
    <x v="19"/>
    <x v="3"/>
    <n v="47"/>
    <s v="Virginia"/>
    <s v="M"/>
    <s v="Charcoal"/>
    <x v="0"/>
    <n v="3.1"/>
    <s v="No"/>
    <s v="2-Day Shipping"/>
    <s v="Yes"/>
    <s v="Yes"/>
    <n v="27"/>
    <x v="3"/>
    <s v="Every 3 Months"/>
    <x v="0"/>
  </r>
  <r>
    <n v="1622"/>
    <n v="68"/>
    <x v="0"/>
    <x v="18"/>
    <x v="3"/>
    <n v="46"/>
    <s v="Ohio"/>
    <s v="L"/>
    <s v="Gray"/>
    <x v="2"/>
    <n v="3.9"/>
    <s v="No"/>
    <s v="2-Day Shipping"/>
    <s v="Yes"/>
    <s v="Yes"/>
    <n v="38"/>
    <x v="5"/>
    <s v="Fortnightly"/>
    <x v="0"/>
  </r>
  <r>
    <n v="1623"/>
    <n v="31"/>
    <x v="0"/>
    <x v="6"/>
    <x v="0"/>
    <n v="43"/>
    <s v="Missouri"/>
    <s v="S"/>
    <s v="Brown"/>
    <x v="0"/>
    <n v="4"/>
    <s v="No"/>
    <s v="Store Pickup"/>
    <s v="Yes"/>
    <s v="Yes"/>
    <n v="37"/>
    <x v="4"/>
    <s v="Every 3 Months"/>
    <x v="0"/>
  </r>
  <r>
    <n v="1624"/>
    <n v="64"/>
    <x v="0"/>
    <x v="21"/>
    <x v="3"/>
    <n v="58"/>
    <s v="Indiana"/>
    <s v="M"/>
    <s v="Cyan"/>
    <x v="2"/>
    <n v="3.5"/>
    <s v="No"/>
    <s v="Next Day Air"/>
    <s v="Yes"/>
    <s v="Yes"/>
    <n v="50"/>
    <x v="5"/>
    <s v="Annually"/>
    <x v="0"/>
  </r>
  <r>
    <n v="1625"/>
    <n v="38"/>
    <x v="0"/>
    <x v="1"/>
    <x v="0"/>
    <n v="32"/>
    <s v="Florida"/>
    <s v="M"/>
    <s v="White"/>
    <x v="0"/>
    <n v="3.6"/>
    <s v="No"/>
    <s v="Free Shipping"/>
    <s v="Yes"/>
    <s v="Yes"/>
    <n v="40"/>
    <x v="3"/>
    <s v="Every 3 Months"/>
    <x v="0"/>
  </r>
  <r>
    <n v="1626"/>
    <n v="34"/>
    <x v="0"/>
    <x v="11"/>
    <x v="0"/>
    <n v="45"/>
    <s v="Minnesota"/>
    <s v="L"/>
    <s v="Beige"/>
    <x v="0"/>
    <n v="3"/>
    <s v="No"/>
    <s v="Next Day Air"/>
    <s v="Yes"/>
    <s v="Yes"/>
    <n v="3"/>
    <x v="3"/>
    <s v="Bi-Weekly"/>
    <x v="0"/>
  </r>
  <r>
    <n v="1627"/>
    <n v="32"/>
    <x v="0"/>
    <x v="4"/>
    <x v="1"/>
    <n v="35"/>
    <s v="Nevada"/>
    <s v="L"/>
    <s v="Orange"/>
    <x v="2"/>
    <n v="2.6"/>
    <s v="No"/>
    <s v="Next Day Air"/>
    <s v="Yes"/>
    <s v="Yes"/>
    <n v="45"/>
    <x v="2"/>
    <s v="Bi-Weekly"/>
    <x v="0"/>
  </r>
  <r>
    <n v="1628"/>
    <n v="69"/>
    <x v="0"/>
    <x v="12"/>
    <x v="3"/>
    <n v="21"/>
    <s v="Maine"/>
    <s v="M"/>
    <s v="Olive"/>
    <x v="0"/>
    <n v="2.9"/>
    <s v="No"/>
    <s v="Next Day Air"/>
    <s v="Yes"/>
    <s v="Yes"/>
    <n v="8"/>
    <x v="2"/>
    <s v="Annually"/>
    <x v="0"/>
  </r>
  <r>
    <n v="1629"/>
    <n v="45"/>
    <x v="0"/>
    <x v="10"/>
    <x v="0"/>
    <n v="64"/>
    <s v="Massachusetts"/>
    <s v="S"/>
    <s v="Teal"/>
    <x v="0"/>
    <n v="3.1"/>
    <s v="No"/>
    <s v="Next Day Air"/>
    <s v="Yes"/>
    <s v="Yes"/>
    <n v="7"/>
    <x v="1"/>
    <s v="Monthly"/>
    <x v="0"/>
  </r>
  <r>
    <n v="1630"/>
    <n v="35"/>
    <x v="0"/>
    <x v="0"/>
    <x v="0"/>
    <n v="88"/>
    <s v="North Dakota"/>
    <s v="S"/>
    <s v="Silver"/>
    <x v="1"/>
    <n v="3.3"/>
    <s v="No"/>
    <s v="Next Day Air"/>
    <s v="Yes"/>
    <s v="Yes"/>
    <n v="13"/>
    <x v="0"/>
    <s v="Quarterly"/>
    <x v="0"/>
  </r>
  <r>
    <n v="1631"/>
    <n v="63"/>
    <x v="0"/>
    <x v="9"/>
    <x v="1"/>
    <n v="48"/>
    <s v="New Jersey"/>
    <s v="M"/>
    <s v="Gold"/>
    <x v="2"/>
    <n v="2.9"/>
    <s v="No"/>
    <s v="Store Pickup"/>
    <s v="Yes"/>
    <s v="Yes"/>
    <n v="29"/>
    <x v="0"/>
    <s v="Every 3 Months"/>
    <x v="0"/>
  </r>
  <r>
    <n v="1632"/>
    <n v="65"/>
    <x v="0"/>
    <x v="1"/>
    <x v="0"/>
    <n v="36"/>
    <s v="Indiana"/>
    <s v="L"/>
    <s v="Violet"/>
    <x v="2"/>
    <n v="3.9"/>
    <s v="No"/>
    <s v="2-Day Shipping"/>
    <s v="Yes"/>
    <s v="Yes"/>
    <n v="7"/>
    <x v="4"/>
    <s v="Fortnightly"/>
    <x v="0"/>
  </r>
  <r>
    <n v="1633"/>
    <n v="35"/>
    <x v="0"/>
    <x v="24"/>
    <x v="3"/>
    <n v="28"/>
    <s v="Oregon"/>
    <s v="S"/>
    <s v="White"/>
    <x v="2"/>
    <n v="4.7"/>
    <s v="No"/>
    <s v="2-Day Shipping"/>
    <s v="Yes"/>
    <s v="Yes"/>
    <n v="50"/>
    <x v="5"/>
    <s v="Every 3 Months"/>
    <x v="0"/>
  </r>
  <r>
    <n v="1634"/>
    <n v="54"/>
    <x v="0"/>
    <x v="20"/>
    <x v="0"/>
    <n v="80"/>
    <s v="North Dakota"/>
    <s v="M"/>
    <s v="Peach"/>
    <x v="1"/>
    <n v="4.4000000000000004"/>
    <s v="No"/>
    <s v="2-Day Shipping"/>
    <s v="Yes"/>
    <s v="Yes"/>
    <n v="33"/>
    <x v="5"/>
    <s v="Bi-Weekly"/>
    <x v="0"/>
  </r>
  <r>
    <n v="1635"/>
    <n v="28"/>
    <x v="0"/>
    <x v="7"/>
    <x v="2"/>
    <n v="23"/>
    <s v="South Carolina"/>
    <s v="S"/>
    <s v="Orange"/>
    <x v="2"/>
    <n v="3.6"/>
    <s v="No"/>
    <s v="Store Pickup"/>
    <s v="Yes"/>
    <s v="Yes"/>
    <n v="30"/>
    <x v="1"/>
    <s v="Every 3 Months"/>
    <x v="0"/>
  </r>
  <r>
    <n v="1636"/>
    <n v="68"/>
    <x v="0"/>
    <x v="12"/>
    <x v="3"/>
    <n v="24"/>
    <s v="North Carolina"/>
    <s v="L"/>
    <s v="Violet"/>
    <x v="2"/>
    <n v="3.2"/>
    <s v="No"/>
    <s v="Standard"/>
    <s v="Yes"/>
    <s v="Yes"/>
    <n v="40"/>
    <x v="1"/>
    <s v="Annually"/>
    <x v="0"/>
  </r>
  <r>
    <n v="1637"/>
    <n v="58"/>
    <x v="0"/>
    <x v="23"/>
    <x v="1"/>
    <n v="22"/>
    <s v="North Dakota"/>
    <s v="L"/>
    <s v="Green"/>
    <x v="3"/>
    <n v="4"/>
    <s v="No"/>
    <s v="Free Shipping"/>
    <s v="Yes"/>
    <s v="Yes"/>
    <n v="49"/>
    <x v="1"/>
    <s v="Fortnightly"/>
    <x v="0"/>
  </r>
  <r>
    <n v="1638"/>
    <n v="35"/>
    <x v="0"/>
    <x v="10"/>
    <x v="0"/>
    <n v="21"/>
    <s v="Massachusetts"/>
    <s v="M"/>
    <s v="Peach"/>
    <x v="1"/>
    <n v="3.5"/>
    <s v="No"/>
    <s v="Next Day Air"/>
    <s v="Yes"/>
    <s v="Yes"/>
    <n v="32"/>
    <x v="0"/>
    <s v="Fortnightly"/>
    <x v="0"/>
  </r>
  <r>
    <n v="1639"/>
    <n v="68"/>
    <x v="0"/>
    <x v="14"/>
    <x v="2"/>
    <n v="51"/>
    <s v="Tennessee"/>
    <s v="M"/>
    <s v="Black"/>
    <x v="1"/>
    <n v="4.5999999999999996"/>
    <s v="No"/>
    <s v="Free Shipping"/>
    <s v="Yes"/>
    <s v="Yes"/>
    <n v="18"/>
    <x v="0"/>
    <s v="Weekly"/>
    <x v="0"/>
  </r>
  <r>
    <n v="1640"/>
    <n v="41"/>
    <x v="0"/>
    <x v="24"/>
    <x v="3"/>
    <n v="65"/>
    <s v="Missouri"/>
    <s v="L"/>
    <s v="Blue"/>
    <x v="2"/>
    <n v="3.3"/>
    <s v="No"/>
    <s v="Free Shipping"/>
    <s v="Yes"/>
    <s v="Yes"/>
    <n v="50"/>
    <x v="3"/>
    <s v="Annually"/>
    <x v="0"/>
  </r>
  <r>
    <n v="1641"/>
    <n v="65"/>
    <x v="0"/>
    <x v="18"/>
    <x v="3"/>
    <n v="51"/>
    <s v="Tennessee"/>
    <s v="S"/>
    <s v="Magenta"/>
    <x v="1"/>
    <n v="4"/>
    <s v="No"/>
    <s v="2-Day Shipping"/>
    <s v="Yes"/>
    <s v="Yes"/>
    <n v="13"/>
    <x v="3"/>
    <s v="Weekly"/>
    <x v="0"/>
  </r>
  <r>
    <n v="1642"/>
    <n v="50"/>
    <x v="0"/>
    <x v="15"/>
    <x v="0"/>
    <n v="32"/>
    <s v="Colorado"/>
    <s v="L"/>
    <s v="Violet"/>
    <x v="2"/>
    <n v="3.4"/>
    <s v="No"/>
    <s v="Free Shipping"/>
    <s v="Yes"/>
    <s v="Yes"/>
    <n v="1"/>
    <x v="4"/>
    <s v="Every 3 Months"/>
    <x v="0"/>
  </r>
  <r>
    <n v="1643"/>
    <n v="18"/>
    <x v="0"/>
    <x v="7"/>
    <x v="2"/>
    <n v="70"/>
    <s v="Mississippi"/>
    <s v="M"/>
    <s v="Beige"/>
    <x v="1"/>
    <n v="4.2"/>
    <s v="No"/>
    <s v="Store Pickup"/>
    <s v="Yes"/>
    <s v="Yes"/>
    <n v="16"/>
    <x v="3"/>
    <s v="Fortnightly"/>
    <x v="0"/>
  </r>
  <r>
    <n v="1644"/>
    <n v="38"/>
    <x v="0"/>
    <x v="18"/>
    <x v="3"/>
    <n v="77"/>
    <s v="Ohio"/>
    <s v="L"/>
    <s v="Pink"/>
    <x v="2"/>
    <n v="3.9"/>
    <s v="No"/>
    <s v="2-Day Shipping"/>
    <s v="Yes"/>
    <s v="Yes"/>
    <n v="6"/>
    <x v="3"/>
    <s v="Monthly"/>
    <x v="0"/>
  </r>
  <r>
    <n v="1645"/>
    <n v="68"/>
    <x v="0"/>
    <x v="7"/>
    <x v="2"/>
    <n v="90"/>
    <s v="North Carolina"/>
    <s v="S"/>
    <s v="Beige"/>
    <x v="2"/>
    <n v="3.9"/>
    <s v="No"/>
    <s v="Next Day Air"/>
    <s v="Yes"/>
    <s v="Yes"/>
    <n v="21"/>
    <x v="5"/>
    <s v="Monthly"/>
    <x v="0"/>
  </r>
  <r>
    <n v="1646"/>
    <n v="53"/>
    <x v="0"/>
    <x v="18"/>
    <x v="3"/>
    <n v="36"/>
    <s v="Ohio"/>
    <s v="L"/>
    <s v="Green"/>
    <x v="2"/>
    <n v="2.8"/>
    <s v="No"/>
    <s v="Standard"/>
    <s v="Yes"/>
    <s v="Yes"/>
    <n v="36"/>
    <x v="0"/>
    <s v="Every 3 Months"/>
    <x v="0"/>
  </r>
  <r>
    <n v="1647"/>
    <n v="58"/>
    <x v="0"/>
    <x v="8"/>
    <x v="3"/>
    <n v="77"/>
    <s v="Nebraska"/>
    <s v="S"/>
    <s v="Silver"/>
    <x v="2"/>
    <n v="3.7"/>
    <s v="No"/>
    <s v="Standard"/>
    <s v="Yes"/>
    <s v="Yes"/>
    <n v="20"/>
    <x v="4"/>
    <s v="Every 3 Months"/>
    <x v="0"/>
  </r>
  <r>
    <n v="1648"/>
    <n v="34"/>
    <x v="0"/>
    <x v="23"/>
    <x v="1"/>
    <n v="78"/>
    <s v="Hawaii"/>
    <s v="M"/>
    <s v="Purple"/>
    <x v="2"/>
    <n v="4.9000000000000004"/>
    <s v="No"/>
    <s v="Store Pickup"/>
    <s v="Yes"/>
    <s v="Yes"/>
    <n v="8"/>
    <x v="5"/>
    <s v="Quarterly"/>
    <x v="0"/>
  </r>
  <r>
    <n v="1649"/>
    <n v="36"/>
    <x v="0"/>
    <x v="13"/>
    <x v="0"/>
    <n v="69"/>
    <s v="Oklahoma"/>
    <s v="M"/>
    <s v="Gray"/>
    <x v="2"/>
    <n v="2.6"/>
    <s v="No"/>
    <s v="Express"/>
    <s v="Yes"/>
    <s v="Yes"/>
    <n v="22"/>
    <x v="2"/>
    <s v="Monthly"/>
    <x v="0"/>
  </r>
  <r>
    <n v="1650"/>
    <n v="58"/>
    <x v="0"/>
    <x v="17"/>
    <x v="0"/>
    <n v="63"/>
    <s v="Wisconsin"/>
    <s v="M"/>
    <s v="White"/>
    <x v="2"/>
    <n v="4.9000000000000004"/>
    <s v="No"/>
    <s v="Free Shipping"/>
    <s v="Yes"/>
    <s v="Yes"/>
    <n v="3"/>
    <x v="2"/>
    <s v="Quarterly"/>
    <x v="0"/>
  </r>
  <r>
    <n v="1651"/>
    <n v="60"/>
    <x v="0"/>
    <x v="18"/>
    <x v="3"/>
    <n v="36"/>
    <s v="Arkansas"/>
    <s v="M"/>
    <s v="Silver"/>
    <x v="0"/>
    <n v="3.4"/>
    <s v="No"/>
    <s v="Next Day Air"/>
    <s v="Yes"/>
    <s v="Yes"/>
    <n v="46"/>
    <x v="2"/>
    <s v="Fortnightly"/>
    <x v="0"/>
  </r>
  <r>
    <n v="1652"/>
    <n v="59"/>
    <x v="0"/>
    <x v="7"/>
    <x v="2"/>
    <n v="80"/>
    <s v="Texas"/>
    <s v="M"/>
    <s v="Blue"/>
    <x v="0"/>
    <n v="3.9"/>
    <s v="No"/>
    <s v="Standard"/>
    <s v="Yes"/>
    <s v="Yes"/>
    <n v="42"/>
    <x v="5"/>
    <s v="Monthly"/>
    <x v="0"/>
  </r>
  <r>
    <n v="1653"/>
    <n v="65"/>
    <x v="0"/>
    <x v="1"/>
    <x v="0"/>
    <n v="35"/>
    <s v="New Mexico"/>
    <s v="M"/>
    <s v="Orange"/>
    <x v="2"/>
    <n v="4"/>
    <s v="No"/>
    <s v="Next Day Air"/>
    <s v="Yes"/>
    <s v="Yes"/>
    <n v="1"/>
    <x v="4"/>
    <s v="Fortnightly"/>
    <x v="0"/>
  </r>
  <r>
    <n v="1654"/>
    <n v="31"/>
    <x v="0"/>
    <x v="22"/>
    <x v="3"/>
    <n v="93"/>
    <s v="Colorado"/>
    <s v="L"/>
    <s v="Silver"/>
    <x v="0"/>
    <n v="3"/>
    <s v="No"/>
    <s v="2-Day Shipping"/>
    <s v="Yes"/>
    <s v="Yes"/>
    <n v="29"/>
    <x v="5"/>
    <s v="Bi-Weekly"/>
    <x v="0"/>
  </r>
  <r>
    <n v="1655"/>
    <n v="43"/>
    <x v="0"/>
    <x v="22"/>
    <x v="3"/>
    <n v="25"/>
    <s v="Indiana"/>
    <s v="L"/>
    <s v="Gray"/>
    <x v="1"/>
    <n v="2.6"/>
    <s v="No"/>
    <s v="Store Pickup"/>
    <s v="Yes"/>
    <s v="Yes"/>
    <n v="14"/>
    <x v="2"/>
    <s v="Quarterly"/>
    <x v="0"/>
  </r>
  <r>
    <n v="1656"/>
    <n v="37"/>
    <x v="0"/>
    <x v="1"/>
    <x v="0"/>
    <n v="81"/>
    <s v="Arizona"/>
    <s v="L"/>
    <s v="Gold"/>
    <x v="1"/>
    <n v="3.2"/>
    <s v="No"/>
    <s v="Next Day Air"/>
    <s v="Yes"/>
    <s v="Yes"/>
    <n v="4"/>
    <x v="3"/>
    <s v="Monthly"/>
    <x v="0"/>
  </r>
  <r>
    <n v="1657"/>
    <n v="21"/>
    <x v="0"/>
    <x v="0"/>
    <x v="0"/>
    <n v="42"/>
    <s v="Indiana"/>
    <s v="L"/>
    <s v="Brown"/>
    <x v="1"/>
    <n v="2.6"/>
    <s v="No"/>
    <s v="2-Day Shipping"/>
    <s v="Yes"/>
    <s v="Yes"/>
    <n v="41"/>
    <x v="3"/>
    <s v="Every 3 Months"/>
    <x v="0"/>
  </r>
  <r>
    <n v="1658"/>
    <n v="69"/>
    <x v="0"/>
    <x v="11"/>
    <x v="0"/>
    <n v="36"/>
    <s v="Indiana"/>
    <s v="L"/>
    <s v="Turquoise"/>
    <x v="1"/>
    <n v="3.2"/>
    <s v="No"/>
    <s v="Store Pickup"/>
    <s v="Yes"/>
    <s v="Yes"/>
    <n v="4"/>
    <x v="5"/>
    <s v="Bi-Weekly"/>
    <x v="0"/>
  </r>
  <r>
    <n v="1659"/>
    <n v="32"/>
    <x v="0"/>
    <x v="16"/>
    <x v="3"/>
    <n v="66"/>
    <s v="Alaska"/>
    <s v="S"/>
    <s v="Pink"/>
    <x v="1"/>
    <n v="4.0999999999999996"/>
    <s v="No"/>
    <s v="Store Pickup"/>
    <s v="Yes"/>
    <s v="Yes"/>
    <n v="47"/>
    <x v="1"/>
    <s v="Weekly"/>
    <x v="0"/>
  </r>
  <r>
    <n v="1660"/>
    <n v="53"/>
    <x v="0"/>
    <x v="24"/>
    <x v="3"/>
    <n v="37"/>
    <s v="Utah"/>
    <s v="M"/>
    <s v="Black"/>
    <x v="3"/>
    <n v="3.9"/>
    <s v="No"/>
    <s v="Next Day Air"/>
    <s v="Yes"/>
    <s v="Yes"/>
    <n v="44"/>
    <x v="0"/>
    <s v="Annually"/>
    <x v="0"/>
  </r>
  <r>
    <n v="1661"/>
    <n v="59"/>
    <x v="0"/>
    <x v="17"/>
    <x v="0"/>
    <n v="45"/>
    <s v="Louisiana"/>
    <s v="L"/>
    <s v="Yellow"/>
    <x v="0"/>
    <n v="4.0999999999999996"/>
    <s v="No"/>
    <s v="Standard"/>
    <s v="Yes"/>
    <s v="Yes"/>
    <n v="37"/>
    <x v="0"/>
    <s v="Monthly"/>
    <x v="0"/>
  </r>
  <r>
    <n v="1662"/>
    <n v="64"/>
    <x v="0"/>
    <x v="24"/>
    <x v="3"/>
    <n v="86"/>
    <s v="Iowa"/>
    <s v="S"/>
    <s v="Beige"/>
    <x v="2"/>
    <n v="2.7"/>
    <s v="No"/>
    <s v="2-Day Shipping"/>
    <s v="Yes"/>
    <s v="Yes"/>
    <n v="21"/>
    <x v="5"/>
    <s v="Quarterly"/>
    <x v="0"/>
  </r>
  <r>
    <n v="1663"/>
    <n v="63"/>
    <x v="0"/>
    <x v="12"/>
    <x v="3"/>
    <n v="24"/>
    <s v="New Mexico"/>
    <s v="M"/>
    <s v="Olive"/>
    <x v="0"/>
    <n v="4.5999999999999996"/>
    <s v="No"/>
    <s v="Free Shipping"/>
    <s v="Yes"/>
    <s v="Yes"/>
    <n v="46"/>
    <x v="5"/>
    <s v="Fortnightly"/>
    <x v="0"/>
  </r>
  <r>
    <n v="1664"/>
    <n v="43"/>
    <x v="0"/>
    <x v="5"/>
    <x v="0"/>
    <n v="22"/>
    <s v="Maine"/>
    <s v="XL"/>
    <s v="Gold"/>
    <x v="2"/>
    <n v="3.5"/>
    <s v="No"/>
    <s v="Standard"/>
    <s v="Yes"/>
    <s v="Yes"/>
    <n v="1"/>
    <x v="1"/>
    <s v="Bi-Weekly"/>
    <x v="0"/>
  </r>
  <r>
    <n v="1665"/>
    <n v="19"/>
    <x v="0"/>
    <x v="8"/>
    <x v="3"/>
    <n v="53"/>
    <s v="Minnesota"/>
    <s v="M"/>
    <s v="Purple"/>
    <x v="1"/>
    <n v="5"/>
    <s v="No"/>
    <s v="Next Day Air"/>
    <s v="Yes"/>
    <s v="Yes"/>
    <n v="35"/>
    <x v="3"/>
    <s v="Weekly"/>
    <x v="0"/>
  </r>
  <r>
    <n v="1666"/>
    <n v="40"/>
    <x v="0"/>
    <x v="14"/>
    <x v="2"/>
    <n v="41"/>
    <s v="New Mexico"/>
    <s v="L"/>
    <s v="Pink"/>
    <x v="3"/>
    <n v="3.4"/>
    <s v="No"/>
    <s v="Next Day Air"/>
    <s v="Yes"/>
    <s v="Yes"/>
    <n v="49"/>
    <x v="0"/>
    <s v="Monthly"/>
    <x v="0"/>
  </r>
  <r>
    <n v="1667"/>
    <n v="51"/>
    <x v="0"/>
    <x v="11"/>
    <x v="0"/>
    <n v="64"/>
    <s v="Arkansas"/>
    <s v="M"/>
    <s v="Blue"/>
    <x v="2"/>
    <n v="3.1"/>
    <s v="No"/>
    <s v="Store Pickup"/>
    <s v="Yes"/>
    <s v="Yes"/>
    <n v="47"/>
    <x v="3"/>
    <s v="Annually"/>
    <x v="0"/>
  </r>
  <r>
    <n v="1668"/>
    <n v="51"/>
    <x v="0"/>
    <x v="8"/>
    <x v="3"/>
    <n v="40"/>
    <s v="Oklahoma"/>
    <s v="L"/>
    <s v="Brown"/>
    <x v="0"/>
    <n v="3.4"/>
    <s v="No"/>
    <s v="2-Day Shipping"/>
    <s v="Yes"/>
    <s v="Yes"/>
    <n v="24"/>
    <x v="4"/>
    <s v="Every 3 Months"/>
    <x v="0"/>
  </r>
  <r>
    <n v="1669"/>
    <n v="66"/>
    <x v="0"/>
    <x v="0"/>
    <x v="0"/>
    <n v="33"/>
    <s v="Utah"/>
    <s v="L"/>
    <s v="Charcoal"/>
    <x v="2"/>
    <n v="4"/>
    <s v="No"/>
    <s v="Standard"/>
    <s v="Yes"/>
    <s v="Yes"/>
    <n v="28"/>
    <x v="5"/>
    <s v="Fortnightly"/>
    <x v="0"/>
  </r>
  <r>
    <n v="1670"/>
    <n v="42"/>
    <x v="0"/>
    <x v="17"/>
    <x v="0"/>
    <n v="59"/>
    <s v="Wisconsin"/>
    <s v="L"/>
    <s v="Maroon"/>
    <x v="0"/>
    <n v="2.7"/>
    <s v="No"/>
    <s v="Store Pickup"/>
    <s v="Yes"/>
    <s v="Yes"/>
    <n v="22"/>
    <x v="4"/>
    <s v="Quarterly"/>
    <x v="0"/>
  </r>
  <r>
    <n v="1671"/>
    <n v="22"/>
    <x v="0"/>
    <x v="13"/>
    <x v="0"/>
    <n v="73"/>
    <s v="Utah"/>
    <s v="L"/>
    <s v="Cyan"/>
    <x v="3"/>
    <n v="3.6"/>
    <s v="No"/>
    <s v="Free Shipping"/>
    <s v="Yes"/>
    <s v="Yes"/>
    <n v="20"/>
    <x v="1"/>
    <s v="Weekly"/>
    <x v="0"/>
  </r>
  <r>
    <n v="1672"/>
    <n v="31"/>
    <x v="0"/>
    <x v="15"/>
    <x v="0"/>
    <n v="22"/>
    <s v="Utah"/>
    <s v="M"/>
    <s v="Olive"/>
    <x v="0"/>
    <n v="4"/>
    <s v="No"/>
    <s v="Free Shipping"/>
    <s v="Yes"/>
    <s v="Yes"/>
    <n v="25"/>
    <x v="4"/>
    <s v="Weekly"/>
    <x v="0"/>
  </r>
  <r>
    <n v="1673"/>
    <n v="18"/>
    <x v="0"/>
    <x v="23"/>
    <x v="1"/>
    <n v="73"/>
    <s v="South Carolina"/>
    <s v="L"/>
    <s v="Gold"/>
    <x v="3"/>
    <n v="3.8"/>
    <s v="No"/>
    <s v="Free Shipping"/>
    <s v="Yes"/>
    <s v="Yes"/>
    <n v="15"/>
    <x v="0"/>
    <s v="Quarterly"/>
    <x v="0"/>
  </r>
  <r>
    <n v="1674"/>
    <n v="21"/>
    <x v="0"/>
    <x v="0"/>
    <x v="0"/>
    <n v="62"/>
    <s v="Hawaii"/>
    <s v="M"/>
    <s v="Violet"/>
    <x v="3"/>
    <n v="3.4"/>
    <s v="No"/>
    <s v="Next Day Air"/>
    <s v="Yes"/>
    <s v="Yes"/>
    <n v="49"/>
    <x v="0"/>
    <s v="Bi-Weekly"/>
    <x v="0"/>
  </r>
  <r>
    <n v="1675"/>
    <n v="35"/>
    <x v="0"/>
    <x v="7"/>
    <x v="2"/>
    <n v="56"/>
    <s v="Alaska"/>
    <s v="M"/>
    <s v="Peach"/>
    <x v="0"/>
    <n v="3.2"/>
    <s v="No"/>
    <s v="Free Shipping"/>
    <s v="Yes"/>
    <s v="Yes"/>
    <n v="10"/>
    <x v="5"/>
    <s v="Fortnightly"/>
    <x v="0"/>
  </r>
  <r>
    <n v="1676"/>
    <n v="35"/>
    <x v="0"/>
    <x v="13"/>
    <x v="0"/>
    <n v="90"/>
    <s v="Colorado"/>
    <s v="M"/>
    <s v="Beige"/>
    <x v="1"/>
    <n v="4.7"/>
    <s v="No"/>
    <s v="Next Day Air"/>
    <s v="Yes"/>
    <s v="Yes"/>
    <n v="21"/>
    <x v="2"/>
    <s v="Annually"/>
    <x v="0"/>
  </r>
  <r>
    <n v="1677"/>
    <n v="27"/>
    <x v="0"/>
    <x v="12"/>
    <x v="3"/>
    <n v="44"/>
    <s v="West Virginia"/>
    <s v="M"/>
    <s v="Cyan"/>
    <x v="0"/>
    <n v="3.1"/>
    <s v="No"/>
    <s v="Next Day Air"/>
    <s v="Yes"/>
    <s v="Yes"/>
    <n v="34"/>
    <x v="4"/>
    <s v="Weekly"/>
    <x v="0"/>
  </r>
  <r>
    <n v="1678"/>
    <n v="65"/>
    <x v="0"/>
    <x v="2"/>
    <x v="0"/>
    <n v="35"/>
    <s v="Oregon"/>
    <s v="L"/>
    <s v="Silver"/>
    <x v="2"/>
    <n v="3.3"/>
    <s v="No"/>
    <s v="Next Day Air"/>
    <s v="No"/>
    <s v="No"/>
    <n v="41"/>
    <x v="5"/>
    <s v="Weekly"/>
    <x v="0"/>
  </r>
  <r>
    <n v="1679"/>
    <n v="41"/>
    <x v="0"/>
    <x v="13"/>
    <x v="0"/>
    <n v="71"/>
    <s v="Ohio"/>
    <s v="S"/>
    <s v="Magenta"/>
    <x v="2"/>
    <n v="4.8"/>
    <s v="No"/>
    <s v="2-Day Shipping"/>
    <s v="No"/>
    <s v="No"/>
    <n v="30"/>
    <x v="0"/>
    <s v="Fortnightly"/>
    <x v="0"/>
  </r>
  <r>
    <n v="1680"/>
    <n v="60"/>
    <x v="0"/>
    <x v="10"/>
    <x v="0"/>
    <n v="52"/>
    <s v="Massachusetts"/>
    <s v="S"/>
    <s v="Black"/>
    <x v="3"/>
    <n v="4.5"/>
    <s v="No"/>
    <s v="Next Day Air"/>
    <s v="No"/>
    <s v="No"/>
    <n v="24"/>
    <x v="5"/>
    <s v="Bi-Weekly"/>
    <x v="0"/>
  </r>
  <r>
    <n v="1681"/>
    <n v="61"/>
    <x v="0"/>
    <x v="9"/>
    <x v="1"/>
    <n v="37"/>
    <s v="Louisiana"/>
    <s v="M"/>
    <s v="Olive"/>
    <x v="2"/>
    <n v="3.4"/>
    <s v="No"/>
    <s v="Store Pickup"/>
    <s v="No"/>
    <s v="No"/>
    <n v="6"/>
    <x v="2"/>
    <s v="Annually"/>
    <x v="0"/>
  </r>
  <r>
    <n v="1682"/>
    <n v="24"/>
    <x v="0"/>
    <x v="4"/>
    <x v="1"/>
    <n v="95"/>
    <s v="Virginia"/>
    <s v="L"/>
    <s v="Green"/>
    <x v="0"/>
    <n v="3.7"/>
    <s v="No"/>
    <s v="2-Day Shipping"/>
    <s v="No"/>
    <s v="No"/>
    <n v="14"/>
    <x v="2"/>
    <s v="Bi-Weekly"/>
    <x v="0"/>
  </r>
  <r>
    <n v="1683"/>
    <n v="65"/>
    <x v="0"/>
    <x v="20"/>
    <x v="0"/>
    <n v="97"/>
    <s v="New York"/>
    <s v="M"/>
    <s v="Yellow"/>
    <x v="3"/>
    <n v="4.9000000000000004"/>
    <s v="No"/>
    <s v="2-Day Shipping"/>
    <s v="No"/>
    <s v="No"/>
    <n v="37"/>
    <x v="2"/>
    <s v="Bi-Weekly"/>
    <x v="0"/>
  </r>
  <r>
    <n v="1684"/>
    <n v="23"/>
    <x v="0"/>
    <x v="7"/>
    <x v="2"/>
    <n v="57"/>
    <s v="Arkansas"/>
    <s v="S"/>
    <s v="Lavender"/>
    <x v="1"/>
    <n v="3.5"/>
    <s v="No"/>
    <s v="Next Day Air"/>
    <s v="No"/>
    <s v="No"/>
    <n v="37"/>
    <x v="0"/>
    <s v="Quarterly"/>
    <x v="0"/>
  </r>
  <r>
    <n v="1685"/>
    <n v="30"/>
    <x v="0"/>
    <x v="5"/>
    <x v="0"/>
    <n v="93"/>
    <s v="New Mexico"/>
    <s v="M"/>
    <s v="Indigo"/>
    <x v="1"/>
    <n v="4.5999999999999996"/>
    <s v="No"/>
    <s v="Standard"/>
    <s v="No"/>
    <s v="No"/>
    <n v="28"/>
    <x v="3"/>
    <s v="Weekly"/>
    <x v="0"/>
  </r>
  <r>
    <n v="1686"/>
    <n v="33"/>
    <x v="0"/>
    <x v="0"/>
    <x v="0"/>
    <n v="48"/>
    <s v="Minnesota"/>
    <s v="M"/>
    <s v="Pink"/>
    <x v="0"/>
    <n v="4.5999999999999996"/>
    <s v="No"/>
    <s v="Standard"/>
    <s v="No"/>
    <s v="No"/>
    <n v="43"/>
    <x v="3"/>
    <s v="Bi-Weekly"/>
    <x v="0"/>
  </r>
  <r>
    <n v="1687"/>
    <n v="22"/>
    <x v="0"/>
    <x v="24"/>
    <x v="3"/>
    <n v="75"/>
    <s v="Illinois"/>
    <s v="L"/>
    <s v="Red"/>
    <x v="3"/>
    <n v="4.2"/>
    <s v="No"/>
    <s v="Store Pickup"/>
    <s v="No"/>
    <s v="No"/>
    <n v="25"/>
    <x v="1"/>
    <s v="Annually"/>
    <x v="0"/>
  </r>
  <r>
    <n v="1688"/>
    <n v="67"/>
    <x v="0"/>
    <x v="11"/>
    <x v="0"/>
    <n v="70"/>
    <s v="Georgia"/>
    <s v="S"/>
    <s v="Magenta"/>
    <x v="0"/>
    <n v="3.7"/>
    <s v="No"/>
    <s v="Free Shipping"/>
    <s v="No"/>
    <s v="No"/>
    <n v="4"/>
    <x v="3"/>
    <s v="Annually"/>
    <x v="0"/>
  </r>
  <r>
    <n v="1689"/>
    <n v="28"/>
    <x v="0"/>
    <x v="8"/>
    <x v="3"/>
    <n v="26"/>
    <s v="Mississippi"/>
    <s v="S"/>
    <s v="Peach"/>
    <x v="0"/>
    <n v="3"/>
    <s v="No"/>
    <s v="Next Day Air"/>
    <s v="No"/>
    <s v="No"/>
    <n v="13"/>
    <x v="0"/>
    <s v="Fortnightly"/>
    <x v="0"/>
  </r>
  <r>
    <n v="1690"/>
    <n v="32"/>
    <x v="0"/>
    <x v="5"/>
    <x v="0"/>
    <n v="73"/>
    <s v="North Carolina"/>
    <s v="L"/>
    <s v="Turquoise"/>
    <x v="0"/>
    <n v="4.5999999999999996"/>
    <s v="No"/>
    <s v="Store Pickup"/>
    <s v="No"/>
    <s v="No"/>
    <n v="32"/>
    <x v="4"/>
    <s v="Monthly"/>
    <x v="0"/>
  </r>
  <r>
    <n v="1691"/>
    <n v="40"/>
    <x v="0"/>
    <x v="7"/>
    <x v="2"/>
    <n v="30"/>
    <s v="Nevada"/>
    <s v="M"/>
    <s v="Black"/>
    <x v="2"/>
    <n v="3.2"/>
    <s v="No"/>
    <s v="Free Shipping"/>
    <s v="No"/>
    <s v="No"/>
    <n v="1"/>
    <x v="1"/>
    <s v="Annually"/>
    <x v="0"/>
  </r>
  <r>
    <n v="1692"/>
    <n v="64"/>
    <x v="0"/>
    <x v="9"/>
    <x v="1"/>
    <n v="61"/>
    <s v="Connecticut"/>
    <s v="L"/>
    <s v="Blue"/>
    <x v="2"/>
    <n v="3.5"/>
    <s v="No"/>
    <s v="Next Day Air"/>
    <s v="No"/>
    <s v="No"/>
    <n v="4"/>
    <x v="1"/>
    <s v="Annually"/>
    <x v="0"/>
  </r>
  <r>
    <n v="1693"/>
    <n v="56"/>
    <x v="0"/>
    <x v="8"/>
    <x v="3"/>
    <n v="75"/>
    <s v="Utah"/>
    <s v="M"/>
    <s v="Beige"/>
    <x v="0"/>
    <n v="2.6"/>
    <s v="No"/>
    <s v="Standard"/>
    <s v="No"/>
    <s v="No"/>
    <n v="33"/>
    <x v="1"/>
    <s v="Bi-Weekly"/>
    <x v="0"/>
  </r>
  <r>
    <n v="1694"/>
    <n v="63"/>
    <x v="0"/>
    <x v="14"/>
    <x v="2"/>
    <n v="88"/>
    <s v="Tennessee"/>
    <s v="XL"/>
    <s v="Olive"/>
    <x v="3"/>
    <n v="4.9000000000000004"/>
    <s v="No"/>
    <s v="Standard"/>
    <s v="No"/>
    <s v="No"/>
    <n v="45"/>
    <x v="4"/>
    <s v="Fortnightly"/>
    <x v="0"/>
  </r>
  <r>
    <n v="1695"/>
    <n v="20"/>
    <x v="0"/>
    <x v="5"/>
    <x v="0"/>
    <n v="67"/>
    <s v="Mississippi"/>
    <s v="M"/>
    <s v="Turquoise"/>
    <x v="2"/>
    <n v="2.7"/>
    <s v="No"/>
    <s v="Express"/>
    <s v="No"/>
    <s v="No"/>
    <n v="20"/>
    <x v="5"/>
    <s v="Fortnightly"/>
    <x v="0"/>
  </r>
  <r>
    <n v="1696"/>
    <n v="54"/>
    <x v="0"/>
    <x v="19"/>
    <x v="3"/>
    <n v="95"/>
    <s v="Nebraska"/>
    <s v="S"/>
    <s v="Yellow"/>
    <x v="3"/>
    <n v="4.7"/>
    <s v="No"/>
    <s v="2-Day Shipping"/>
    <s v="No"/>
    <s v="No"/>
    <n v="1"/>
    <x v="3"/>
    <s v="Fortnightly"/>
    <x v="0"/>
  </r>
  <r>
    <n v="1697"/>
    <n v="31"/>
    <x v="0"/>
    <x v="12"/>
    <x v="3"/>
    <n v="69"/>
    <s v="West Virginia"/>
    <s v="S"/>
    <s v="Turquoise"/>
    <x v="1"/>
    <n v="4"/>
    <s v="No"/>
    <s v="Free Shipping"/>
    <s v="No"/>
    <s v="No"/>
    <n v="7"/>
    <x v="2"/>
    <s v="Bi-Weekly"/>
    <x v="0"/>
  </r>
  <r>
    <n v="1698"/>
    <n v="36"/>
    <x v="0"/>
    <x v="5"/>
    <x v="0"/>
    <n v="87"/>
    <s v="South Carolina"/>
    <s v="L"/>
    <s v="Lavender"/>
    <x v="3"/>
    <n v="3.5"/>
    <s v="No"/>
    <s v="Next Day Air"/>
    <s v="No"/>
    <s v="No"/>
    <n v="48"/>
    <x v="2"/>
    <s v="Every 3 Months"/>
    <x v="0"/>
  </r>
  <r>
    <n v="1699"/>
    <n v="25"/>
    <x v="0"/>
    <x v="22"/>
    <x v="3"/>
    <n v="41"/>
    <s v="Iowa"/>
    <s v="XL"/>
    <s v="Turquoise"/>
    <x v="0"/>
    <n v="4.8"/>
    <s v="No"/>
    <s v="Standard"/>
    <s v="No"/>
    <s v="No"/>
    <n v="46"/>
    <x v="4"/>
    <s v="Quarterly"/>
    <x v="0"/>
  </r>
  <r>
    <n v="1700"/>
    <n v="20"/>
    <x v="0"/>
    <x v="1"/>
    <x v="0"/>
    <n v="67"/>
    <s v="North Dakota"/>
    <s v="L"/>
    <s v="Teal"/>
    <x v="1"/>
    <n v="4"/>
    <s v="No"/>
    <s v="Free Shipping"/>
    <s v="No"/>
    <s v="No"/>
    <n v="34"/>
    <x v="5"/>
    <s v="Annually"/>
    <x v="0"/>
  </r>
  <r>
    <n v="1701"/>
    <n v="62"/>
    <x v="0"/>
    <x v="15"/>
    <x v="0"/>
    <n v="70"/>
    <s v="West Virginia"/>
    <s v="L"/>
    <s v="Black"/>
    <x v="3"/>
    <n v="4.0999999999999996"/>
    <s v="No"/>
    <s v="Express"/>
    <s v="No"/>
    <s v="No"/>
    <n v="36"/>
    <x v="4"/>
    <s v="Monthly"/>
    <x v="0"/>
  </r>
  <r>
    <n v="1702"/>
    <n v="69"/>
    <x v="0"/>
    <x v="8"/>
    <x v="3"/>
    <n v="41"/>
    <s v="Mississippi"/>
    <s v="XL"/>
    <s v="Blue"/>
    <x v="0"/>
    <n v="3.8"/>
    <s v="No"/>
    <s v="Next Day Air"/>
    <s v="No"/>
    <s v="No"/>
    <n v="44"/>
    <x v="5"/>
    <s v="Every 3 Months"/>
    <x v="0"/>
  </r>
  <r>
    <n v="1703"/>
    <n v="54"/>
    <x v="0"/>
    <x v="2"/>
    <x v="0"/>
    <n v="83"/>
    <s v="Alabama"/>
    <s v="XL"/>
    <s v="Yellow"/>
    <x v="2"/>
    <n v="5"/>
    <s v="No"/>
    <s v="Express"/>
    <s v="No"/>
    <s v="No"/>
    <n v="48"/>
    <x v="4"/>
    <s v="Weekly"/>
    <x v="0"/>
  </r>
  <r>
    <n v="1704"/>
    <n v="39"/>
    <x v="0"/>
    <x v="21"/>
    <x v="3"/>
    <n v="22"/>
    <s v="California"/>
    <s v="M"/>
    <s v="Black"/>
    <x v="1"/>
    <n v="4"/>
    <s v="No"/>
    <s v="Next Day Air"/>
    <s v="No"/>
    <s v="No"/>
    <n v="12"/>
    <x v="4"/>
    <s v="Annually"/>
    <x v="0"/>
  </r>
  <r>
    <n v="1705"/>
    <n v="56"/>
    <x v="0"/>
    <x v="4"/>
    <x v="1"/>
    <n v="20"/>
    <s v="Idaho"/>
    <s v="M"/>
    <s v="Lavender"/>
    <x v="2"/>
    <n v="3.9"/>
    <s v="No"/>
    <s v="Store Pickup"/>
    <s v="No"/>
    <s v="No"/>
    <n v="19"/>
    <x v="1"/>
    <s v="Every 3 Months"/>
    <x v="0"/>
  </r>
  <r>
    <n v="1706"/>
    <n v="39"/>
    <x v="0"/>
    <x v="16"/>
    <x v="3"/>
    <n v="29"/>
    <s v="South Dakota"/>
    <s v="L"/>
    <s v="Cyan"/>
    <x v="2"/>
    <n v="3.4"/>
    <s v="No"/>
    <s v="2-Day Shipping"/>
    <s v="No"/>
    <s v="No"/>
    <n v="49"/>
    <x v="0"/>
    <s v="Bi-Weekly"/>
    <x v="0"/>
  </r>
  <r>
    <n v="1707"/>
    <n v="37"/>
    <x v="0"/>
    <x v="12"/>
    <x v="3"/>
    <n v="87"/>
    <s v="North Dakota"/>
    <s v="M"/>
    <s v="Brown"/>
    <x v="1"/>
    <n v="3"/>
    <s v="No"/>
    <s v="Standard"/>
    <s v="No"/>
    <s v="No"/>
    <n v="25"/>
    <x v="0"/>
    <s v="Fortnightly"/>
    <x v="0"/>
  </r>
  <r>
    <n v="1708"/>
    <n v="25"/>
    <x v="0"/>
    <x v="6"/>
    <x v="0"/>
    <n v="81"/>
    <s v="Nevada"/>
    <s v="L"/>
    <s v="Maroon"/>
    <x v="3"/>
    <n v="4.9000000000000004"/>
    <s v="No"/>
    <s v="2-Day Shipping"/>
    <s v="No"/>
    <s v="No"/>
    <n v="25"/>
    <x v="1"/>
    <s v="Bi-Weekly"/>
    <x v="0"/>
  </r>
  <r>
    <n v="1709"/>
    <n v="35"/>
    <x v="0"/>
    <x v="23"/>
    <x v="1"/>
    <n v="58"/>
    <s v="Florida"/>
    <s v="L"/>
    <s v="Cyan"/>
    <x v="1"/>
    <n v="3.2"/>
    <s v="No"/>
    <s v="Express"/>
    <s v="No"/>
    <s v="No"/>
    <n v="1"/>
    <x v="2"/>
    <s v="Quarterly"/>
    <x v="0"/>
  </r>
  <r>
    <n v="1710"/>
    <n v="45"/>
    <x v="0"/>
    <x v="11"/>
    <x v="0"/>
    <n v="83"/>
    <s v="Indiana"/>
    <s v="M"/>
    <s v="Pink"/>
    <x v="0"/>
    <n v="3.8"/>
    <s v="No"/>
    <s v="Standard"/>
    <s v="No"/>
    <s v="No"/>
    <n v="19"/>
    <x v="4"/>
    <s v="Annually"/>
    <x v="0"/>
  </r>
  <r>
    <n v="1711"/>
    <n v="19"/>
    <x v="0"/>
    <x v="13"/>
    <x v="0"/>
    <n v="59"/>
    <s v="Arkansas"/>
    <s v="XL"/>
    <s v="Orange"/>
    <x v="3"/>
    <n v="3.8"/>
    <s v="No"/>
    <s v="Store Pickup"/>
    <s v="No"/>
    <s v="No"/>
    <n v="7"/>
    <x v="2"/>
    <s v="Quarterly"/>
    <x v="0"/>
  </r>
  <r>
    <n v="1712"/>
    <n v="21"/>
    <x v="0"/>
    <x v="17"/>
    <x v="0"/>
    <n v="93"/>
    <s v="North Carolina"/>
    <s v="M"/>
    <s v="Lavender"/>
    <x v="1"/>
    <n v="4.7"/>
    <s v="No"/>
    <s v="Express"/>
    <s v="No"/>
    <s v="No"/>
    <n v="19"/>
    <x v="2"/>
    <s v="Monthly"/>
    <x v="0"/>
  </r>
  <r>
    <n v="1713"/>
    <n v="65"/>
    <x v="0"/>
    <x v="17"/>
    <x v="0"/>
    <n v="87"/>
    <s v="Illinois"/>
    <s v="S"/>
    <s v="Beige"/>
    <x v="3"/>
    <n v="3.8"/>
    <s v="No"/>
    <s v="2-Day Shipping"/>
    <s v="No"/>
    <s v="No"/>
    <n v="9"/>
    <x v="1"/>
    <s v="Fortnightly"/>
    <x v="0"/>
  </r>
  <r>
    <n v="1714"/>
    <n v="49"/>
    <x v="0"/>
    <x v="14"/>
    <x v="2"/>
    <n v="22"/>
    <s v="Missouri"/>
    <s v="M"/>
    <s v="Pink"/>
    <x v="0"/>
    <n v="4.5999999999999996"/>
    <s v="No"/>
    <s v="Free Shipping"/>
    <s v="No"/>
    <s v="No"/>
    <n v="37"/>
    <x v="3"/>
    <s v="Quarterly"/>
    <x v="0"/>
  </r>
  <r>
    <n v="1715"/>
    <n v="30"/>
    <x v="0"/>
    <x v="2"/>
    <x v="0"/>
    <n v="71"/>
    <s v="South Dakota"/>
    <s v="S"/>
    <s v="Charcoal"/>
    <x v="2"/>
    <n v="4.4000000000000004"/>
    <s v="No"/>
    <s v="Standard"/>
    <s v="No"/>
    <s v="No"/>
    <n v="15"/>
    <x v="1"/>
    <s v="Monthly"/>
    <x v="0"/>
  </r>
  <r>
    <n v="1716"/>
    <n v="23"/>
    <x v="0"/>
    <x v="10"/>
    <x v="0"/>
    <n v="69"/>
    <s v="Idaho"/>
    <s v="XL"/>
    <s v="Gray"/>
    <x v="1"/>
    <n v="3.4"/>
    <s v="No"/>
    <s v="2-Day Shipping"/>
    <s v="No"/>
    <s v="No"/>
    <n v="30"/>
    <x v="3"/>
    <s v="Bi-Weekly"/>
    <x v="0"/>
  </r>
  <r>
    <n v="1717"/>
    <n v="69"/>
    <x v="0"/>
    <x v="0"/>
    <x v="0"/>
    <n v="47"/>
    <s v="Connecticut"/>
    <s v="M"/>
    <s v="Cyan"/>
    <x v="0"/>
    <n v="4.7"/>
    <s v="No"/>
    <s v="Standard"/>
    <s v="No"/>
    <s v="No"/>
    <n v="30"/>
    <x v="1"/>
    <s v="Every 3 Months"/>
    <x v="0"/>
  </r>
  <r>
    <n v="1718"/>
    <n v="29"/>
    <x v="0"/>
    <x v="15"/>
    <x v="0"/>
    <n v="50"/>
    <s v="Hawaii"/>
    <s v="L"/>
    <s v="Orange"/>
    <x v="2"/>
    <n v="2.9"/>
    <s v="No"/>
    <s v="Express"/>
    <s v="No"/>
    <s v="No"/>
    <n v="16"/>
    <x v="5"/>
    <s v="Bi-Weekly"/>
    <x v="0"/>
  </r>
  <r>
    <n v="1719"/>
    <n v="54"/>
    <x v="0"/>
    <x v="17"/>
    <x v="0"/>
    <n v="96"/>
    <s v="Maryland"/>
    <s v="L"/>
    <s v="Pink"/>
    <x v="0"/>
    <n v="3.4"/>
    <s v="No"/>
    <s v="2-Day Shipping"/>
    <s v="No"/>
    <s v="No"/>
    <n v="14"/>
    <x v="3"/>
    <s v="Every 3 Months"/>
    <x v="0"/>
  </r>
  <r>
    <n v="1720"/>
    <n v="45"/>
    <x v="0"/>
    <x v="1"/>
    <x v="0"/>
    <n v="39"/>
    <s v="Maryland"/>
    <s v="M"/>
    <s v="White"/>
    <x v="0"/>
    <n v="3.2"/>
    <s v="No"/>
    <s v="Free Shipping"/>
    <s v="No"/>
    <s v="No"/>
    <n v="8"/>
    <x v="0"/>
    <s v="Quarterly"/>
    <x v="0"/>
  </r>
  <r>
    <n v="1721"/>
    <n v="25"/>
    <x v="0"/>
    <x v="6"/>
    <x v="0"/>
    <n v="84"/>
    <s v="Massachusetts"/>
    <s v="S"/>
    <s v="Beige"/>
    <x v="0"/>
    <n v="2.8"/>
    <s v="No"/>
    <s v="Express"/>
    <s v="No"/>
    <s v="No"/>
    <n v="40"/>
    <x v="5"/>
    <s v="Bi-Weekly"/>
    <x v="0"/>
  </r>
  <r>
    <n v="1722"/>
    <n v="34"/>
    <x v="0"/>
    <x v="16"/>
    <x v="3"/>
    <n v="28"/>
    <s v="Delaware"/>
    <s v="S"/>
    <s v="Magenta"/>
    <x v="1"/>
    <n v="4.3"/>
    <s v="No"/>
    <s v="Free Shipping"/>
    <s v="No"/>
    <s v="No"/>
    <n v="24"/>
    <x v="2"/>
    <s v="Monthly"/>
    <x v="0"/>
  </r>
  <r>
    <n v="1723"/>
    <n v="46"/>
    <x v="0"/>
    <x v="17"/>
    <x v="0"/>
    <n v="51"/>
    <s v="Massachusetts"/>
    <s v="L"/>
    <s v="Violet"/>
    <x v="2"/>
    <n v="3.3"/>
    <s v="No"/>
    <s v="Standard"/>
    <s v="No"/>
    <s v="No"/>
    <n v="14"/>
    <x v="1"/>
    <s v="Fortnightly"/>
    <x v="0"/>
  </r>
  <r>
    <n v="1724"/>
    <n v="70"/>
    <x v="0"/>
    <x v="18"/>
    <x v="3"/>
    <n v="20"/>
    <s v="New York"/>
    <s v="XL"/>
    <s v="Gold"/>
    <x v="1"/>
    <n v="3.3"/>
    <s v="No"/>
    <s v="Standard"/>
    <s v="No"/>
    <s v="No"/>
    <n v="39"/>
    <x v="3"/>
    <s v="Annually"/>
    <x v="0"/>
  </r>
  <r>
    <n v="1725"/>
    <n v="42"/>
    <x v="0"/>
    <x v="9"/>
    <x v="1"/>
    <n v="72"/>
    <s v="Delaware"/>
    <s v="S"/>
    <s v="Teal"/>
    <x v="0"/>
    <n v="3.3"/>
    <s v="No"/>
    <s v="Free Shipping"/>
    <s v="No"/>
    <s v="No"/>
    <n v="21"/>
    <x v="3"/>
    <s v="Weekly"/>
    <x v="0"/>
  </r>
  <r>
    <n v="1726"/>
    <n v="45"/>
    <x v="0"/>
    <x v="12"/>
    <x v="3"/>
    <n v="33"/>
    <s v="Massachusetts"/>
    <s v="M"/>
    <s v="Indigo"/>
    <x v="1"/>
    <n v="3"/>
    <s v="No"/>
    <s v="Next Day Air"/>
    <s v="No"/>
    <s v="No"/>
    <n v="32"/>
    <x v="0"/>
    <s v="Quarterly"/>
    <x v="0"/>
  </r>
  <r>
    <n v="1727"/>
    <n v="57"/>
    <x v="0"/>
    <x v="7"/>
    <x v="2"/>
    <n v="28"/>
    <s v="Indiana"/>
    <s v="S"/>
    <s v="Olive"/>
    <x v="2"/>
    <n v="2.8"/>
    <s v="No"/>
    <s v="Express"/>
    <s v="No"/>
    <s v="No"/>
    <n v="45"/>
    <x v="5"/>
    <s v="Weekly"/>
    <x v="0"/>
  </r>
  <r>
    <n v="1728"/>
    <n v="49"/>
    <x v="0"/>
    <x v="0"/>
    <x v="0"/>
    <n v="53"/>
    <s v="Virginia"/>
    <s v="S"/>
    <s v="Violet"/>
    <x v="1"/>
    <n v="4"/>
    <s v="No"/>
    <s v="Express"/>
    <s v="No"/>
    <s v="No"/>
    <n v="19"/>
    <x v="3"/>
    <s v="Monthly"/>
    <x v="0"/>
  </r>
  <r>
    <n v="1729"/>
    <n v="23"/>
    <x v="0"/>
    <x v="2"/>
    <x v="0"/>
    <n v="48"/>
    <s v="Wyoming"/>
    <s v="L"/>
    <s v="Black"/>
    <x v="3"/>
    <n v="4.3"/>
    <s v="No"/>
    <s v="Express"/>
    <s v="No"/>
    <s v="No"/>
    <n v="1"/>
    <x v="5"/>
    <s v="Every 3 Months"/>
    <x v="0"/>
  </r>
  <r>
    <n v="1730"/>
    <n v="47"/>
    <x v="0"/>
    <x v="6"/>
    <x v="0"/>
    <n v="21"/>
    <s v="Illinois"/>
    <s v="M"/>
    <s v="Brown"/>
    <x v="0"/>
    <n v="3.8"/>
    <s v="No"/>
    <s v="Store Pickup"/>
    <s v="No"/>
    <s v="No"/>
    <n v="12"/>
    <x v="0"/>
    <s v="Fortnightly"/>
    <x v="0"/>
  </r>
  <r>
    <n v="1731"/>
    <n v="23"/>
    <x v="0"/>
    <x v="5"/>
    <x v="0"/>
    <n v="22"/>
    <s v="Alabama"/>
    <s v="S"/>
    <s v="Silver"/>
    <x v="3"/>
    <n v="4.2"/>
    <s v="No"/>
    <s v="Free Shipping"/>
    <s v="No"/>
    <s v="No"/>
    <n v="26"/>
    <x v="2"/>
    <s v="Weekly"/>
    <x v="0"/>
  </r>
  <r>
    <n v="1732"/>
    <n v="21"/>
    <x v="0"/>
    <x v="21"/>
    <x v="3"/>
    <n v="87"/>
    <s v="Idaho"/>
    <s v="M"/>
    <s v="Gray"/>
    <x v="3"/>
    <n v="3.1"/>
    <s v="No"/>
    <s v="Next Day Air"/>
    <s v="No"/>
    <s v="No"/>
    <n v="12"/>
    <x v="1"/>
    <s v="Monthly"/>
    <x v="0"/>
  </r>
  <r>
    <n v="1733"/>
    <n v="45"/>
    <x v="0"/>
    <x v="22"/>
    <x v="3"/>
    <n v="50"/>
    <s v="Rhode Island"/>
    <s v="S"/>
    <s v="Charcoal"/>
    <x v="0"/>
    <n v="2.6"/>
    <s v="No"/>
    <s v="Free Shipping"/>
    <s v="No"/>
    <s v="No"/>
    <n v="36"/>
    <x v="1"/>
    <s v="Every 3 Months"/>
    <x v="0"/>
  </r>
  <r>
    <n v="1734"/>
    <n v="67"/>
    <x v="0"/>
    <x v="0"/>
    <x v="0"/>
    <n v="85"/>
    <s v="New York"/>
    <s v="L"/>
    <s v="Black"/>
    <x v="2"/>
    <n v="3.4"/>
    <s v="No"/>
    <s v="Express"/>
    <s v="No"/>
    <s v="No"/>
    <n v="22"/>
    <x v="2"/>
    <s v="Annually"/>
    <x v="0"/>
  </r>
  <r>
    <n v="1735"/>
    <n v="31"/>
    <x v="0"/>
    <x v="2"/>
    <x v="0"/>
    <n v="98"/>
    <s v="Missouri"/>
    <s v="L"/>
    <s v="Brown"/>
    <x v="1"/>
    <n v="3.1"/>
    <s v="No"/>
    <s v="Next Day Air"/>
    <s v="No"/>
    <s v="No"/>
    <n v="16"/>
    <x v="3"/>
    <s v="Quarterly"/>
    <x v="0"/>
  </r>
  <r>
    <n v="1736"/>
    <n v="58"/>
    <x v="0"/>
    <x v="10"/>
    <x v="0"/>
    <n v="34"/>
    <s v="Texas"/>
    <s v="M"/>
    <s v="Purple"/>
    <x v="0"/>
    <n v="3.6"/>
    <s v="No"/>
    <s v="Express"/>
    <s v="No"/>
    <s v="No"/>
    <n v="31"/>
    <x v="0"/>
    <s v="Annually"/>
    <x v="0"/>
  </r>
  <r>
    <n v="1737"/>
    <n v="57"/>
    <x v="0"/>
    <x v="6"/>
    <x v="0"/>
    <n v="61"/>
    <s v="Tennessee"/>
    <s v="M"/>
    <s v="Purple"/>
    <x v="2"/>
    <n v="2.6"/>
    <s v="No"/>
    <s v="2-Day Shipping"/>
    <s v="No"/>
    <s v="No"/>
    <n v="43"/>
    <x v="1"/>
    <s v="Quarterly"/>
    <x v="0"/>
  </r>
  <r>
    <n v="1738"/>
    <n v="42"/>
    <x v="0"/>
    <x v="16"/>
    <x v="3"/>
    <n v="98"/>
    <s v="Ohio"/>
    <s v="L"/>
    <s v="Gray"/>
    <x v="2"/>
    <n v="4.2"/>
    <s v="No"/>
    <s v="Store Pickup"/>
    <s v="No"/>
    <s v="No"/>
    <n v="50"/>
    <x v="0"/>
    <s v="Bi-Weekly"/>
    <x v="0"/>
  </r>
  <r>
    <n v="1739"/>
    <n v="60"/>
    <x v="0"/>
    <x v="8"/>
    <x v="3"/>
    <n v="61"/>
    <s v="Tennessee"/>
    <s v="M"/>
    <s v="Green"/>
    <x v="1"/>
    <n v="2.9"/>
    <s v="No"/>
    <s v="2-Day Shipping"/>
    <s v="No"/>
    <s v="No"/>
    <n v="37"/>
    <x v="2"/>
    <s v="Weekly"/>
    <x v="0"/>
  </r>
  <r>
    <n v="1740"/>
    <n v="21"/>
    <x v="0"/>
    <x v="16"/>
    <x v="3"/>
    <n v="98"/>
    <s v="Minnesota"/>
    <s v="L"/>
    <s v="Silver"/>
    <x v="0"/>
    <n v="4.2"/>
    <s v="No"/>
    <s v="Express"/>
    <s v="No"/>
    <s v="No"/>
    <n v="23"/>
    <x v="1"/>
    <s v="Weekly"/>
    <x v="0"/>
  </r>
  <r>
    <n v="1741"/>
    <n v="69"/>
    <x v="0"/>
    <x v="13"/>
    <x v="0"/>
    <n v="21"/>
    <s v="Wisconsin"/>
    <s v="L"/>
    <s v="Charcoal"/>
    <x v="3"/>
    <n v="3.3"/>
    <s v="No"/>
    <s v="Next Day Air"/>
    <s v="No"/>
    <s v="No"/>
    <n v="10"/>
    <x v="4"/>
    <s v="Every 3 Months"/>
    <x v="0"/>
  </r>
  <r>
    <n v="1742"/>
    <n v="41"/>
    <x v="0"/>
    <x v="13"/>
    <x v="0"/>
    <n v="51"/>
    <s v="Delaware"/>
    <s v="XL"/>
    <s v="Teal"/>
    <x v="0"/>
    <n v="3.6"/>
    <s v="No"/>
    <s v="Next Day Air"/>
    <s v="No"/>
    <s v="No"/>
    <n v="20"/>
    <x v="4"/>
    <s v="Monthly"/>
    <x v="0"/>
  </r>
  <r>
    <n v="1743"/>
    <n v="51"/>
    <x v="0"/>
    <x v="3"/>
    <x v="1"/>
    <n v="80"/>
    <s v="Kansas"/>
    <s v="XL"/>
    <s v="White"/>
    <x v="1"/>
    <n v="4.3"/>
    <s v="No"/>
    <s v="Express"/>
    <s v="No"/>
    <s v="No"/>
    <n v="18"/>
    <x v="0"/>
    <s v="Every 3 Months"/>
    <x v="0"/>
  </r>
  <r>
    <n v="1744"/>
    <n v="23"/>
    <x v="0"/>
    <x v="11"/>
    <x v="0"/>
    <n v="72"/>
    <s v="Missouri"/>
    <s v="XL"/>
    <s v="Brown"/>
    <x v="0"/>
    <n v="3.3"/>
    <s v="No"/>
    <s v="Standard"/>
    <s v="No"/>
    <s v="No"/>
    <n v="3"/>
    <x v="4"/>
    <s v="Weekly"/>
    <x v="0"/>
  </r>
  <r>
    <n v="1745"/>
    <n v="57"/>
    <x v="0"/>
    <x v="12"/>
    <x v="3"/>
    <n v="63"/>
    <s v="Michigan"/>
    <s v="L"/>
    <s v="Teal"/>
    <x v="0"/>
    <n v="3"/>
    <s v="No"/>
    <s v="Standard"/>
    <s v="No"/>
    <s v="No"/>
    <n v="23"/>
    <x v="3"/>
    <s v="Weekly"/>
    <x v="0"/>
  </r>
  <r>
    <n v="1746"/>
    <n v="40"/>
    <x v="0"/>
    <x v="11"/>
    <x v="0"/>
    <n v="27"/>
    <s v="West Virginia"/>
    <s v="L"/>
    <s v="Red"/>
    <x v="0"/>
    <n v="3.6"/>
    <s v="No"/>
    <s v="Store Pickup"/>
    <s v="No"/>
    <s v="No"/>
    <n v="27"/>
    <x v="1"/>
    <s v="Weekly"/>
    <x v="0"/>
  </r>
  <r>
    <n v="1747"/>
    <n v="65"/>
    <x v="0"/>
    <x v="8"/>
    <x v="3"/>
    <n v="44"/>
    <s v="Alabama"/>
    <s v="L"/>
    <s v="Brown"/>
    <x v="2"/>
    <n v="3.1"/>
    <s v="No"/>
    <s v="Store Pickup"/>
    <s v="No"/>
    <s v="No"/>
    <n v="44"/>
    <x v="4"/>
    <s v="Fortnightly"/>
    <x v="0"/>
  </r>
  <r>
    <n v="1748"/>
    <n v="61"/>
    <x v="0"/>
    <x v="7"/>
    <x v="2"/>
    <n v="23"/>
    <s v="New Hampshire"/>
    <s v="M"/>
    <s v="Yellow"/>
    <x v="0"/>
    <n v="2.9"/>
    <s v="No"/>
    <s v="Express"/>
    <s v="No"/>
    <s v="No"/>
    <n v="41"/>
    <x v="0"/>
    <s v="Quarterly"/>
    <x v="0"/>
  </r>
  <r>
    <n v="1749"/>
    <n v="34"/>
    <x v="0"/>
    <x v="11"/>
    <x v="0"/>
    <n v="93"/>
    <s v="Montana"/>
    <s v="L"/>
    <s v="Teal"/>
    <x v="0"/>
    <n v="3.9"/>
    <s v="No"/>
    <s v="2-Day Shipping"/>
    <s v="No"/>
    <s v="No"/>
    <n v="41"/>
    <x v="4"/>
    <s v="Annually"/>
    <x v="0"/>
  </r>
  <r>
    <n v="1750"/>
    <n v="43"/>
    <x v="0"/>
    <x v="15"/>
    <x v="0"/>
    <n v="70"/>
    <s v="Wyoming"/>
    <s v="L"/>
    <s v="Pink"/>
    <x v="3"/>
    <n v="3.2"/>
    <s v="No"/>
    <s v="2-Day Shipping"/>
    <s v="No"/>
    <s v="No"/>
    <n v="36"/>
    <x v="5"/>
    <s v="Every 3 Months"/>
    <x v="0"/>
  </r>
  <r>
    <n v="1751"/>
    <n v="31"/>
    <x v="0"/>
    <x v="12"/>
    <x v="3"/>
    <n v="85"/>
    <s v="Missouri"/>
    <s v="M"/>
    <s v="White"/>
    <x v="3"/>
    <n v="3.1"/>
    <s v="No"/>
    <s v="Express"/>
    <s v="No"/>
    <s v="No"/>
    <n v="38"/>
    <x v="0"/>
    <s v="Every 3 Months"/>
    <x v="0"/>
  </r>
  <r>
    <n v="1752"/>
    <n v="57"/>
    <x v="0"/>
    <x v="1"/>
    <x v="0"/>
    <n v="40"/>
    <s v="Ohio"/>
    <s v="M"/>
    <s v="Silver"/>
    <x v="0"/>
    <n v="3.2"/>
    <s v="No"/>
    <s v="2-Day Shipping"/>
    <s v="No"/>
    <s v="No"/>
    <n v="34"/>
    <x v="1"/>
    <s v="Annually"/>
    <x v="0"/>
  </r>
  <r>
    <n v="1753"/>
    <n v="34"/>
    <x v="0"/>
    <x v="23"/>
    <x v="1"/>
    <n v="29"/>
    <s v="South Dakota"/>
    <s v="L"/>
    <s v="Blue"/>
    <x v="0"/>
    <n v="3.3"/>
    <s v="No"/>
    <s v="Store Pickup"/>
    <s v="No"/>
    <s v="No"/>
    <n v="14"/>
    <x v="0"/>
    <s v="Quarterly"/>
    <x v="0"/>
  </r>
  <r>
    <n v="1754"/>
    <n v="25"/>
    <x v="0"/>
    <x v="11"/>
    <x v="0"/>
    <n v="27"/>
    <s v="Colorado"/>
    <s v="L"/>
    <s v="Black"/>
    <x v="3"/>
    <n v="4.8"/>
    <s v="No"/>
    <s v="Next Day Air"/>
    <s v="No"/>
    <s v="No"/>
    <n v="23"/>
    <x v="2"/>
    <s v="Fortnightly"/>
    <x v="0"/>
  </r>
  <r>
    <n v="1755"/>
    <n v="66"/>
    <x v="0"/>
    <x v="10"/>
    <x v="0"/>
    <n v="93"/>
    <s v="Massachusetts"/>
    <s v="S"/>
    <s v="Beige"/>
    <x v="3"/>
    <n v="3.8"/>
    <s v="No"/>
    <s v="2-Day Shipping"/>
    <s v="No"/>
    <s v="No"/>
    <n v="18"/>
    <x v="2"/>
    <s v="Fortnightly"/>
    <x v="0"/>
  </r>
  <r>
    <n v="1756"/>
    <n v="56"/>
    <x v="0"/>
    <x v="22"/>
    <x v="3"/>
    <n v="20"/>
    <s v="Delaware"/>
    <s v="XL"/>
    <s v="Charcoal"/>
    <x v="1"/>
    <n v="4.5999999999999996"/>
    <s v="No"/>
    <s v="Next Day Air"/>
    <s v="No"/>
    <s v="No"/>
    <n v="45"/>
    <x v="1"/>
    <s v="Monthly"/>
    <x v="0"/>
  </r>
  <r>
    <n v="1757"/>
    <n v="49"/>
    <x v="0"/>
    <x v="16"/>
    <x v="3"/>
    <n v="55"/>
    <s v="New Hampshire"/>
    <s v="S"/>
    <s v="Cyan"/>
    <x v="3"/>
    <n v="2.8"/>
    <s v="No"/>
    <s v="Free Shipping"/>
    <s v="No"/>
    <s v="No"/>
    <n v="14"/>
    <x v="4"/>
    <s v="Weekly"/>
    <x v="0"/>
  </r>
  <r>
    <n v="1758"/>
    <n v="19"/>
    <x v="0"/>
    <x v="10"/>
    <x v="0"/>
    <n v="94"/>
    <s v="Michigan"/>
    <s v="L"/>
    <s v="Yellow"/>
    <x v="3"/>
    <n v="3.6"/>
    <s v="No"/>
    <s v="Standard"/>
    <s v="No"/>
    <s v="No"/>
    <n v="48"/>
    <x v="5"/>
    <s v="Annually"/>
    <x v="0"/>
  </r>
  <r>
    <n v="1759"/>
    <n v="27"/>
    <x v="0"/>
    <x v="19"/>
    <x v="3"/>
    <n v="56"/>
    <s v="Pennsylvania"/>
    <s v="M"/>
    <s v="Silver"/>
    <x v="0"/>
    <n v="4.3"/>
    <s v="No"/>
    <s v="Free Shipping"/>
    <s v="No"/>
    <s v="No"/>
    <n v="17"/>
    <x v="0"/>
    <s v="Bi-Weekly"/>
    <x v="0"/>
  </r>
  <r>
    <n v="1760"/>
    <n v="68"/>
    <x v="0"/>
    <x v="1"/>
    <x v="0"/>
    <n v="58"/>
    <s v="Louisiana"/>
    <s v="L"/>
    <s v="Green"/>
    <x v="1"/>
    <n v="4"/>
    <s v="No"/>
    <s v="Next Day Air"/>
    <s v="No"/>
    <s v="No"/>
    <n v="1"/>
    <x v="3"/>
    <s v="Weekly"/>
    <x v="0"/>
  </r>
  <r>
    <n v="1761"/>
    <n v="20"/>
    <x v="0"/>
    <x v="11"/>
    <x v="0"/>
    <n v="44"/>
    <s v="Minnesota"/>
    <s v="XL"/>
    <s v="Peach"/>
    <x v="1"/>
    <n v="3.5"/>
    <s v="No"/>
    <s v="Standard"/>
    <s v="No"/>
    <s v="No"/>
    <n v="39"/>
    <x v="3"/>
    <s v="Weekly"/>
    <x v="0"/>
  </r>
  <r>
    <n v="1762"/>
    <n v="21"/>
    <x v="0"/>
    <x v="15"/>
    <x v="0"/>
    <n v="95"/>
    <s v="Hawaii"/>
    <s v="S"/>
    <s v="Green"/>
    <x v="3"/>
    <n v="4.9000000000000004"/>
    <s v="No"/>
    <s v="2-Day Shipping"/>
    <s v="No"/>
    <s v="No"/>
    <n v="24"/>
    <x v="1"/>
    <s v="Weekly"/>
    <x v="0"/>
  </r>
  <r>
    <n v="1763"/>
    <n v="36"/>
    <x v="0"/>
    <x v="3"/>
    <x v="1"/>
    <n v="42"/>
    <s v="Idaho"/>
    <s v="M"/>
    <s v="Brown"/>
    <x v="2"/>
    <n v="3.1"/>
    <s v="No"/>
    <s v="Express"/>
    <s v="No"/>
    <s v="No"/>
    <n v="41"/>
    <x v="4"/>
    <s v="Fortnightly"/>
    <x v="0"/>
  </r>
  <r>
    <n v="1764"/>
    <n v="37"/>
    <x v="0"/>
    <x v="16"/>
    <x v="3"/>
    <n v="93"/>
    <s v="Vermont"/>
    <s v="M"/>
    <s v="Lavender"/>
    <x v="0"/>
    <n v="3.9"/>
    <s v="No"/>
    <s v="Store Pickup"/>
    <s v="No"/>
    <s v="No"/>
    <n v="28"/>
    <x v="3"/>
    <s v="Annually"/>
    <x v="0"/>
  </r>
  <r>
    <n v="1765"/>
    <n v="61"/>
    <x v="0"/>
    <x v="10"/>
    <x v="0"/>
    <n v="56"/>
    <s v="Delaware"/>
    <s v="M"/>
    <s v="Charcoal"/>
    <x v="2"/>
    <n v="3"/>
    <s v="No"/>
    <s v="Store Pickup"/>
    <s v="No"/>
    <s v="No"/>
    <n v="34"/>
    <x v="0"/>
    <s v="Quarterly"/>
    <x v="0"/>
  </r>
  <r>
    <n v="1766"/>
    <n v="68"/>
    <x v="0"/>
    <x v="15"/>
    <x v="0"/>
    <n v="88"/>
    <s v="New Mexico"/>
    <s v="M"/>
    <s v="Orange"/>
    <x v="1"/>
    <n v="4.0999999999999996"/>
    <s v="No"/>
    <s v="2-Day Shipping"/>
    <s v="No"/>
    <s v="No"/>
    <n v="41"/>
    <x v="0"/>
    <s v="Quarterly"/>
    <x v="0"/>
  </r>
  <r>
    <n v="1767"/>
    <n v="60"/>
    <x v="0"/>
    <x v="1"/>
    <x v="0"/>
    <n v="54"/>
    <s v="Alaska"/>
    <s v="S"/>
    <s v="Cyan"/>
    <x v="0"/>
    <n v="4.3"/>
    <s v="No"/>
    <s v="2-Day Shipping"/>
    <s v="No"/>
    <s v="No"/>
    <n v="27"/>
    <x v="1"/>
    <s v="Bi-Weekly"/>
    <x v="0"/>
  </r>
  <r>
    <n v="1768"/>
    <n v="69"/>
    <x v="0"/>
    <x v="16"/>
    <x v="3"/>
    <n v="89"/>
    <s v="Minnesota"/>
    <s v="L"/>
    <s v="Lavender"/>
    <x v="3"/>
    <n v="3.8"/>
    <s v="No"/>
    <s v="2-Day Shipping"/>
    <s v="No"/>
    <s v="No"/>
    <n v="46"/>
    <x v="5"/>
    <s v="Fortnightly"/>
    <x v="0"/>
  </r>
  <r>
    <n v="1769"/>
    <n v="25"/>
    <x v="0"/>
    <x v="3"/>
    <x v="1"/>
    <n v="45"/>
    <s v="Nebraska"/>
    <s v="M"/>
    <s v="Indigo"/>
    <x v="2"/>
    <n v="3.9"/>
    <s v="No"/>
    <s v="2-Day Shipping"/>
    <s v="No"/>
    <s v="No"/>
    <n v="2"/>
    <x v="3"/>
    <s v="Every 3 Months"/>
    <x v="0"/>
  </r>
  <r>
    <n v="1770"/>
    <n v="32"/>
    <x v="0"/>
    <x v="20"/>
    <x v="0"/>
    <n v="75"/>
    <s v="Alaska"/>
    <s v="L"/>
    <s v="Brown"/>
    <x v="0"/>
    <n v="4.3"/>
    <s v="No"/>
    <s v="Free Shipping"/>
    <s v="No"/>
    <s v="No"/>
    <n v="45"/>
    <x v="1"/>
    <s v="Monthly"/>
    <x v="0"/>
  </r>
  <r>
    <n v="1771"/>
    <n v="53"/>
    <x v="0"/>
    <x v="21"/>
    <x v="3"/>
    <n v="22"/>
    <s v="Michigan"/>
    <s v="M"/>
    <s v="Pink"/>
    <x v="3"/>
    <n v="4.3"/>
    <s v="No"/>
    <s v="Express"/>
    <s v="No"/>
    <s v="No"/>
    <n v="34"/>
    <x v="4"/>
    <s v="Weekly"/>
    <x v="0"/>
  </r>
  <r>
    <n v="1772"/>
    <n v="46"/>
    <x v="0"/>
    <x v="5"/>
    <x v="0"/>
    <n v="82"/>
    <s v="Indiana"/>
    <s v="XL"/>
    <s v="Turquoise"/>
    <x v="3"/>
    <n v="4.7"/>
    <s v="No"/>
    <s v="Store Pickup"/>
    <s v="No"/>
    <s v="No"/>
    <n v="9"/>
    <x v="2"/>
    <s v="Annually"/>
    <x v="0"/>
  </r>
  <r>
    <n v="1773"/>
    <n v="58"/>
    <x v="0"/>
    <x v="9"/>
    <x v="1"/>
    <n v="34"/>
    <s v="Hawaii"/>
    <s v="M"/>
    <s v="Gold"/>
    <x v="2"/>
    <n v="3.1"/>
    <s v="No"/>
    <s v="2-Day Shipping"/>
    <s v="No"/>
    <s v="No"/>
    <n v="1"/>
    <x v="4"/>
    <s v="Annually"/>
    <x v="0"/>
  </r>
  <r>
    <n v="1774"/>
    <n v="21"/>
    <x v="0"/>
    <x v="7"/>
    <x v="2"/>
    <n v="92"/>
    <s v="West Virginia"/>
    <s v="M"/>
    <s v="Blue"/>
    <x v="2"/>
    <n v="2.7"/>
    <s v="No"/>
    <s v="Free Shipping"/>
    <s v="No"/>
    <s v="No"/>
    <n v="17"/>
    <x v="3"/>
    <s v="Annually"/>
    <x v="0"/>
  </r>
  <r>
    <n v="1775"/>
    <n v="46"/>
    <x v="0"/>
    <x v="1"/>
    <x v="0"/>
    <n v="78"/>
    <s v="New York"/>
    <s v="M"/>
    <s v="Lavender"/>
    <x v="1"/>
    <n v="3.7"/>
    <s v="No"/>
    <s v="Express"/>
    <s v="No"/>
    <s v="No"/>
    <n v="6"/>
    <x v="3"/>
    <s v="Weekly"/>
    <x v="0"/>
  </r>
  <r>
    <n v="1776"/>
    <n v="18"/>
    <x v="0"/>
    <x v="14"/>
    <x v="2"/>
    <n v="47"/>
    <s v="Iowa"/>
    <s v="M"/>
    <s v="Violet"/>
    <x v="1"/>
    <n v="3.3"/>
    <s v="No"/>
    <s v="2-Day Shipping"/>
    <s v="No"/>
    <s v="No"/>
    <n v="12"/>
    <x v="1"/>
    <s v="Bi-Weekly"/>
    <x v="0"/>
  </r>
  <r>
    <n v="1777"/>
    <n v="56"/>
    <x v="0"/>
    <x v="14"/>
    <x v="2"/>
    <n v="64"/>
    <s v="Arizona"/>
    <s v="L"/>
    <s v="Cyan"/>
    <x v="2"/>
    <n v="3.4"/>
    <s v="No"/>
    <s v="Free Shipping"/>
    <s v="No"/>
    <s v="No"/>
    <n v="10"/>
    <x v="0"/>
    <s v="Every 3 Months"/>
    <x v="0"/>
  </r>
  <r>
    <n v="1778"/>
    <n v="18"/>
    <x v="0"/>
    <x v="4"/>
    <x v="1"/>
    <n v="44"/>
    <s v="Minnesota"/>
    <s v="L"/>
    <s v="Purple"/>
    <x v="0"/>
    <n v="4.7"/>
    <s v="No"/>
    <s v="Free Shipping"/>
    <s v="No"/>
    <s v="No"/>
    <n v="4"/>
    <x v="1"/>
    <s v="Fortnightly"/>
    <x v="0"/>
  </r>
  <r>
    <n v="1779"/>
    <n v="49"/>
    <x v="0"/>
    <x v="22"/>
    <x v="3"/>
    <n v="94"/>
    <s v="Texas"/>
    <s v="M"/>
    <s v="Red"/>
    <x v="0"/>
    <n v="4.9000000000000004"/>
    <s v="No"/>
    <s v="Store Pickup"/>
    <s v="No"/>
    <s v="No"/>
    <n v="8"/>
    <x v="5"/>
    <s v="Bi-Weekly"/>
    <x v="0"/>
  </r>
  <r>
    <n v="1780"/>
    <n v="29"/>
    <x v="0"/>
    <x v="18"/>
    <x v="3"/>
    <n v="62"/>
    <s v="Virginia"/>
    <s v="M"/>
    <s v="Charcoal"/>
    <x v="0"/>
    <n v="4.3"/>
    <s v="No"/>
    <s v="Free Shipping"/>
    <s v="No"/>
    <s v="No"/>
    <n v="41"/>
    <x v="0"/>
    <s v="Weekly"/>
    <x v="0"/>
  </r>
  <r>
    <n v="1781"/>
    <n v="67"/>
    <x v="0"/>
    <x v="16"/>
    <x v="3"/>
    <n v="81"/>
    <s v="North Dakota"/>
    <s v="S"/>
    <s v="Gray"/>
    <x v="2"/>
    <n v="4.2"/>
    <s v="No"/>
    <s v="Next Day Air"/>
    <s v="No"/>
    <s v="No"/>
    <n v="49"/>
    <x v="2"/>
    <s v="Weekly"/>
    <x v="0"/>
  </r>
  <r>
    <n v="1782"/>
    <n v="31"/>
    <x v="0"/>
    <x v="17"/>
    <x v="0"/>
    <n v="33"/>
    <s v="Iowa"/>
    <s v="M"/>
    <s v="Pink"/>
    <x v="3"/>
    <n v="3.7"/>
    <s v="No"/>
    <s v="Express"/>
    <s v="No"/>
    <s v="No"/>
    <n v="49"/>
    <x v="4"/>
    <s v="Quarterly"/>
    <x v="0"/>
  </r>
  <r>
    <n v="1783"/>
    <n v="52"/>
    <x v="0"/>
    <x v="13"/>
    <x v="0"/>
    <n v="88"/>
    <s v="Utah"/>
    <s v="M"/>
    <s v="Lavender"/>
    <x v="3"/>
    <n v="2.7"/>
    <s v="No"/>
    <s v="Next Day Air"/>
    <s v="No"/>
    <s v="No"/>
    <n v="40"/>
    <x v="4"/>
    <s v="Fortnightly"/>
    <x v="0"/>
  </r>
  <r>
    <n v="1784"/>
    <n v="42"/>
    <x v="0"/>
    <x v="8"/>
    <x v="3"/>
    <n v="49"/>
    <s v="Ohio"/>
    <s v="L"/>
    <s v="Lavender"/>
    <x v="0"/>
    <n v="3.3"/>
    <s v="No"/>
    <s v="Free Shipping"/>
    <s v="No"/>
    <s v="No"/>
    <n v="30"/>
    <x v="2"/>
    <s v="Monthly"/>
    <x v="0"/>
  </r>
  <r>
    <n v="1785"/>
    <n v="32"/>
    <x v="0"/>
    <x v="21"/>
    <x v="3"/>
    <n v="31"/>
    <s v="Louisiana"/>
    <s v="L"/>
    <s v="Yellow"/>
    <x v="2"/>
    <n v="4.8"/>
    <s v="No"/>
    <s v="Standard"/>
    <s v="No"/>
    <s v="No"/>
    <n v="4"/>
    <x v="5"/>
    <s v="Quarterly"/>
    <x v="0"/>
  </r>
  <r>
    <n v="1786"/>
    <n v="47"/>
    <x v="0"/>
    <x v="24"/>
    <x v="3"/>
    <n v="29"/>
    <s v="Iowa"/>
    <s v="S"/>
    <s v="Peach"/>
    <x v="3"/>
    <n v="4.0999999999999996"/>
    <s v="No"/>
    <s v="Next Day Air"/>
    <s v="No"/>
    <s v="No"/>
    <n v="22"/>
    <x v="0"/>
    <s v="Monthly"/>
    <x v="0"/>
  </r>
  <r>
    <n v="1787"/>
    <n v="45"/>
    <x v="0"/>
    <x v="14"/>
    <x v="2"/>
    <n v="34"/>
    <s v="Maryland"/>
    <s v="M"/>
    <s v="Brown"/>
    <x v="1"/>
    <n v="4.5999999999999996"/>
    <s v="No"/>
    <s v="2-Day Shipping"/>
    <s v="No"/>
    <s v="No"/>
    <n v="22"/>
    <x v="0"/>
    <s v="Monthly"/>
    <x v="0"/>
  </r>
  <r>
    <n v="1788"/>
    <n v="20"/>
    <x v="0"/>
    <x v="1"/>
    <x v="0"/>
    <n v="38"/>
    <s v="Montana"/>
    <s v="L"/>
    <s v="Gold"/>
    <x v="3"/>
    <n v="4.9000000000000004"/>
    <s v="No"/>
    <s v="2-Day Shipping"/>
    <s v="No"/>
    <s v="No"/>
    <n v="10"/>
    <x v="4"/>
    <s v="Quarterly"/>
    <x v="0"/>
  </r>
  <r>
    <n v="1789"/>
    <n v="66"/>
    <x v="0"/>
    <x v="0"/>
    <x v="0"/>
    <n v="41"/>
    <s v="Illinois"/>
    <s v="L"/>
    <s v="Pink"/>
    <x v="2"/>
    <n v="3.1"/>
    <s v="No"/>
    <s v="Store Pickup"/>
    <s v="No"/>
    <s v="No"/>
    <n v="23"/>
    <x v="1"/>
    <s v="Bi-Weekly"/>
    <x v="0"/>
  </r>
  <r>
    <n v="1790"/>
    <n v="52"/>
    <x v="0"/>
    <x v="0"/>
    <x v="0"/>
    <n v="34"/>
    <s v="Arizona"/>
    <s v="L"/>
    <s v="Peach"/>
    <x v="1"/>
    <n v="3"/>
    <s v="No"/>
    <s v="2-Day Shipping"/>
    <s v="No"/>
    <s v="No"/>
    <n v="43"/>
    <x v="5"/>
    <s v="Quarterly"/>
    <x v="0"/>
  </r>
  <r>
    <n v="1791"/>
    <n v="50"/>
    <x v="0"/>
    <x v="24"/>
    <x v="3"/>
    <n v="26"/>
    <s v="North Carolina"/>
    <s v="S"/>
    <s v="Violet"/>
    <x v="2"/>
    <n v="3.7"/>
    <s v="No"/>
    <s v="Store Pickup"/>
    <s v="No"/>
    <s v="No"/>
    <n v="31"/>
    <x v="3"/>
    <s v="Bi-Weekly"/>
    <x v="0"/>
  </r>
  <r>
    <n v="1792"/>
    <n v="62"/>
    <x v="0"/>
    <x v="2"/>
    <x v="0"/>
    <n v="98"/>
    <s v="Montana"/>
    <s v="S"/>
    <s v="Purple"/>
    <x v="0"/>
    <n v="4"/>
    <s v="No"/>
    <s v="Store Pickup"/>
    <s v="No"/>
    <s v="No"/>
    <n v="38"/>
    <x v="1"/>
    <s v="Annually"/>
    <x v="0"/>
  </r>
  <r>
    <n v="1793"/>
    <n v="38"/>
    <x v="0"/>
    <x v="4"/>
    <x v="1"/>
    <n v="59"/>
    <s v="Iowa"/>
    <s v="M"/>
    <s v="Peach"/>
    <x v="3"/>
    <n v="3"/>
    <s v="No"/>
    <s v="Express"/>
    <s v="No"/>
    <s v="No"/>
    <n v="22"/>
    <x v="5"/>
    <s v="Every 3 Months"/>
    <x v="0"/>
  </r>
  <r>
    <n v="1794"/>
    <n v="65"/>
    <x v="0"/>
    <x v="19"/>
    <x v="3"/>
    <n v="92"/>
    <s v="Iowa"/>
    <s v="S"/>
    <s v="White"/>
    <x v="3"/>
    <n v="3.8"/>
    <s v="No"/>
    <s v="Store Pickup"/>
    <s v="No"/>
    <s v="No"/>
    <n v="45"/>
    <x v="1"/>
    <s v="Every 3 Months"/>
    <x v="0"/>
  </r>
  <r>
    <n v="1795"/>
    <n v="60"/>
    <x v="0"/>
    <x v="21"/>
    <x v="3"/>
    <n v="40"/>
    <s v="Ohio"/>
    <s v="L"/>
    <s v="Indigo"/>
    <x v="1"/>
    <n v="3.7"/>
    <s v="No"/>
    <s v="Express"/>
    <s v="No"/>
    <s v="No"/>
    <n v="21"/>
    <x v="5"/>
    <s v="Fortnightly"/>
    <x v="0"/>
  </r>
  <r>
    <n v="1796"/>
    <n v="68"/>
    <x v="0"/>
    <x v="2"/>
    <x v="0"/>
    <n v="20"/>
    <s v="Wisconsin"/>
    <s v="S"/>
    <s v="Violet"/>
    <x v="3"/>
    <n v="4"/>
    <s v="No"/>
    <s v="2-Day Shipping"/>
    <s v="No"/>
    <s v="No"/>
    <n v="9"/>
    <x v="5"/>
    <s v="Fortnightly"/>
    <x v="0"/>
  </r>
  <r>
    <n v="1797"/>
    <n v="62"/>
    <x v="0"/>
    <x v="11"/>
    <x v="0"/>
    <n v="35"/>
    <s v="South Carolina"/>
    <s v="S"/>
    <s v="Brown"/>
    <x v="1"/>
    <n v="3.1"/>
    <s v="No"/>
    <s v="Store Pickup"/>
    <s v="No"/>
    <s v="No"/>
    <n v="34"/>
    <x v="0"/>
    <s v="Weekly"/>
    <x v="0"/>
  </r>
  <r>
    <n v="1798"/>
    <n v="62"/>
    <x v="0"/>
    <x v="22"/>
    <x v="3"/>
    <n v="35"/>
    <s v="Oregon"/>
    <s v="L"/>
    <s v="Maroon"/>
    <x v="1"/>
    <n v="3.9"/>
    <s v="No"/>
    <s v="2-Day Shipping"/>
    <s v="No"/>
    <s v="No"/>
    <n v="26"/>
    <x v="0"/>
    <s v="Weekly"/>
    <x v="0"/>
  </r>
  <r>
    <n v="1799"/>
    <n v="40"/>
    <x v="0"/>
    <x v="10"/>
    <x v="0"/>
    <n v="82"/>
    <s v="North Dakota"/>
    <s v="L"/>
    <s v="Magenta"/>
    <x v="0"/>
    <n v="3.7"/>
    <s v="No"/>
    <s v="Express"/>
    <s v="No"/>
    <s v="No"/>
    <n v="1"/>
    <x v="1"/>
    <s v="Weekly"/>
    <x v="0"/>
  </r>
  <r>
    <n v="1800"/>
    <n v="32"/>
    <x v="0"/>
    <x v="15"/>
    <x v="0"/>
    <n v="48"/>
    <s v="California"/>
    <s v="M"/>
    <s v="Charcoal"/>
    <x v="3"/>
    <n v="3.9"/>
    <s v="No"/>
    <s v="Express"/>
    <s v="No"/>
    <s v="No"/>
    <n v="47"/>
    <x v="0"/>
    <s v="Weekly"/>
    <x v="0"/>
  </r>
  <r>
    <n v="1801"/>
    <n v="22"/>
    <x v="0"/>
    <x v="7"/>
    <x v="2"/>
    <n v="58"/>
    <s v="Mississippi"/>
    <s v="XL"/>
    <s v="Indigo"/>
    <x v="0"/>
    <n v="2.7"/>
    <s v="No"/>
    <s v="Express"/>
    <s v="No"/>
    <s v="No"/>
    <n v="30"/>
    <x v="2"/>
    <s v="Weekly"/>
    <x v="0"/>
  </r>
  <r>
    <n v="1802"/>
    <n v="33"/>
    <x v="0"/>
    <x v="1"/>
    <x v="0"/>
    <n v="57"/>
    <s v="New Jersey"/>
    <s v="M"/>
    <s v="Turquoise"/>
    <x v="1"/>
    <n v="3.9"/>
    <s v="No"/>
    <s v="Express"/>
    <s v="No"/>
    <s v="No"/>
    <n v="48"/>
    <x v="5"/>
    <s v="Fortnightly"/>
    <x v="0"/>
  </r>
  <r>
    <n v="1803"/>
    <n v="57"/>
    <x v="0"/>
    <x v="6"/>
    <x v="0"/>
    <n v="96"/>
    <s v="Rhode Island"/>
    <s v="L"/>
    <s v="Turquoise"/>
    <x v="0"/>
    <n v="2.6"/>
    <s v="No"/>
    <s v="Store Pickup"/>
    <s v="No"/>
    <s v="No"/>
    <n v="31"/>
    <x v="0"/>
    <s v="Bi-Weekly"/>
    <x v="0"/>
  </r>
  <r>
    <n v="1804"/>
    <n v="60"/>
    <x v="0"/>
    <x v="4"/>
    <x v="1"/>
    <n v="97"/>
    <s v="New Hampshire"/>
    <s v="S"/>
    <s v="Gray"/>
    <x v="2"/>
    <n v="3.5"/>
    <s v="No"/>
    <s v="Free Shipping"/>
    <s v="No"/>
    <s v="No"/>
    <n v="33"/>
    <x v="0"/>
    <s v="Fortnightly"/>
    <x v="0"/>
  </r>
  <r>
    <n v="1805"/>
    <n v="30"/>
    <x v="0"/>
    <x v="1"/>
    <x v="0"/>
    <n v="42"/>
    <s v="Louisiana"/>
    <s v="L"/>
    <s v="Peach"/>
    <x v="0"/>
    <n v="4.4000000000000004"/>
    <s v="No"/>
    <s v="Next Day Air"/>
    <s v="No"/>
    <s v="No"/>
    <n v="39"/>
    <x v="2"/>
    <s v="Weekly"/>
    <x v="0"/>
  </r>
  <r>
    <n v="1806"/>
    <n v="41"/>
    <x v="0"/>
    <x v="17"/>
    <x v="0"/>
    <n v="62"/>
    <s v="Arizona"/>
    <s v="L"/>
    <s v="Gold"/>
    <x v="1"/>
    <n v="4.9000000000000004"/>
    <s v="No"/>
    <s v="Store Pickup"/>
    <s v="No"/>
    <s v="No"/>
    <n v="46"/>
    <x v="5"/>
    <s v="Weekly"/>
    <x v="0"/>
  </r>
  <r>
    <n v="1807"/>
    <n v="58"/>
    <x v="0"/>
    <x v="8"/>
    <x v="3"/>
    <n v="67"/>
    <s v="Rhode Island"/>
    <s v="M"/>
    <s v="Green"/>
    <x v="3"/>
    <n v="3.9"/>
    <s v="No"/>
    <s v="Standard"/>
    <s v="No"/>
    <s v="No"/>
    <n v="24"/>
    <x v="0"/>
    <s v="Annually"/>
    <x v="0"/>
  </r>
  <r>
    <n v="1808"/>
    <n v="34"/>
    <x v="0"/>
    <x v="4"/>
    <x v="1"/>
    <n v="46"/>
    <s v="Vermont"/>
    <s v="L"/>
    <s v="Gold"/>
    <x v="2"/>
    <n v="3.5"/>
    <s v="No"/>
    <s v="Standard"/>
    <s v="No"/>
    <s v="No"/>
    <n v="37"/>
    <x v="0"/>
    <s v="Fortnightly"/>
    <x v="0"/>
  </r>
  <r>
    <n v="1809"/>
    <n v="67"/>
    <x v="0"/>
    <x v="14"/>
    <x v="2"/>
    <n v="71"/>
    <s v="Tennessee"/>
    <s v="M"/>
    <s v="Lavender"/>
    <x v="1"/>
    <n v="4.3"/>
    <s v="No"/>
    <s v="Next Day Air"/>
    <s v="No"/>
    <s v="No"/>
    <n v="7"/>
    <x v="5"/>
    <s v="Monthly"/>
    <x v="0"/>
  </r>
  <r>
    <n v="1810"/>
    <n v="58"/>
    <x v="0"/>
    <x v="21"/>
    <x v="3"/>
    <n v="99"/>
    <s v="Alaska"/>
    <s v="S"/>
    <s v="Blue"/>
    <x v="3"/>
    <n v="3.4"/>
    <s v="No"/>
    <s v="Free Shipping"/>
    <s v="No"/>
    <s v="No"/>
    <n v="6"/>
    <x v="5"/>
    <s v="Fortnightly"/>
    <x v="0"/>
  </r>
  <r>
    <n v="1811"/>
    <n v="41"/>
    <x v="0"/>
    <x v="2"/>
    <x v="0"/>
    <n v="28"/>
    <s v="Maryland"/>
    <s v="M"/>
    <s v="Magenta"/>
    <x v="3"/>
    <n v="2.7"/>
    <s v="No"/>
    <s v="Standard"/>
    <s v="No"/>
    <s v="No"/>
    <n v="16"/>
    <x v="1"/>
    <s v="Bi-Weekly"/>
    <x v="0"/>
  </r>
  <r>
    <n v="1812"/>
    <n v="42"/>
    <x v="0"/>
    <x v="22"/>
    <x v="3"/>
    <n v="77"/>
    <s v="Wisconsin"/>
    <s v="L"/>
    <s v="Blue"/>
    <x v="2"/>
    <n v="3.6"/>
    <s v="No"/>
    <s v="Standard"/>
    <s v="No"/>
    <s v="No"/>
    <n v="33"/>
    <x v="4"/>
    <s v="Annually"/>
    <x v="0"/>
  </r>
  <r>
    <n v="1813"/>
    <n v="50"/>
    <x v="0"/>
    <x v="23"/>
    <x v="1"/>
    <n v="63"/>
    <s v="Nevada"/>
    <s v="S"/>
    <s v="Blue"/>
    <x v="2"/>
    <n v="4.9000000000000004"/>
    <s v="No"/>
    <s v="Express"/>
    <s v="No"/>
    <s v="No"/>
    <n v="18"/>
    <x v="3"/>
    <s v="Bi-Weekly"/>
    <x v="0"/>
  </r>
  <r>
    <n v="1814"/>
    <n v="40"/>
    <x v="0"/>
    <x v="6"/>
    <x v="0"/>
    <n v="62"/>
    <s v="Illinois"/>
    <s v="M"/>
    <s v="Olive"/>
    <x v="1"/>
    <n v="3.5"/>
    <s v="No"/>
    <s v="Free Shipping"/>
    <s v="No"/>
    <s v="No"/>
    <n v="24"/>
    <x v="3"/>
    <s v="Weekly"/>
    <x v="0"/>
  </r>
  <r>
    <n v="1815"/>
    <n v="32"/>
    <x v="0"/>
    <x v="2"/>
    <x v="0"/>
    <n v="92"/>
    <s v="Montana"/>
    <s v="M"/>
    <s v="White"/>
    <x v="2"/>
    <n v="3.8"/>
    <s v="No"/>
    <s v="Free Shipping"/>
    <s v="No"/>
    <s v="No"/>
    <n v="24"/>
    <x v="1"/>
    <s v="Quarterly"/>
    <x v="0"/>
  </r>
  <r>
    <n v="1816"/>
    <n v="51"/>
    <x v="0"/>
    <x v="9"/>
    <x v="1"/>
    <n v="72"/>
    <s v="New Mexico"/>
    <s v="L"/>
    <s v="White"/>
    <x v="0"/>
    <n v="4.5"/>
    <s v="No"/>
    <s v="2-Day Shipping"/>
    <s v="No"/>
    <s v="No"/>
    <n v="48"/>
    <x v="2"/>
    <s v="Every 3 Months"/>
    <x v="0"/>
  </r>
  <r>
    <n v="1817"/>
    <n v="26"/>
    <x v="0"/>
    <x v="19"/>
    <x v="3"/>
    <n v="79"/>
    <s v="Virginia"/>
    <s v="M"/>
    <s v="Purple"/>
    <x v="2"/>
    <n v="4"/>
    <s v="No"/>
    <s v="Express"/>
    <s v="No"/>
    <s v="No"/>
    <n v="4"/>
    <x v="1"/>
    <s v="Weekly"/>
    <x v="0"/>
  </r>
  <r>
    <n v="1818"/>
    <n v="32"/>
    <x v="0"/>
    <x v="17"/>
    <x v="0"/>
    <n v="27"/>
    <s v="Delaware"/>
    <s v="M"/>
    <s v="White"/>
    <x v="2"/>
    <n v="4.7"/>
    <s v="No"/>
    <s v="Free Shipping"/>
    <s v="No"/>
    <s v="No"/>
    <n v="20"/>
    <x v="1"/>
    <s v="Weekly"/>
    <x v="0"/>
  </r>
  <r>
    <n v="1819"/>
    <n v="58"/>
    <x v="0"/>
    <x v="12"/>
    <x v="3"/>
    <n v="39"/>
    <s v="North Carolina"/>
    <s v="M"/>
    <s v="White"/>
    <x v="3"/>
    <n v="3.8"/>
    <s v="No"/>
    <s v="Express"/>
    <s v="No"/>
    <s v="No"/>
    <n v="47"/>
    <x v="5"/>
    <s v="Every 3 Months"/>
    <x v="0"/>
  </r>
  <r>
    <n v="1820"/>
    <n v="51"/>
    <x v="0"/>
    <x v="20"/>
    <x v="0"/>
    <n v="86"/>
    <s v="Nevada"/>
    <s v="S"/>
    <s v="Peach"/>
    <x v="1"/>
    <n v="4.5"/>
    <s v="No"/>
    <s v="Next Day Air"/>
    <s v="No"/>
    <s v="No"/>
    <n v="50"/>
    <x v="1"/>
    <s v="Quarterly"/>
    <x v="0"/>
  </r>
  <r>
    <n v="1821"/>
    <n v="19"/>
    <x v="0"/>
    <x v="5"/>
    <x v="0"/>
    <n v="94"/>
    <s v="Washington"/>
    <s v="XL"/>
    <s v="Gold"/>
    <x v="3"/>
    <n v="5"/>
    <s v="No"/>
    <s v="Express"/>
    <s v="No"/>
    <s v="No"/>
    <n v="31"/>
    <x v="3"/>
    <s v="Monthly"/>
    <x v="0"/>
  </r>
  <r>
    <n v="1822"/>
    <n v="57"/>
    <x v="0"/>
    <x v="6"/>
    <x v="0"/>
    <n v="53"/>
    <s v="Maine"/>
    <s v="M"/>
    <s v="Teal"/>
    <x v="1"/>
    <n v="2.8"/>
    <s v="No"/>
    <s v="Express"/>
    <s v="No"/>
    <s v="No"/>
    <n v="29"/>
    <x v="3"/>
    <s v="Quarterly"/>
    <x v="0"/>
  </r>
  <r>
    <n v="1823"/>
    <n v="66"/>
    <x v="0"/>
    <x v="5"/>
    <x v="0"/>
    <n v="85"/>
    <s v="Connecticut"/>
    <s v="S"/>
    <s v="Cyan"/>
    <x v="2"/>
    <n v="4.4000000000000004"/>
    <s v="No"/>
    <s v="Standard"/>
    <s v="No"/>
    <s v="No"/>
    <n v="4"/>
    <x v="1"/>
    <s v="Annually"/>
    <x v="0"/>
  </r>
  <r>
    <n v="1824"/>
    <n v="62"/>
    <x v="0"/>
    <x v="20"/>
    <x v="0"/>
    <n v="50"/>
    <s v="Louisiana"/>
    <s v="L"/>
    <s v="Pink"/>
    <x v="3"/>
    <n v="4.7"/>
    <s v="No"/>
    <s v="Free Shipping"/>
    <s v="No"/>
    <s v="No"/>
    <n v="40"/>
    <x v="4"/>
    <s v="Bi-Weekly"/>
    <x v="0"/>
  </r>
  <r>
    <n v="1825"/>
    <n v="58"/>
    <x v="0"/>
    <x v="13"/>
    <x v="0"/>
    <n v="47"/>
    <s v="Illinois"/>
    <s v="XL"/>
    <s v="Magenta"/>
    <x v="0"/>
    <n v="3.8"/>
    <s v="No"/>
    <s v="Express"/>
    <s v="No"/>
    <s v="No"/>
    <n v="31"/>
    <x v="1"/>
    <s v="Monthly"/>
    <x v="0"/>
  </r>
  <r>
    <n v="1826"/>
    <n v="23"/>
    <x v="0"/>
    <x v="23"/>
    <x v="1"/>
    <n v="75"/>
    <s v="South Dakota"/>
    <s v="M"/>
    <s v="Pink"/>
    <x v="0"/>
    <n v="4.9000000000000004"/>
    <s v="No"/>
    <s v="Next Day Air"/>
    <s v="No"/>
    <s v="No"/>
    <n v="41"/>
    <x v="2"/>
    <s v="Weekly"/>
    <x v="0"/>
  </r>
  <r>
    <n v="1827"/>
    <n v="45"/>
    <x v="0"/>
    <x v="17"/>
    <x v="0"/>
    <n v="60"/>
    <s v="Indiana"/>
    <s v="M"/>
    <s v="Turquoise"/>
    <x v="0"/>
    <n v="4.2"/>
    <s v="No"/>
    <s v="Express"/>
    <s v="No"/>
    <s v="No"/>
    <n v="44"/>
    <x v="5"/>
    <s v="Annually"/>
    <x v="0"/>
  </r>
  <r>
    <n v="1828"/>
    <n v="20"/>
    <x v="0"/>
    <x v="17"/>
    <x v="0"/>
    <n v="36"/>
    <s v="Vermont"/>
    <s v="S"/>
    <s v="Pink"/>
    <x v="1"/>
    <n v="4.9000000000000004"/>
    <s v="No"/>
    <s v="2-Day Shipping"/>
    <s v="No"/>
    <s v="No"/>
    <n v="31"/>
    <x v="4"/>
    <s v="Weekly"/>
    <x v="0"/>
  </r>
  <r>
    <n v="1829"/>
    <n v="33"/>
    <x v="0"/>
    <x v="7"/>
    <x v="2"/>
    <n v="80"/>
    <s v="New Hampshire"/>
    <s v="L"/>
    <s v="Gray"/>
    <x v="1"/>
    <n v="3.9"/>
    <s v="No"/>
    <s v="Express"/>
    <s v="No"/>
    <s v="No"/>
    <n v="45"/>
    <x v="1"/>
    <s v="Every 3 Months"/>
    <x v="0"/>
  </r>
  <r>
    <n v="1830"/>
    <n v="30"/>
    <x v="0"/>
    <x v="19"/>
    <x v="3"/>
    <n v="96"/>
    <s v="Oregon"/>
    <s v="M"/>
    <s v="White"/>
    <x v="1"/>
    <n v="4.9000000000000004"/>
    <s v="No"/>
    <s v="2-Day Shipping"/>
    <s v="No"/>
    <s v="No"/>
    <n v="50"/>
    <x v="2"/>
    <s v="Quarterly"/>
    <x v="0"/>
  </r>
  <r>
    <n v="1831"/>
    <n v="50"/>
    <x v="0"/>
    <x v="12"/>
    <x v="3"/>
    <n v="80"/>
    <s v="Kansas"/>
    <s v="M"/>
    <s v="Blue"/>
    <x v="0"/>
    <n v="4.8"/>
    <s v="No"/>
    <s v="Express"/>
    <s v="No"/>
    <s v="No"/>
    <n v="7"/>
    <x v="0"/>
    <s v="Annually"/>
    <x v="0"/>
  </r>
  <r>
    <n v="1832"/>
    <n v="62"/>
    <x v="0"/>
    <x v="0"/>
    <x v="0"/>
    <n v="71"/>
    <s v="Maine"/>
    <s v="M"/>
    <s v="Cyan"/>
    <x v="2"/>
    <n v="3.3"/>
    <s v="No"/>
    <s v="Free Shipping"/>
    <s v="No"/>
    <s v="No"/>
    <n v="5"/>
    <x v="4"/>
    <s v="Every 3 Months"/>
    <x v="0"/>
  </r>
  <r>
    <n v="1833"/>
    <n v="69"/>
    <x v="0"/>
    <x v="16"/>
    <x v="3"/>
    <n v="29"/>
    <s v="Louisiana"/>
    <s v="M"/>
    <s v="Blue"/>
    <x v="3"/>
    <n v="4.5999999999999996"/>
    <s v="No"/>
    <s v="Free Shipping"/>
    <s v="No"/>
    <s v="No"/>
    <n v="48"/>
    <x v="1"/>
    <s v="Monthly"/>
    <x v="0"/>
  </r>
  <r>
    <n v="1834"/>
    <n v="34"/>
    <x v="0"/>
    <x v="16"/>
    <x v="3"/>
    <n v="53"/>
    <s v="Louisiana"/>
    <s v="M"/>
    <s v="Yellow"/>
    <x v="1"/>
    <n v="4.5"/>
    <s v="No"/>
    <s v="2-Day Shipping"/>
    <s v="No"/>
    <s v="No"/>
    <n v="19"/>
    <x v="3"/>
    <s v="Fortnightly"/>
    <x v="0"/>
  </r>
  <r>
    <n v="1835"/>
    <n v="49"/>
    <x v="0"/>
    <x v="11"/>
    <x v="0"/>
    <n v="35"/>
    <s v="Indiana"/>
    <s v="M"/>
    <s v="Charcoal"/>
    <x v="2"/>
    <n v="4.0999999999999996"/>
    <s v="No"/>
    <s v="2-Day Shipping"/>
    <s v="No"/>
    <s v="No"/>
    <n v="39"/>
    <x v="0"/>
    <s v="Fortnightly"/>
    <x v="0"/>
  </r>
  <r>
    <n v="1836"/>
    <n v="65"/>
    <x v="0"/>
    <x v="18"/>
    <x v="3"/>
    <n v="75"/>
    <s v="Kentucky"/>
    <s v="M"/>
    <s v="Lavender"/>
    <x v="3"/>
    <n v="3.2"/>
    <s v="No"/>
    <s v="2-Day Shipping"/>
    <s v="No"/>
    <s v="No"/>
    <n v="45"/>
    <x v="2"/>
    <s v="Quarterly"/>
    <x v="0"/>
  </r>
  <r>
    <n v="1837"/>
    <n v="66"/>
    <x v="0"/>
    <x v="13"/>
    <x v="0"/>
    <n v="52"/>
    <s v="South Carolina"/>
    <s v="M"/>
    <s v="Teal"/>
    <x v="3"/>
    <n v="4.2"/>
    <s v="No"/>
    <s v="2-Day Shipping"/>
    <s v="No"/>
    <s v="No"/>
    <n v="35"/>
    <x v="2"/>
    <s v="Monthly"/>
    <x v="0"/>
  </r>
  <r>
    <n v="1838"/>
    <n v="41"/>
    <x v="0"/>
    <x v="19"/>
    <x v="3"/>
    <n v="77"/>
    <s v="Montana"/>
    <s v="M"/>
    <s v="Beige"/>
    <x v="0"/>
    <n v="4.8"/>
    <s v="No"/>
    <s v="Free Shipping"/>
    <s v="No"/>
    <s v="No"/>
    <n v="8"/>
    <x v="0"/>
    <s v="Monthly"/>
    <x v="0"/>
  </r>
  <r>
    <n v="1839"/>
    <n v="37"/>
    <x v="0"/>
    <x v="24"/>
    <x v="3"/>
    <n v="24"/>
    <s v="Vermont"/>
    <s v="L"/>
    <s v="Blue"/>
    <x v="3"/>
    <n v="4.0999999999999996"/>
    <s v="No"/>
    <s v="Next Day Air"/>
    <s v="No"/>
    <s v="No"/>
    <n v="11"/>
    <x v="2"/>
    <s v="Quarterly"/>
    <x v="0"/>
  </r>
  <r>
    <n v="1840"/>
    <n v="32"/>
    <x v="0"/>
    <x v="5"/>
    <x v="0"/>
    <n v="78"/>
    <s v="Mississippi"/>
    <s v="XL"/>
    <s v="Purple"/>
    <x v="0"/>
    <n v="3.7"/>
    <s v="No"/>
    <s v="Store Pickup"/>
    <s v="No"/>
    <s v="No"/>
    <n v="32"/>
    <x v="1"/>
    <s v="Annually"/>
    <x v="0"/>
  </r>
  <r>
    <n v="1841"/>
    <n v="42"/>
    <x v="0"/>
    <x v="3"/>
    <x v="1"/>
    <n v="98"/>
    <s v="Wyoming"/>
    <s v="M"/>
    <s v="Gold"/>
    <x v="0"/>
    <n v="2.6"/>
    <s v="No"/>
    <s v="Store Pickup"/>
    <s v="No"/>
    <s v="No"/>
    <n v="46"/>
    <x v="4"/>
    <s v="Every 3 Months"/>
    <x v="0"/>
  </r>
  <r>
    <n v="1842"/>
    <n v="31"/>
    <x v="0"/>
    <x v="20"/>
    <x v="0"/>
    <n v="57"/>
    <s v="Vermont"/>
    <s v="L"/>
    <s v="Blue"/>
    <x v="0"/>
    <n v="3"/>
    <s v="No"/>
    <s v="Standard"/>
    <s v="No"/>
    <s v="No"/>
    <n v="7"/>
    <x v="3"/>
    <s v="Every 3 Months"/>
    <x v="0"/>
  </r>
  <r>
    <n v="1843"/>
    <n v="61"/>
    <x v="0"/>
    <x v="8"/>
    <x v="3"/>
    <n v="78"/>
    <s v="Alabama"/>
    <s v="M"/>
    <s v="Black"/>
    <x v="2"/>
    <n v="4.4000000000000004"/>
    <s v="No"/>
    <s v="Express"/>
    <s v="No"/>
    <s v="No"/>
    <n v="1"/>
    <x v="5"/>
    <s v="Annually"/>
    <x v="0"/>
  </r>
  <r>
    <n v="1844"/>
    <n v="36"/>
    <x v="0"/>
    <x v="14"/>
    <x v="2"/>
    <n v="76"/>
    <s v="Kentucky"/>
    <s v="M"/>
    <s v="Charcoal"/>
    <x v="3"/>
    <n v="4.7"/>
    <s v="No"/>
    <s v="Next Day Air"/>
    <s v="No"/>
    <s v="No"/>
    <n v="32"/>
    <x v="2"/>
    <s v="Monthly"/>
    <x v="0"/>
  </r>
  <r>
    <n v="1845"/>
    <n v="60"/>
    <x v="0"/>
    <x v="6"/>
    <x v="0"/>
    <n v="26"/>
    <s v="South Dakota"/>
    <s v="M"/>
    <s v="Purple"/>
    <x v="1"/>
    <n v="2.7"/>
    <s v="No"/>
    <s v="2-Day Shipping"/>
    <s v="No"/>
    <s v="No"/>
    <n v="31"/>
    <x v="2"/>
    <s v="Annually"/>
    <x v="0"/>
  </r>
  <r>
    <n v="1846"/>
    <n v="51"/>
    <x v="0"/>
    <x v="3"/>
    <x v="1"/>
    <n v="78"/>
    <s v="Delaware"/>
    <s v="M"/>
    <s v="Orange"/>
    <x v="0"/>
    <n v="2.8"/>
    <s v="No"/>
    <s v="2-Day Shipping"/>
    <s v="No"/>
    <s v="No"/>
    <n v="39"/>
    <x v="4"/>
    <s v="Quarterly"/>
    <x v="0"/>
  </r>
  <r>
    <n v="1847"/>
    <n v="68"/>
    <x v="0"/>
    <x v="18"/>
    <x v="3"/>
    <n v="53"/>
    <s v="Wisconsin"/>
    <s v="M"/>
    <s v="Yellow"/>
    <x v="2"/>
    <n v="2.9"/>
    <s v="No"/>
    <s v="Standard"/>
    <s v="No"/>
    <s v="No"/>
    <n v="9"/>
    <x v="0"/>
    <s v="Quarterly"/>
    <x v="0"/>
  </r>
  <r>
    <n v="1848"/>
    <n v="46"/>
    <x v="0"/>
    <x v="3"/>
    <x v="1"/>
    <n v="100"/>
    <s v="Arizona"/>
    <s v="XL"/>
    <s v="Cyan"/>
    <x v="2"/>
    <n v="4.4000000000000004"/>
    <s v="No"/>
    <s v="Free Shipping"/>
    <s v="No"/>
    <s v="No"/>
    <n v="49"/>
    <x v="2"/>
    <s v="Weekly"/>
    <x v="0"/>
  </r>
  <r>
    <n v="1849"/>
    <n v="19"/>
    <x v="0"/>
    <x v="2"/>
    <x v="0"/>
    <n v="73"/>
    <s v="Maine"/>
    <s v="XL"/>
    <s v="Yellow"/>
    <x v="0"/>
    <n v="2.7"/>
    <s v="No"/>
    <s v="Express"/>
    <s v="No"/>
    <s v="No"/>
    <n v="34"/>
    <x v="1"/>
    <s v="Every 3 Months"/>
    <x v="0"/>
  </r>
  <r>
    <n v="1850"/>
    <n v="30"/>
    <x v="0"/>
    <x v="11"/>
    <x v="0"/>
    <n v="40"/>
    <s v="New Mexico"/>
    <s v="M"/>
    <s v="Maroon"/>
    <x v="0"/>
    <n v="4.5"/>
    <s v="No"/>
    <s v="Store Pickup"/>
    <s v="No"/>
    <s v="No"/>
    <n v="35"/>
    <x v="4"/>
    <s v="Monthly"/>
    <x v="0"/>
  </r>
  <r>
    <n v="1851"/>
    <n v="51"/>
    <x v="0"/>
    <x v="24"/>
    <x v="3"/>
    <n v="76"/>
    <s v="Wyoming"/>
    <s v="S"/>
    <s v="Black"/>
    <x v="0"/>
    <n v="2.8"/>
    <s v="No"/>
    <s v="Store Pickup"/>
    <s v="No"/>
    <s v="No"/>
    <n v="50"/>
    <x v="5"/>
    <s v="Weekly"/>
    <x v="0"/>
  </r>
  <r>
    <n v="1852"/>
    <n v="28"/>
    <x v="0"/>
    <x v="11"/>
    <x v="0"/>
    <n v="80"/>
    <s v="Delaware"/>
    <s v="S"/>
    <s v="Lavender"/>
    <x v="3"/>
    <n v="3.1"/>
    <s v="No"/>
    <s v="Free Shipping"/>
    <s v="No"/>
    <s v="No"/>
    <n v="4"/>
    <x v="4"/>
    <s v="Fortnightly"/>
    <x v="0"/>
  </r>
  <r>
    <n v="1853"/>
    <n v="41"/>
    <x v="0"/>
    <x v="1"/>
    <x v="0"/>
    <n v="80"/>
    <s v="Pennsylvania"/>
    <s v="XL"/>
    <s v="Violet"/>
    <x v="0"/>
    <n v="3.8"/>
    <s v="No"/>
    <s v="Store Pickup"/>
    <s v="No"/>
    <s v="No"/>
    <n v="32"/>
    <x v="1"/>
    <s v="Weekly"/>
    <x v="0"/>
  </r>
  <r>
    <n v="1854"/>
    <n v="29"/>
    <x v="0"/>
    <x v="0"/>
    <x v="0"/>
    <n v="67"/>
    <s v="North Dakota"/>
    <s v="XL"/>
    <s v="Olive"/>
    <x v="1"/>
    <n v="2.9"/>
    <s v="No"/>
    <s v="Express"/>
    <s v="No"/>
    <s v="No"/>
    <n v="11"/>
    <x v="3"/>
    <s v="Fortnightly"/>
    <x v="0"/>
  </r>
  <r>
    <n v="1855"/>
    <n v="25"/>
    <x v="0"/>
    <x v="1"/>
    <x v="0"/>
    <n v="61"/>
    <s v="Kentucky"/>
    <s v="M"/>
    <s v="Teal"/>
    <x v="1"/>
    <n v="3.8"/>
    <s v="No"/>
    <s v="Express"/>
    <s v="No"/>
    <s v="No"/>
    <n v="49"/>
    <x v="2"/>
    <s v="Annually"/>
    <x v="0"/>
  </r>
  <r>
    <n v="1856"/>
    <n v="60"/>
    <x v="0"/>
    <x v="5"/>
    <x v="0"/>
    <n v="76"/>
    <s v="Rhode Island"/>
    <s v="XL"/>
    <s v="Teal"/>
    <x v="1"/>
    <n v="4.7"/>
    <s v="No"/>
    <s v="Standard"/>
    <s v="No"/>
    <s v="No"/>
    <n v="9"/>
    <x v="1"/>
    <s v="Annually"/>
    <x v="0"/>
  </r>
  <r>
    <n v="1857"/>
    <n v="63"/>
    <x v="0"/>
    <x v="16"/>
    <x v="3"/>
    <n v="55"/>
    <s v="Arizona"/>
    <s v="XL"/>
    <s v="Beige"/>
    <x v="2"/>
    <n v="3.2"/>
    <s v="No"/>
    <s v="Free Shipping"/>
    <s v="No"/>
    <s v="No"/>
    <n v="30"/>
    <x v="3"/>
    <s v="Bi-Weekly"/>
    <x v="0"/>
  </r>
  <r>
    <n v="1858"/>
    <n v="51"/>
    <x v="0"/>
    <x v="17"/>
    <x v="0"/>
    <n v="85"/>
    <s v="Colorado"/>
    <s v="L"/>
    <s v="Maroon"/>
    <x v="2"/>
    <n v="4"/>
    <s v="No"/>
    <s v="Next Day Air"/>
    <s v="No"/>
    <s v="No"/>
    <n v="33"/>
    <x v="1"/>
    <s v="Monthly"/>
    <x v="0"/>
  </r>
  <r>
    <n v="1859"/>
    <n v="22"/>
    <x v="0"/>
    <x v="18"/>
    <x v="3"/>
    <n v="69"/>
    <s v="Maine"/>
    <s v="S"/>
    <s v="Peach"/>
    <x v="1"/>
    <n v="4.9000000000000004"/>
    <s v="No"/>
    <s v="2-Day Shipping"/>
    <s v="No"/>
    <s v="No"/>
    <n v="8"/>
    <x v="5"/>
    <s v="Annually"/>
    <x v="0"/>
  </r>
  <r>
    <n v="1860"/>
    <n v="54"/>
    <x v="0"/>
    <x v="22"/>
    <x v="3"/>
    <n v="26"/>
    <s v="New Jersey"/>
    <s v="L"/>
    <s v="Beige"/>
    <x v="2"/>
    <n v="3.7"/>
    <s v="No"/>
    <s v="Store Pickup"/>
    <s v="No"/>
    <s v="No"/>
    <n v="29"/>
    <x v="5"/>
    <s v="Fortnightly"/>
    <x v="0"/>
  </r>
  <r>
    <n v="1861"/>
    <n v="18"/>
    <x v="0"/>
    <x v="17"/>
    <x v="0"/>
    <n v="64"/>
    <s v="Kansas"/>
    <s v="M"/>
    <s v="Silver"/>
    <x v="2"/>
    <n v="4.8"/>
    <s v="No"/>
    <s v="Next Day Air"/>
    <s v="No"/>
    <s v="No"/>
    <n v="4"/>
    <x v="2"/>
    <s v="Monthly"/>
    <x v="0"/>
  </r>
  <r>
    <n v="1862"/>
    <n v="29"/>
    <x v="0"/>
    <x v="4"/>
    <x v="1"/>
    <n v="60"/>
    <s v="South Dakota"/>
    <s v="S"/>
    <s v="Peach"/>
    <x v="3"/>
    <n v="3.6"/>
    <s v="No"/>
    <s v="Standard"/>
    <s v="No"/>
    <s v="No"/>
    <n v="19"/>
    <x v="5"/>
    <s v="Monthly"/>
    <x v="0"/>
  </r>
  <r>
    <n v="1863"/>
    <n v="59"/>
    <x v="0"/>
    <x v="24"/>
    <x v="3"/>
    <n v="36"/>
    <s v="New Hampshire"/>
    <s v="M"/>
    <s v="Turquoise"/>
    <x v="0"/>
    <n v="4.5999999999999996"/>
    <s v="No"/>
    <s v="Express"/>
    <s v="No"/>
    <s v="No"/>
    <n v="10"/>
    <x v="3"/>
    <s v="Fortnightly"/>
    <x v="0"/>
  </r>
  <r>
    <n v="1864"/>
    <n v="25"/>
    <x v="0"/>
    <x v="3"/>
    <x v="1"/>
    <n v="21"/>
    <s v="Connecticut"/>
    <s v="L"/>
    <s v="Orange"/>
    <x v="1"/>
    <n v="4.3"/>
    <s v="No"/>
    <s v="2-Day Shipping"/>
    <s v="No"/>
    <s v="No"/>
    <n v="39"/>
    <x v="5"/>
    <s v="Monthly"/>
    <x v="0"/>
  </r>
  <r>
    <n v="1865"/>
    <n v="19"/>
    <x v="0"/>
    <x v="21"/>
    <x v="3"/>
    <n v="72"/>
    <s v="Wyoming"/>
    <s v="S"/>
    <s v="Cyan"/>
    <x v="3"/>
    <n v="3.2"/>
    <s v="No"/>
    <s v="2-Day Shipping"/>
    <s v="No"/>
    <s v="No"/>
    <n v="21"/>
    <x v="0"/>
    <s v="Quarterly"/>
    <x v="0"/>
  </r>
  <r>
    <n v="1866"/>
    <n v="56"/>
    <x v="0"/>
    <x v="13"/>
    <x v="0"/>
    <n v="62"/>
    <s v="Missouri"/>
    <s v="S"/>
    <s v="Silver"/>
    <x v="2"/>
    <n v="3.8"/>
    <s v="No"/>
    <s v="Store Pickup"/>
    <s v="No"/>
    <s v="No"/>
    <n v="12"/>
    <x v="4"/>
    <s v="Monthly"/>
    <x v="0"/>
  </r>
  <r>
    <n v="1867"/>
    <n v="31"/>
    <x v="0"/>
    <x v="17"/>
    <x v="0"/>
    <n v="44"/>
    <s v="Alaska"/>
    <s v="XL"/>
    <s v="Gold"/>
    <x v="0"/>
    <n v="4.2"/>
    <s v="No"/>
    <s v="Standard"/>
    <s v="No"/>
    <s v="No"/>
    <n v="9"/>
    <x v="2"/>
    <s v="Fortnightly"/>
    <x v="0"/>
  </r>
  <r>
    <n v="1868"/>
    <n v="45"/>
    <x v="0"/>
    <x v="11"/>
    <x v="0"/>
    <n v="52"/>
    <s v="Delaware"/>
    <s v="M"/>
    <s v="Brown"/>
    <x v="3"/>
    <n v="3.4"/>
    <s v="No"/>
    <s v="2-Day Shipping"/>
    <s v="No"/>
    <s v="No"/>
    <n v="20"/>
    <x v="0"/>
    <s v="Quarterly"/>
    <x v="0"/>
  </r>
  <r>
    <n v="1869"/>
    <n v="23"/>
    <x v="0"/>
    <x v="24"/>
    <x v="3"/>
    <n v="58"/>
    <s v="Indiana"/>
    <s v="M"/>
    <s v="Silver"/>
    <x v="1"/>
    <n v="4.7"/>
    <s v="No"/>
    <s v="Next Day Air"/>
    <s v="No"/>
    <s v="No"/>
    <n v="44"/>
    <x v="1"/>
    <s v="Fortnightly"/>
    <x v="0"/>
  </r>
  <r>
    <n v="1870"/>
    <n v="18"/>
    <x v="0"/>
    <x v="0"/>
    <x v="0"/>
    <n v="77"/>
    <s v="West Virginia"/>
    <s v="S"/>
    <s v="Beige"/>
    <x v="1"/>
    <n v="3.9"/>
    <s v="No"/>
    <s v="2-Day Shipping"/>
    <s v="No"/>
    <s v="No"/>
    <n v="16"/>
    <x v="5"/>
    <s v="Every 3 Months"/>
    <x v="0"/>
  </r>
  <r>
    <n v="1871"/>
    <n v="43"/>
    <x v="0"/>
    <x v="0"/>
    <x v="0"/>
    <n v="99"/>
    <s v="Wyoming"/>
    <s v="L"/>
    <s v="Violet"/>
    <x v="1"/>
    <n v="4.3"/>
    <s v="No"/>
    <s v="Store Pickup"/>
    <s v="No"/>
    <s v="No"/>
    <n v="27"/>
    <x v="5"/>
    <s v="Fortnightly"/>
    <x v="0"/>
  </r>
  <r>
    <n v="1872"/>
    <n v="56"/>
    <x v="0"/>
    <x v="2"/>
    <x v="0"/>
    <n v="96"/>
    <s v="Illinois"/>
    <s v="XL"/>
    <s v="Violet"/>
    <x v="3"/>
    <n v="2.7"/>
    <s v="No"/>
    <s v="Standard"/>
    <s v="No"/>
    <s v="No"/>
    <n v="14"/>
    <x v="1"/>
    <s v="Every 3 Months"/>
    <x v="0"/>
  </r>
  <r>
    <n v="1873"/>
    <n v="43"/>
    <x v="0"/>
    <x v="17"/>
    <x v="0"/>
    <n v="64"/>
    <s v="Alaska"/>
    <s v="M"/>
    <s v="Lavender"/>
    <x v="2"/>
    <n v="4.5999999999999996"/>
    <s v="No"/>
    <s v="Standard"/>
    <s v="No"/>
    <s v="No"/>
    <n v="24"/>
    <x v="2"/>
    <s v="Monthly"/>
    <x v="0"/>
  </r>
  <r>
    <n v="1874"/>
    <n v="64"/>
    <x v="0"/>
    <x v="1"/>
    <x v="0"/>
    <n v="44"/>
    <s v="Wisconsin"/>
    <s v="XL"/>
    <s v="Red"/>
    <x v="3"/>
    <n v="2.9"/>
    <s v="No"/>
    <s v="Express"/>
    <s v="No"/>
    <s v="No"/>
    <n v="49"/>
    <x v="4"/>
    <s v="Weekly"/>
    <x v="0"/>
  </r>
  <r>
    <n v="1875"/>
    <n v="67"/>
    <x v="0"/>
    <x v="13"/>
    <x v="0"/>
    <n v="33"/>
    <s v="Indiana"/>
    <s v="L"/>
    <s v="Purple"/>
    <x v="3"/>
    <n v="3.6"/>
    <s v="No"/>
    <s v="Free Shipping"/>
    <s v="No"/>
    <s v="No"/>
    <n v="14"/>
    <x v="1"/>
    <s v="Weekly"/>
    <x v="0"/>
  </r>
  <r>
    <n v="1876"/>
    <n v="63"/>
    <x v="0"/>
    <x v="23"/>
    <x v="1"/>
    <n v="71"/>
    <s v="Tennessee"/>
    <s v="M"/>
    <s v="Brown"/>
    <x v="0"/>
    <n v="3.9"/>
    <s v="No"/>
    <s v="Next Day Air"/>
    <s v="No"/>
    <s v="No"/>
    <n v="6"/>
    <x v="2"/>
    <s v="Quarterly"/>
    <x v="0"/>
  </r>
  <r>
    <n v="1877"/>
    <n v="54"/>
    <x v="0"/>
    <x v="11"/>
    <x v="0"/>
    <n v="36"/>
    <s v="Illinois"/>
    <s v="M"/>
    <s v="Gray"/>
    <x v="3"/>
    <n v="2.6"/>
    <s v="No"/>
    <s v="Standard"/>
    <s v="No"/>
    <s v="No"/>
    <n v="20"/>
    <x v="0"/>
    <s v="Quarterly"/>
    <x v="0"/>
  </r>
  <r>
    <n v="1878"/>
    <n v="69"/>
    <x v="0"/>
    <x v="24"/>
    <x v="3"/>
    <n v="62"/>
    <s v="Pennsylvania"/>
    <s v="L"/>
    <s v="Pink"/>
    <x v="3"/>
    <n v="3.6"/>
    <s v="No"/>
    <s v="Express"/>
    <s v="No"/>
    <s v="No"/>
    <n v="3"/>
    <x v="2"/>
    <s v="Annually"/>
    <x v="0"/>
  </r>
  <r>
    <n v="1879"/>
    <n v="34"/>
    <x v="0"/>
    <x v="20"/>
    <x v="0"/>
    <n v="29"/>
    <s v="Oklahoma"/>
    <s v="L"/>
    <s v="Magenta"/>
    <x v="2"/>
    <n v="3.4"/>
    <s v="No"/>
    <s v="Store Pickup"/>
    <s v="No"/>
    <s v="No"/>
    <n v="5"/>
    <x v="2"/>
    <s v="Monthly"/>
    <x v="0"/>
  </r>
  <r>
    <n v="1880"/>
    <n v="56"/>
    <x v="0"/>
    <x v="17"/>
    <x v="0"/>
    <n v="33"/>
    <s v="Tennessee"/>
    <s v="L"/>
    <s v="Charcoal"/>
    <x v="1"/>
    <n v="3.5"/>
    <s v="No"/>
    <s v="Express"/>
    <s v="No"/>
    <s v="No"/>
    <n v="46"/>
    <x v="1"/>
    <s v="Bi-Weekly"/>
    <x v="0"/>
  </r>
  <r>
    <n v="1881"/>
    <n v="34"/>
    <x v="0"/>
    <x v="0"/>
    <x v="0"/>
    <n v="33"/>
    <s v="New Jersey"/>
    <s v="L"/>
    <s v="Yellow"/>
    <x v="3"/>
    <n v="3.1"/>
    <s v="No"/>
    <s v="2-Day Shipping"/>
    <s v="No"/>
    <s v="No"/>
    <n v="8"/>
    <x v="5"/>
    <s v="Monthly"/>
    <x v="0"/>
  </r>
  <r>
    <n v="1882"/>
    <n v="58"/>
    <x v="0"/>
    <x v="0"/>
    <x v="0"/>
    <n v="41"/>
    <s v="New Jersey"/>
    <s v="M"/>
    <s v="Red"/>
    <x v="0"/>
    <n v="4.3"/>
    <s v="No"/>
    <s v="Standard"/>
    <s v="No"/>
    <s v="No"/>
    <n v="13"/>
    <x v="1"/>
    <s v="Bi-Weekly"/>
    <x v="0"/>
  </r>
  <r>
    <n v="1883"/>
    <n v="44"/>
    <x v="0"/>
    <x v="18"/>
    <x v="3"/>
    <n v="54"/>
    <s v="Tennessee"/>
    <s v="L"/>
    <s v="Blue"/>
    <x v="0"/>
    <n v="5"/>
    <s v="No"/>
    <s v="Store Pickup"/>
    <s v="No"/>
    <s v="No"/>
    <n v="25"/>
    <x v="4"/>
    <s v="Quarterly"/>
    <x v="0"/>
  </r>
  <r>
    <n v="1884"/>
    <n v="25"/>
    <x v="0"/>
    <x v="21"/>
    <x v="3"/>
    <n v="58"/>
    <s v="Georgia"/>
    <s v="M"/>
    <s v="Cyan"/>
    <x v="1"/>
    <n v="4.9000000000000004"/>
    <s v="No"/>
    <s v="Store Pickup"/>
    <s v="No"/>
    <s v="No"/>
    <n v="39"/>
    <x v="5"/>
    <s v="Fortnightly"/>
    <x v="0"/>
  </r>
  <r>
    <n v="1885"/>
    <n v="27"/>
    <x v="0"/>
    <x v="6"/>
    <x v="0"/>
    <n v="30"/>
    <s v="Arizona"/>
    <s v="S"/>
    <s v="Pink"/>
    <x v="2"/>
    <n v="4.3"/>
    <s v="No"/>
    <s v="Next Day Air"/>
    <s v="No"/>
    <s v="No"/>
    <n v="15"/>
    <x v="4"/>
    <s v="Bi-Weekly"/>
    <x v="0"/>
  </r>
  <r>
    <n v="1886"/>
    <n v="26"/>
    <x v="0"/>
    <x v="16"/>
    <x v="3"/>
    <n v="53"/>
    <s v="Nevada"/>
    <s v="S"/>
    <s v="Maroon"/>
    <x v="0"/>
    <n v="4.4000000000000004"/>
    <s v="No"/>
    <s v="Standard"/>
    <s v="No"/>
    <s v="No"/>
    <n v="35"/>
    <x v="1"/>
    <s v="Monthly"/>
    <x v="0"/>
  </r>
  <r>
    <n v="1887"/>
    <n v="18"/>
    <x v="0"/>
    <x v="24"/>
    <x v="3"/>
    <n v="91"/>
    <s v="Arkansas"/>
    <s v="L"/>
    <s v="Beige"/>
    <x v="1"/>
    <n v="4.4000000000000004"/>
    <s v="No"/>
    <s v="Next Day Air"/>
    <s v="No"/>
    <s v="No"/>
    <n v="46"/>
    <x v="1"/>
    <s v="Bi-Weekly"/>
    <x v="0"/>
  </r>
  <r>
    <n v="1888"/>
    <n v="64"/>
    <x v="0"/>
    <x v="15"/>
    <x v="0"/>
    <n v="44"/>
    <s v="North Dakota"/>
    <s v="XL"/>
    <s v="Gold"/>
    <x v="3"/>
    <n v="3.5"/>
    <s v="No"/>
    <s v="Express"/>
    <s v="No"/>
    <s v="No"/>
    <n v="3"/>
    <x v="3"/>
    <s v="Monthly"/>
    <x v="0"/>
  </r>
  <r>
    <n v="1889"/>
    <n v="62"/>
    <x v="0"/>
    <x v="15"/>
    <x v="0"/>
    <n v="89"/>
    <s v="South Dakota"/>
    <s v="XL"/>
    <s v="Turquoise"/>
    <x v="0"/>
    <n v="3.4"/>
    <s v="No"/>
    <s v="Free Shipping"/>
    <s v="No"/>
    <s v="No"/>
    <n v="48"/>
    <x v="2"/>
    <s v="Weekly"/>
    <x v="0"/>
  </r>
  <r>
    <n v="1890"/>
    <n v="59"/>
    <x v="0"/>
    <x v="11"/>
    <x v="0"/>
    <n v="57"/>
    <s v="North Carolina"/>
    <s v="L"/>
    <s v="Peach"/>
    <x v="1"/>
    <n v="2.5"/>
    <s v="No"/>
    <s v="Next Day Air"/>
    <s v="No"/>
    <s v="No"/>
    <n v="27"/>
    <x v="4"/>
    <s v="Weekly"/>
    <x v="0"/>
  </r>
  <r>
    <n v="1891"/>
    <n v="36"/>
    <x v="0"/>
    <x v="12"/>
    <x v="3"/>
    <n v="57"/>
    <s v="Hawaii"/>
    <s v="M"/>
    <s v="Lavender"/>
    <x v="1"/>
    <n v="3.4"/>
    <s v="No"/>
    <s v="Store Pickup"/>
    <s v="No"/>
    <s v="No"/>
    <n v="5"/>
    <x v="2"/>
    <s v="Weekly"/>
    <x v="0"/>
  </r>
  <r>
    <n v="1892"/>
    <n v="69"/>
    <x v="0"/>
    <x v="16"/>
    <x v="3"/>
    <n v="74"/>
    <s v="New Hampshire"/>
    <s v="M"/>
    <s v="Gray"/>
    <x v="2"/>
    <n v="2.6"/>
    <s v="No"/>
    <s v="Next Day Air"/>
    <s v="No"/>
    <s v="No"/>
    <n v="48"/>
    <x v="5"/>
    <s v="Quarterly"/>
    <x v="0"/>
  </r>
  <r>
    <n v="1893"/>
    <n v="39"/>
    <x v="0"/>
    <x v="14"/>
    <x v="2"/>
    <n v="30"/>
    <s v="California"/>
    <s v="M"/>
    <s v="Blue"/>
    <x v="3"/>
    <n v="4.5999999999999996"/>
    <s v="No"/>
    <s v="2-Day Shipping"/>
    <s v="No"/>
    <s v="No"/>
    <n v="12"/>
    <x v="0"/>
    <s v="Weekly"/>
    <x v="0"/>
  </r>
  <r>
    <n v="1894"/>
    <n v="28"/>
    <x v="0"/>
    <x v="10"/>
    <x v="0"/>
    <n v="20"/>
    <s v="Delaware"/>
    <s v="L"/>
    <s v="Red"/>
    <x v="2"/>
    <n v="3.7"/>
    <s v="No"/>
    <s v="Express"/>
    <s v="No"/>
    <s v="No"/>
    <n v="10"/>
    <x v="3"/>
    <s v="Fortnightly"/>
    <x v="0"/>
  </r>
  <r>
    <n v="1895"/>
    <n v="42"/>
    <x v="0"/>
    <x v="15"/>
    <x v="0"/>
    <n v="90"/>
    <s v="Arizona"/>
    <s v="M"/>
    <s v="Purple"/>
    <x v="3"/>
    <n v="2.5"/>
    <s v="No"/>
    <s v="Free Shipping"/>
    <s v="No"/>
    <s v="No"/>
    <n v="48"/>
    <x v="5"/>
    <s v="Bi-Weekly"/>
    <x v="0"/>
  </r>
  <r>
    <n v="1896"/>
    <n v="31"/>
    <x v="0"/>
    <x v="2"/>
    <x v="0"/>
    <n v="61"/>
    <s v="Washington"/>
    <s v="L"/>
    <s v="Indigo"/>
    <x v="3"/>
    <n v="4.5"/>
    <s v="No"/>
    <s v="Express"/>
    <s v="No"/>
    <s v="No"/>
    <n v="3"/>
    <x v="5"/>
    <s v="Monthly"/>
    <x v="0"/>
  </r>
  <r>
    <n v="1897"/>
    <n v="57"/>
    <x v="0"/>
    <x v="3"/>
    <x v="1"/>
    <n v="51"/>
    <s v="Nevada"/>
    <s v="M"/>
    <s v="Gold"/>
    <x v="3"/>
    <n v="2.9"/>
    <s v="No"/>
    <s v="Standard"/>
    <s v="No"/>
    <s v="No"/>
    <n v="19"/>
    <x v="0"/>
    <s v="Monthly"/>
    <x v="0"/>
  </r>
  <r>
    <n v="1898"/>
    <n v="53"/>
    <x v="0"/>
    <x v="12"/>
    <x v="3"/>
    <n v="97"/>
    <s v="Alaska"/>
    <s v="L"/>
    <s v="Teal"/>
    <x v="0"/>
    <n v="2.9"/>
    <s v="No"/>
    <s v="Free Shipping"/>
    <s v="No"/>
    <s v="No"/>
    <n v="11"/>
    <x v="5"/>
    <s v="Fortnightly"/>
    <x v="0"/>
  </r>
  <r>
    <n v="1899"/>
    <n v="59"/>
    <x v="0"/>
    <x v="13"/>
    <x v="0"/>
    <n v="97"/>
    <s v="Texas"/>
    <s v="L"/>
    <s v="Magenta"/>
    <x v="3"/>
    <n v="3.5"/>
    <s v="No"/>
    <s v="Next Day Air"/>
    <s v="No"/>
    <s v="No"/>
    <n v="25"/>
    <x v="0"/>
    <s v="Monthly"/>
    <x v="0"/>
  </r>
  <r>
    <n v="1900"/>
    <n v="32"/>
    <x v="0"/>
    <x v="6"/>
    <x v="0"/>
    <n v="40"/>
    <s v="New York"/>
    <s v="L"/>
    <s v="Maroon"/>
    <x v="0"/>
    <n v="4.2"/>
    <s v="No"/>
    <s v="Store Pickup"/>
    <s v="No"/>
    <s v="No"/>
    <n v="42"/>
    <x v="3"/>
    <s v="Weekly"/>
    <x v="0"/>
  </r>
  <r>
    <n v="1901"/>
    <n v="65"/>
    <x v="0"/>
    <x v="16"/>
    <x v="3"/>
    <n v="85"/>
    <s v="Iowa"/>
    <s v="S"/>
    <s v="Blue"/>
    <x v="2"/>
    <n v="3.3"/>
    <s v="No"/>
    <s v="Free Shipping"/>
    <s v="No"/>
    <s v="No"/>
    <n v="34"/>
    <x v="1"/>
    <s v="Quarterly"/>
    <x v="0"/>
  </r>
  <r>
    <n v="1902"/>
    <n v="56"/>
    <x v="0"/>
    <x v="20"/>
    <x v="0"/>
    <n v="76"/>
    <s v="Arizona"/>
    <s v="S"/>
    <s v="Beige"/>
    <x v="0"/>
    <n v="3.9"/>
    <s v="No"/>
    <s v="Store Pickup"/>
    <s v="No"/>
    <s v="No"/>
    <n v="50"/>
    <x v="1"/>
    <s v="Quarterly"/>
    <x v="0"/>
  </r>
  <r>
    <n v="1903"/>
    <n v="31"/>
    <x v="0"/>
    <x v="3"/>
    <x v="1"/>
    <n v="22"/>
    <s v="New Mexico"/>
    <s v="S"/>
    <s v="Olive"/>
    <x v="1"/>
    <n v="5"/>
    <s v="No"/>
    <s v="Store Pickup"/>
    <s v="No"/>
    <s v="No"/>
    <n v="21"/>
    <x v="0"/>
    <s v="Monthly"/>
    <x v="0"/>
  </r>
  <r>
    <n v="1904"/>
    <n v="59"/>
    <x v="0"/>
    <x v="13"/>
    <x v="0"/>
    <n v="63"/>
    <s v="North Carolina"/>
    <s v="M"/>
    <s v="Gold"/>
    <x v="2"/>
    <n v="3.3"/>
    <s v="No"/>
    <s v="Standard"/>
    <s v="No"/>
    <s v="No"/>
    <n v="37"/>
    <x v="4"/>
    <s v="Weekly"/>
    <x v="0"/>
  </r>
  <r>
    <n v="1905"/>
    <n v="22"/>
    <x v="0"/>
    <x v="17"/>
    <x v="0"/>
    <n v="71"/>
    <s v="Nevada"/>
    <s v="S"/>
    <s v="Silver"/>
    <x v="1"/>
    <n v="4.2"/>
    <s v="No"/>
    <s v="Free Shipping"/>
    <s v="No"/>
    <s v="No"/>
    <n v="46"/>
    <x v="1"/>
    <s v="Monthly"/>
    <x v="0"/>
  </r>
  <r>
    <n v="1906"/>
    <n v="47"/>
    <x v="0"/>
    <x v="23"/>
    <x v="1"/>
    <n v="35"/>
    <s v="Idaho"/>
    <s v="M"/>
    <s v="Teal"/>
    <x v="2"/>
    <n v="4.9000000000000004"/>
    <s v="No"/>
    <s v="2-Day Shipping"/>
    <s v="No"/>
    <s v="No"/>
    <n v="14"/>
    <x v="4"/>
    <s v="Fortnightly"/>
    <x v="0"/>
  </r>
  <r>
    <n v="1907"/>
    <n v="23"/>
    <x v="0"/>
    <x v="21"/>
    <x v="3"/>
    <n v="30"/>
    <s v="Vermont"/>
    <s v="M"/>
    <s v="Green"/>
    <x v="1"/>
    <n v="4.5999999999999996"/>
    <s v="No"/>
    <s v="2-Day Shipping"/>
    <s v="No"/>
    <s v="No"/>
    <n v="24"/>
    <x v="3"/>
    <s v="Fortnightly"/>
    <x v="0"/>
  </r>
  <r>
    <n v="1908"/>
    <n v="69"/>
    <x v="0"/>
    <x v="11"/>
    <x v="0"/>
    <n v="74"/>
    <s v="New Mexico"/>
    <s v="L"/>
    <s v="Orange"/>
    <x v="3"/>
    <n v="4.8"/>
    <s v="No"/>
    <s v="Store Pickup"/>
    <s v="No"/>
    <s v="No"/>
    <n v="36"/>
    <x v="2"/>
    <s v="Every 3 Months"/>
    <x v="0"/>
  </r>
  <r>
    <n v="1909"/>
    <n v="18"/>
    <x v="0"/>
    <x v="18"/>
    <x v="3"/>
    <n v="71"/>
    <s v="Georgia"/>
    <s v="XL"/>
    <s v="Charcoal"/>
    <x v="0"/>
    <n v="2.7"/>
    <s v="No"/>
    <s v="Next Day Air"/>
    <s v="No"/>
    <s v="No"/>
    <n v="19"/>
    <x v="5"/>
    <s v="Bi-Weekly"/>
    <x v="0"/>
  </r>
  <r>
    <n v="1910"/>
    <n v="50"/>
    <x v="0"/>
    <x v="1"/>
    <x v="0"/>
    <n v="84"/>
    <s v="Kentucky"/>
    <s v="S"/>
    <s v="Black"/>
    <x v="1"/>
    <n v="4.3"/>
    <s v="No"/>
    <s v="Store Pickup"/>
    <s v="No"/>
    <s v="No"/>
    <n v="12"/>
    <x v="2"/>
    <s v="Monthly"/>
    <x v="0"/>
  </r>
  <r>
    <n v="1911"/>
    <n v="29"/>
    <x v="0"/>
    <x v="3"/>
    <x v="1"/>
    <n v="38"/>
    <s v="New York"/>
    <s v="S"/>
    <s v="Yellow"/>
    <x v="3"/>
    <n v="3.8"/>
    <s v="No"/>
    <s v="Express"/>
    <s v="No"/>
    <s v="No"/>
    <n v="13"/>
    <x v="5"/>
    <s v="Quarterly"/>
    <x v="0"/>
  </r>
  <r>
    <n v="1912"/>
    <n v="65"/>
    <x v="0"/>
    <x v="16"/>
    <x v="3"/>
    <n v="81"/>
    <s v="Arizona"/>
    <s v="M"/>
    <s v="Gray"/>
    <x v="1"/>
    <n v="4.9000000000000004"/>
    <s v="No"/>
    <s v="Express"/>
    <s v="No"/>
    <s v="No"/>
    <n v="32"/>
    <x v="5"/>
    <s v="Bi-Weekly"/>
    <x v="0"/>
  </r>
  <r>
    <n v="1913"/>
    <n v="29"/>
    <x v="0"/>
    <x v="1"/>
    <x v="0"/>
    <n v="56"/>
    <s v="Colorado"/>
    <s v="S"/>
    <s v="Charcoal"/>
    <x v="0"/>
    <n v="3.4"/>
    <s v="No"/>
    <s v="2-Day Shipping"/>
    <s v="No"/>
    <s v="No"/>
    <n v="5"/>
    <x v="2"/>
    <s v="Bi-Weekly"/>
    <x v="0"/>
  </r>
  <r>
    <n v="1914"/>
    <n v="49"/>
    <x v="0"/>
    <x v="11"/>
    <x v="0"/>
    <n v="48"/>
    <s v="Kentucky"/>
    <s v="M"/>
    <s v="Peach"/>
    <x v="0"/>
    <n v="3.6"/>
    <s v="No"/>
    <s v="Express"/>
    <s v="No"/>
    <s v="No"/>
    <n v="29"/>
    <x v="1"/>
    <s v="Annually"/>
    <x v="0"/>
  </r>
  <r>
    <n v="1915"/>
    <n v="28"/>
    <x v="0"/>
    <x v="6"/>
    <x v="0"/>
    <n v="97"/>
    <s v="Alaska"/>
    <s v="L"/>
    <s v="Green"/>
    <x v="3"/>
    <n v="3.4"/>
    <s v="No"/>
    <s v="Standard"/>
    <s v="No"/>
    <s v="No"/>
    <n v="40"/>
    <x v="2"/>
    <s v="Fortnightly"/>
    <x v="0"/>
  </r>
  <r>
    <n v="1916"/>
    <n v="51"/>
    <x v="0"/>
    <x v="21"/>
    <x v="3"/>
    <n v="74"/>
    <s v="Alabama"/>
    <s v="M"/>
    <s v="Magenta"/>
    <x v="3"/>
    <n v="4.7"/>
    <s v="No"/>
    <s v="2-Day Shipping"/>
    <s v="No"/>
    <s v="No"/>
    <n v="44"/>
    <x v="1"/>
    <s v="Weekly"/>
    <x v="0"/>
  </r>
  <r>
    <n v="1917"/>
    <n v="26"/>
    <x v="0"/>
    <x v="15"/>
    <x v="0"/>
    <n v="50"/>
    <s v="Connecticut"/>
    <s v="S"/>
    <s v="Beige"/>
    <x v="0"/>
    <n v="3"/>
    <s v="No"/>
    <s v="Next Day Air"/>
    <s v="No"/>
    <s v="No"/>
    <n v="3"/>
    <x v="5"/>
    <s v="Bi-Weekly"/>
    <x v="0"/>
  </r>
  <r>
    <n v="1918"/>
    <n v="38"/>
    <x v="0"/>
    <x v="11"/>
    <x v="0"/>
    <n v="71"/>
    <s v="Hawaii"/>
    <s v="L"/>
    <s v="Black"/>
    <x v="0"/>
    <n v="3.4"/>
    <s v="No"/>
    <s v="Free Shipping"/>
    <s v="No"/>
    <s v="No"/>
    <n v="35"/>
    <x v="3"/>
    <s v="Bi-Weekly"/>
    <x v="0"/>
  </r>
  <r>
    <n v="1919"/>
    <n v="35"/>
    <x v="0"/>
    <x v="11"/>
    <x v="0"/>
    <n v="33"/>
    <s v="Idaho"/>
    <s v="S"/>
    <s v="Purple"/>
    <x v="2"/>
    <n v="4.5999999999999996"/>
    <s v="No"/>
    <s v="Standard"/>
    <s v="No"/>
    <s v="No"/>
    <n v="33"/>
    <x v="5"/>
    <s v="Monthly"/>
    <x v="0"/>
  </r>
  <r>
    <n v="1920"/>
    <n v="34"/>
    <x v="0"/>
    <x v="21"/>
    <x v="3"/>
    <n v="56"/>
    <s v="Virginia"/>
    <s v="M"/>
    <s v="Olive"/>
    <x v="2"/>
    <n v="3.1"/>
    <s v="No"/>
    <s v="Express"/>
    <s v="No"/>
    <s v="No"/>
    <n v="20"/>
    <x v="3"/>
    <s v="Bi-Weekly"/>
    <x v="0"/>
  </r>
  <r>
    <n v="1921"/>
    <n v="51"/>
    <x v="0"/>
    <x v="0"/>
    <x v="0"/>
    <n v="84"/>
    <s v="Connecticut"/>
    <s v="M"/>
    <s v="Purple"/>
    <x v="1"/>
    <n v="2.8"/>
    <s v="No"/>
    <s v="Standard"/>
    <s v="No"/>
    <s v="No"/>
    <n v="40"/>
    <x v="1"/>
    <s v="Every 3 Months"/>
    <x v="0"/>
  </r>
  <r>
    <n v="1922"/>
    <n v="47"/>
    <x v="0"/>
    <x v="5"/>
    <x v="0"/>
    <n v="36"/>
    <s v="Michigan"/>
    <s v="M"/>
    <s v="Green"/>
    <x v="3"/>
    <n v="3.5"/>
    <s v="No"/>
    <s v="Store Pickup"/>
    <s v="No"/>
    <s v="No"/>
    <n v="13"/>
    <x v="0"/>
    <s v="Annually"/>
    <x v="0"/>
  </r>
  <r>
    <n v="1923"/>
    <n v="18"/>
    <x v="0"/>
    <x v="24"/>
    <x v="3"/>
    <n v="63"/>
    <s v="Kentucky"/>
    <s v="S"/>
    <s v="Peach"/>
    <x v="2"/>
    <n v="4.5999999999999996"/>
    <s v="No"/>
    <s v="Standard"/>
    <s v="No"/>
    <s v="No"/>
    <n v="9"/>
    <x v="3"/>
    <s v="Monthly"/>
    <x v="0"/>
  </r>
  <r>
    <n v="1924"/>
    <n v="64"/>
    <x v="0"/>
    <x v="3"/>
    <x v="1"/>
    <n v="36"/>
    <s v="Nebraska"/>
    <s v="XL"/>
    <s v="Blue"/>
    <x v="2"/>
    <n v="4.3"/>
    <s v="No"/>
    <s v="Standard"/>
    <s v="No"/>
    <s v="No"/>
    <n v="7"/>
    <x v="1"/>
    <s v="Annually"/>
    <x v="0"/>
  </r>
  <r>
    <n v="1925"/>
    <n v="30"/>
    <x v="0"/>
    <x v="14"/>
    <x v="2"/>
    <n v="63"/>
    <s v="Michigan"/>
    <s v="M"/>
    <s v="Gray"/>
    <x v="3"/>
    <n v="4.8"/>
    <s v="No"/>
    <s v="Free Shipping"/>
    <s v="No"/>
    <s v="No"/>
    <n v="42"/>
    <x v="3"/>
    <s v="Quarterly"/>
    <x v="0"/>
  </r>
  <r>
    <n v="1926"/>
    <n v="59"/>
    <x v="0"/>
    <x v="4"/>
    <x v="1"/>
    <n v="32"/>
    <s v="Utah"/>
    <s v="L"/>
    <s v="Black"/>
    <x v="0"/>
    <n v="2.9"/>
    <s v="No"/>
    <s v="Express"/>
    <s v="No"/>
    <s v="No"/>
    <n v="44"/>
    <x v="2"/>
    <s v="Fortnightly"/>
    <x v="0"/>
  </r>
  <r>
    <n v="1927"/>
    <n v="66"/>
    <x v="0"/>
    <x v="21"/>
    <x v="3"/>
    <n v="93"/>
    <s v="New Mexico"/>
    <s v="M"/>
    <s v="Silver"/>
    <x v="1"/>
    <n v="3"/>
    <s v="No"/>
    <s v="Express"/>
    <s v="No"/>
    <s v="No"/>
    <n v="6"/>
    <x v="3"/>
    <s v="Annually"/>
    <x v="0"/>
  </r>
  <r>
    <n v="1928"/>
    <n v="40"/>
    <x v="0"/>
    <x v="13"/>
    <x v="0"/>
    <n v="29"/>
    <s v="Florida"/>
    <s v="M"/>
    <s v="Pink"/>
    <x v="2"/>
    <n v="2.9"/>
    <s v="No"/>
    <s v="Standard"/>
    <s v="No"/>
    <s v="No"/>
    <n v="8"/>
    <x v="1"/>
    <s v="Every 3 Months"/>
    <x v="0"/>
  </r>
  <r>
    <n v="1929"/>
    <n v="25"/>
    <x v="0"/>
    <x v="12"/>
    <x v="3"/>
    <n v="92"/>
    <s v="Mississippi"/>
    <s v="S"/>
    <s v="Lavender"/>
    <x v="2"/>
    <n v="3.7"/>
    <s v="No"/>
    <s v="Standard"/>
    <s v="No"/>
    <s v="No"/>
    <n v="10"/>
    <x v="3"/>
    <s v="Weekly"/>
    <x v="0"/>
  </r>
  <r>
    <n v="1930"/>
    <n v="59"/>
    <x v="0"/>
    <x v="2"/>
    <x v="0"/>
    <n v="33"/>
    <s v="Hawaii"/>
    <s v="L"/>
    <s v="Brown"/>
    <x v="3"/>
    <n v="4.7"/>
    <s v="No"/>
    <s v="Standard"/>
    <s v="No"/>
    <s v="No"/>
    <n v="46"/>
    <x v="0"/>
    <s v="Quarterly"/>
    <x v="0"/>
  </r>
  <r>
    <n v="1931"/>
    <n v="66"/>
    <x v="0"/>
    <x v="13"/>
    <x v="0"/>
    <n v="52"/>
    <s v="North Carolina"/>
    <s v="L"/>
    <s v="Turquoise"/>
    <x v="1"/>
    <n v="3.5"/>
    <s v="No"/>
    <s v="Store Pickup"/>
    <s v="No"/>
    <s v="No"/>
    <n v="26"/>
    <x v="1"/>
    <s v="Weekly"/>
    <x v="0"/>
  </r>
  <r>
    <n v="1932"/>
    <n v="54"/>
    <x v="0"/>
    <x v="16"/>
    <x v="3"/>
    <n v="42"/>
    <s v="Illinois"/>
    <s v="S"/>
    <s v="Olive"/>
    <x v="1"/>
    <n v="2.7"/>
    <s v="No"/>
    <s v="Store Pickup"/>
    <s v="No"/>
    <s v="No"/>
    <n v="6"/>
    <x v="5"/>
    <s v="Every 3 Months"/>
    <x v="0"/>
  </r>
  <r>
    <n v="1933"/>
    <n v="42"/>
    <x v="0"/>
    <x v="15"/>
    <x v="0"/>
    <n v="36"/>
    <s v="Maryland"/>
    <s v="M"/>
    <s v="White"/>
    <x v="1"/>
    <n v="5"/>
    <s v="No"/>
    <s v="Free Shipping"/>
    <s v="No"/>
    <s v="No"/>
    <n v="47"/>
    <x v="2"/>
    <s v="Every 3 Months"/>
    <x v="0"/>
  </r>
  <r>
    <n v="1934"/>
    <n v="48"/>
    <x v="0"/>
    <x v="3"/>
    <x v="1"/>
    <n v="67"/>
    <s v="Montana"/>
    <s v="L"/>
    <s v="Violet"/>
    <x v="2"/>
    <n v="4.0999999999999996"/>
    <s v="No"/>
    <s v="Next Day Air"/>
    <s v="No"/>
    <s v="No"/>
    <n v="28"/>
    <x v="0"/>
    <s v="Annually"/>
    <x v="0"/>
  </r>
  <r>
    <n v="1935"/>
    <n v="34"/>
    <x v="0"/>
    <x v="14"/>
    <x v="2"/>
    <n v="43"/>
    <s v="Michigan"/>
    <s v="L"/>
    <s v="Gold"/>
    <x v="0"/>
    <n v="2.7"/>
    <s v="No"/>
    <s v="Free Shipping"/>
    <s v="No"/>
    <s v="No"/>
    <n v="23"/>
    <x v="4"/>
    <s v="Annually"/>
    <x v="0"/>
  </r>
  <r>
    <n v="1936"/>
    <n v="19"/>
    <x v="0"/>
    <x v="0"/>
    <x v="0"/>
    <n v="68"/>
    <s v="North Carolina"/>
    <s v="XL"/>
    <s v="Violet"/>
    <x v="1"/>
    <n v="4.8"/>
    <s v="No"/>
    <s v="Free Shipping"/>
    <s v="No"/>
    <s v="No"/>
    <n v="45"/>
    <x v="1"/>
    <s v="Fortnightly"/>
    <x v="0"/>
  </r>
  <r>
    <n v="1937"/>
    <n v="70"/>
    <x v="0"/>
    <x v="16"/>
    <x v="3"/>
    <n v="60"/>
    <s v="Minnesota"/>
    <s v="S"/>
    <s v="Teal"/>
    <x v="2"/>
    <n v="4.3"/>
    <s v="No"/>
    <s v="2-Day Shipping"/>
    <s v="No"/>
    <s v="No"/>
    <n v="44"/>
    <x v="3"/>
    <s v="Every 3 Months"/>
    <x v="0"/>
  </r>
  <r>
    <n v="1938"/>
    <n v="43"/>
    <x v="0"/>
    <x v="20"/>
    <x v="0"/>
    <n v="53"/>
    <s v="Delaware"/>
    <s v="M"/>
    <s v="Olive"/>
    <x v="2"/>
    <n v="4.5"/>
    <s v="No"/>
    <s v="2-Day Shipping"/>
    <s v="No"/>
    <s v="No"/>
    <n v="11"/>
    <x v="4"/>
    <s v="Monthly"/>
    <x v="0"/>
  </r>
  <r>
    <n v="1939"/>
    <n v="46"/>
    <x v="0"/>
    <x v="2"/>
    <x v="0"/>
    <n v="23"/>
    <s v="Kentucky"/>
    <s v="L"/>
    <s v="Blue"/>
    <x v="1"/>
    <n v="3.8"/>
    <s v="No"/>
    <s v="Standard"/>
    <s v="No"/>
    <s v="No"/>
    <n v="39"/>
    <x v="5"/>
    <s v="Bi-Weekly"/>
    <x v="0"/>
  </r>
  <r>
    <n v="1940"/>
    <n v="66"/>
    <x v="0"/>
    <x v="24"/>
    <x v="3"/>
    <n v="57"/>
    <s v="Ohio"/>
    <s v="L"/>
    <s v="Magenta"/>
    <x v="0"/>
    <n v="3.7"/>
    <s v="No"/>
    <s v="Store Pickup"/>
    <s v="No"/>
    <s v="No"/>
    <n v="20"/>
    <x v="3"/>
    <s v="Every 3 Months"/>
    <x v="0"/>
  </r>
  <r>
    <n v="1941"/>
    <n v="50"/>
    <x v="0"/>
    <x v="19"/>
    <x v="3"/>
    <n v="89"/>
    <s v="Alaska"/>
    <s v="L"/>
    <s v="Gray"/>
    <x v="3"/>
    <n v="3.9"/>
    <s v="No"/>
    <s v="2-Day Shipping"/>
    <s v="No"/>
    <s v="No"/>
    <n v="48"/>
    <x v="3"/>
    <s v="Fortnightly"/>
    <x v="0"/>
  </r>
  <r>
    <n v="1942"/>
    <n v="55"/>
    <x v="0"/>
    <x v="9"/>
    <x v="1"/>
    <n v="99"/>
    <s v="Vermont"/>
    <s v="XL"/>
    <s v="Peach"/>
    <x v="0"/>
    <n v="3.3"/>
    <s v="No"/>
    <s v="Standard"/>
    <s v="No"/>
    <s v="No"/>
    <n v="46"/>
    <x v="2"/>
    <s v="Quarterly"/>
    <x v="0"/>
  </r>
  <r>
    <n v="1943"/>
    <n v="63"/>
    <x v="0"/>
    <x v="13"/>
    <x v="0"/>
    <n v="28"/>
    <s v="Alabama"/>
    <s v="M"/>
    <s v="Cyan"/>
    <x v="3"/>
    <n v="3.4"/>
    <s v="No"/>
    <s v="Express"/>
    <s v="No"/>
    <s v="No"/>
    <n v="22"/>
    <x v="3"/>
    <s v="Monthly"/>
    <x v="0"/>
  </r>
  <r>
    <n v="1944"/>
    <n v="32"/>
    <x v="0"/>
    <x v="20"/>
    <x v="0"/>
    <n v="53"/>
    <s v="Wisconsin"/>
    <s v="L"/>
    <s v="Violet"/>
    <x v="2"/>
    <n v="3.8"/>
    <s v="No"/>
    <s v="Next Day Air"/>
    <s v="No"/>
    <s v="No"/>
    <n v="45"/>
    <x v="1"/>
    <s v="Annually"/>
    <x v="0"/>
  </r>
  <r>
    <n v="1945"/>
    <n v="30"/>
    <x v="0"/>
    <x v="15"/>
    <x v="0"/>
    <n v="45"/>
    <s v="Arkansas"/>
    <s v="M"/>
    <s v="Gold"/>
    <x v="0"/>
    <n v="2.7"/>
    <s v="No"/>
    <s v="Free Shipping"/>
    <s v="No"/>
    <s v="No"/>
    <n v="49"/>
    <x v="1"/>
    <s v="Every 3 Months"/>
    <x v="0"/>
  </r>
  <r>
    <n v="1946"/>
    <n v="35"/>
    <x v="0"/>
    <x v="15"/>
    <x v="0"/>
    <n v="38"/>
    <s v="Georgia"/>
    <s v="M"/>
    <s v="Gold"/>
    <x v="0"/>
    <n v="2.9"/>
    <s v="No"/>
    <s v="2-Day Shipping"/>
    <s v="No"/>
    <s v="No"/>
    <n v="9"/>
    <x v="2"/>
    <s v="Every 3 Months"/>
    <x v="0"/>
  </r>
  <r>
    <n v="1947"/>
    <n v="59"/>
    <x v="0"/>
    <x v="13"/>
    <x v="0"/>
    <n v="49"/>
    <s v="Louisiana"/>
    <s v="M"/>
    <s v="White"/>
    <x v="2"/>
    <n v="4.5"/>
    <s v="No"/>
    <s v="Standard"/>
    <s v="No"/>
    <s v="No"/>
    <n v="41"/>
    <x v="2"/>
    <s v="Quarterly"/>
    <x v="0"/>
  </r>
  <r>
    <n v="1948"/>
    <n v="59"/>
    <x v="0"/>
    <x v="5"/>
    <x v="0"/>
    <n v="32"/>
    <s v="New York"/>
    <s v="M"/>
    <s v="Gray"/>
    <x v="2"/>
    <n v="2.6"/>
    <s v="No"/>
    <s v="Store Pickup"/>
    <s v="No"/>
    <s v="No"/>
    <n v="2"/>
    <x v="3"/>
    <s v="Monthly"/>
    <x v="0"/>
  </r>
  <r>
    <n v="1949"/>
    <n v="54"/>
    <x v="0"/>
    <x v="17"/>
    <x v="0"/>
    <n v="37"/>
    <s v="Connecticut"/>
    <s v="L"/>
    <s v="Brown"/>
    <x v="0"/>
    <n v="3.1"/>
    <s v="No"/>
    <s v="Next Day Air"/>
    <s v="No"/>
    <s v="No"/>
    <n v="39"/>
    <x v="3"/>
    <s v="Bi-Weekly"/>
    <x v="0"/>
  </r>
  <r>
    <n v="1950"/>
    <n v="63"/>
    <x v="0"/>
    <x v="10"/>
    <x v="0"/>
    <n v="80"/>
    <s v="Nebraska"/>
    <s v="L"/>
    <s v="Gray"/>
    <x v="0"/>
    <n v="4.7"/>
    <s v="No"/>
    <s v="Store Pickup"/>
    <s v="No"/>
    <s v="No"/>
    <n v="12"/>
    <x v="3"/>
    <s v="Quarterly"/>
    <x v="0"/>
  </r>
  <r>
    <n v="1951"/>
    <n v="43"/>
    <x v="0"/>
    <x v="21"/>
    <x v="3"/>
    <n v="78"/>
    <s v="Arkansas"/>
    <s v="L"/>
    <s v="Blue"/>
    <x v="2"/>
    <n v="4.5999999999999996"/>
    <s v="No"/>
    <s v="Free Shipping"/>
    <s v="No"/>
    <s v="No"/>
    <n v="26"/>
    <x v="3"/>
    <s v="Every 3 Months"/>
    <x v="0"/>
  </r>
  <r>
    <n v="1952"/>
    <n v="33"/>
    <x v="0"/>
    <x v="24"/>
    <x v="3"/>
    <n v="53"/>
    <s v="Connecticut"/>
    <s v="L"/>
    <s v="Gold"/>
    <x v="2"/>
    <n v="2.7"/>
    <s v="No"/>
    <s v="Next Day Air"/>
    <s v="No"/>
    <s v="No"/>
    <n v="32"/>
    <x v="4"/>
    <s v="Bi-Weekly"/>
    <x v="0"/>
  </r>
  <r>
    <n v="1953"/>
    <n v="57"/>
    <x v="0"/>
    <x v="9"/>
    <x v="1"/>
    <n v="82"/>
    <s v="Maryland"/>
    <s v="L"/>
    <s v="Yellow"/>
    <x v="2"/>
    <n v="4.5999999999999996"/>
    <s v="No"/>
    <s v="2-Day Shipping"/>
    <s v="No"/>
    <s v="No"/>
    <n v="50"/>
    <x v="1"/>
    <s v="Bi-Weekly"/>
    <x v="0"/>
  </r>
  <r>
    <n v="1954"/>
    <n v="25"/>
    <x v="0"/>
    <x v="11"/>
    <x v="0"/>
    <n v="33"/>
    <s v="Colorado"/>
    <s v="XL"/>
    <s v="Green"/>
    <x v="1"/>
    <n v="4.8"/>
    <s v="No"/>
    <s v="Standard"/>
    <s v="No"/>
    <s v="No"/>
    <n v="3"/>
    <x v="3"/>
    <s v="Fortnightly"/>
    <x v="0"/>
  </r>
  <r>
    <n v="1955"/>
    <n v="26"/>
    <x v="0"/>
    <x v="24"/>
    <x v="3"/>
    <n v="77"/>
    <s v="Colorado"/>
    <s v="M"/>
    <s v="Pink"/>
    <x v="0"/>
    <n v="4.2"/>
    <s v="No"/>
    <s v="Free Shipping"/>
    <s v="No"/>
    <s v="No"/>
    <n v="3"/>
    <x v="0"/>
    <s v="Quarterly"/>
    <x v="0"/>
  </r>
  <r>
    <n v="1956"/>
    <n v="50"/>
    <x v="0"/>
    <x v="15"/>
    <x v="0"/>
    <n v="56"/>
    <s v="Maine"/>
    <s v="M"/>
    <s v="Pink"/>
    <x v="0"/>
    <n v="4.9000000000000004"/>
    <s v="No"/>
    <s v="Express"/>
    <s v="No"/>
    <s v="No"/>
    <n v="37"/>
    <x v="1"/>
    <s v="Monthly"/>
    <x v="0"/>
  </r>
  <r>
    <n v="1957"/>
    <n v="70"/>
    <x v="0"/>
    <x v="20"/>
    <x v="0"/>
    <n v="37"/>
    <s v="Oklahoma"/>
    <s v="M"/>
    <s v="Pink"/>
    <x v="0"/>
    <n v="4.9000000000000004"/>
    <s v="No"/>
    <s v="Express"/>
    <s v="No"/>
    <s v="No"/>
    <n v="20"/>
    <x v="2"/>
    <s v="Fortnightly"/>
    <x v="0"/>
  </r>
  <r>
    <n v="1958"/>
    <n v="68"/>
    <x v="0"/>
    <x v="24"/>
    <x v="3"/>
    <n v="54"/>
    <s v="South Carolina"/>
    <s v="M"/>
    <s v="Cyan"/>
    <x v="1"/>
    <n v="4.5"/>
    <s v="No"/>
    <s v="Store Pickup"/>
    <s v="No"/>
    <s v="No"/>
    <n v="26"/>
    <x v="1"/>
    <s v="Bi-Weekly"/>
    <x v="0"/>
  </r>
  <r>
    <n v="1959"/>
    <n v="39"/>
    <x v="0"/>
    <x v="6"/>
    <x v="0"/>
    <n v="67"/>
    <s v="Nevada"/>
    <s v="M"/>
    <s v="Gray"/>
    <x v="0"/>
    <n v="2.7"/>
    <s v="No"/>
    <s v="Store Pickup"/>
    <s v="No"/>
    <s v="No"/>
    <n v="47"/>
    <x v="1"/>
    <s v="Quarterly"/>
    <x v="0"/>
  </r>
  <r>
    <n v="1960"/>
    <n v="46"/>
    <x v="0"/>
    <x v="9"/>
    <x v="1"/>
    <n v="90"/>
    <s v="Colorado"/>
    <s v="M"/>
    <s v="White"/>
    <x v="3"/>
    <n v="3.1"/>
    <s v="No"/>
    <s v="Store Pickup"/>
    <s v="No"/>
    <s v="No"/>
    <n v="7"/>
    <x v="2"/>
    <s v="Every 3 Months"/>
    <x v="0"/>
  </r>
  <r>
    <n v="1961"/>
    <n v="57"/>
    <x v="0"/>
    <x v="2"/>
    <x v="0"/>
    <n v="72"/>
    <s v="Massachusetts"/>
    <s v="L"/>
    <s v="Red"/>
    <x v="2"/>
    <n v="3.3"/>
    <s v="No"/>
    <s v="2-Day Shipping"/>
    <s v="No"/>
    <s v="No"/>
    <n v="40"/>
    <x v="2"/>
    <s v="Annually"/>
    <x v="0"/>
  </r>
  <r>
    <n v="1962"/>
    <n v="47"/>
    <x v="0"/>
    <x v="23"/>
    <x v="1"/>
    <n v="59"/>
    <s v="Nevada"/>
    <s v="L"/>
    <s v="Black"/>
    <x v="2"/>
    <n v="2.6"/>
    <s v="No"/>
    <s v="Free Shipping"/>
    <s v="No"/>
    <s v="No"/>
    <n v="45"/>
    <x v="5"/>
    <s v="Quarterly"/>
    <x v="0"/>
  </r>
  <r>
    <n v="1963"/>
    <n v="40"/>
    <x v="0"/>
    <x v="19"/>
    <x v="3"/>
    <n v="45"/>
    <s v="Iowa"/>
    <s v="M"/>
    <s v="Silver"/>
    <x v="3"/>
    <n v="4.4000000000000004"/>
    <s v="No"/>
    <s v="Standard"/>
    <s v="No"/>
    <s v="No"/>
    <n v="20"/>
    <x v="3"/>
    <s v="Fortnightly"/>
    <x v="0"/>
  </r>
  <r>
    <n v="1964"/>
    <n v="52"/>
    <x v="0"/>
    <x v="6"/>
    <x v="0"/>
    <n v="30"/>
    <s v="Michigan"/>
    <s v="L"/>
    <s v="Pink"/>
    <x v="1"/>
    <n v="3.9"/>
    <s v="No"/>
    <s v="Standard"/>
    <s v="No"/>
    <s v="No"/>
    <n v="11"/>
    <x v="2"/>
    <s v="Weekly"/>
    <x v="0"/>
  </r>
  <r>
    <n v="1965"/>
    <n v="40"/>
    <x v="0"/>
    <x v="13"/>
    <x v="0"/>
    <n v="51"/>
    <s v="West Virginia"/>
    <s v="S"/>
    <s v="Cyan"/>
    <x v="2"/>
    <n v="4.5999999999999996"/>
    <s v="No"/>
    <s v="Express"/>
    <s v="No"/>
    <s v="No"/>
    <n v="50"/>
    <x v="5"/>
    <s v="Monthly"/>
    <x v="0"/>
  </r>
  <r>
    <n v="1966"/>
    <n v="67"/>
    <x v="0"/>
    <x v="1"/>
    <x v="0"/>
    <n v="90"/>
    <s v="Indiana"/>
    <s v="M"/>
    <s v="White"/>
    <x v="3"/>
    <n v="4.9000000000000004"/>
    <s v="No"/>
    <s v="Express"/>
    <s v="No"/>
    <s v="No"/>
    <n v="25"/>
    <x v="5"/>
    <s v="Quarterly"/>
    <x v="0"/>
  </r>
  <r>
    <n v="1967"/>
    <n v="67"/>
    <x v="0"/>
    <x v="14"/>
    <x v="2"/>
    <n v="95"/>
    <s v="Indiana"/>
    <s v="XL"/>
    <s v="Purple"/>
    <x v="0"/>
    <n v="3.7"/>
    <s v="No"/>
    <s v="Express"/>
    <s v="No"/>
    <s v="No"/>
    <n v="5"/>
    <x v="2"/>
    <s v="Fortnightly"/>
    <x v="0"/>
  </r>
  <r>
    <n v="1968"/>
    <n v="37"/>
    <x v="0"/>
    <x v="10"/>
    <x v="0"/>
    <n v="81"/>
    <s v="Georgia"/>
    <s v="L"/>
    <s v="Yellow"/>
    <x v="3"/>
    <n v="3.7"/>
    <s v="No"/>
    <s v="Standard"/>
    <s v="No"/>
    <s v="No"/>
    <n v="4"/>
    <x v="0"/>
    <s v="Annually"/>
    <x v="0"/>
  </r>
  <r>
    <n v="1969"/>
    <n v="67"/>
    <x v="0"/>
    <x v="5"/>
    <x v="0"/>
    <n v="70"/>
    <s v="Minnesota"/>
    <s v="S"/>
    <s v="Blue"/>
    <x v="1"/>
    <n v="4.2"/>
    <s v="No"/>
    <s v="Standard"/>
    <s v="No"/>
    <s v="No"/>
    <n v="25"/>
    <x v="2"/>
    <s v="Weekly"/>
    <x v="0"/>
  </r>
  <r>
    <n v="1970"/>
    <n v="64"/>
    <x v="0"/>
    <x v="10"/>
    <x v="0"/>
    <n v="32"/>
    <s v="Louisiana"/>
    <s v="S"/>
    <s v="Cyan"/>
    <x v="0"/>
    <n v="3.5"/>
    <s v="No"/>
    <s v="Next Day Air"/>
    <s v="No"/>
    <s v="No"/>
    <n v="11"/>
    <x v="4"/>
    <s v="Fortnightly"/>
    <x v="0"/>
  </r>
  <r>
    <n v="1971"/>
    <n v="28"/>
    <x v="0"/>
    <x v="22"/>
    <x v="3"/>
    <n v="94"/>
    <s v="Maryland"/>
    <s v="M"/>
    <s v="Indigo"/>
    <x v="1"/>
    <n v="2.9"/>
    <s v="No"/>
    <s v="Next Day Air"/>
    <s v="No"/>
    <s v="No"/>
    <n v="4"/>
    <x v="2"/>
    <s v="Bi-Weekly"/>
    <x v="0"/>
  </r>
  <r>
    <n v="1972"/>
    <n v="54"/>
    <x v="0"/>
    <x v="19"/>
    <x v="3"/>
    <n v="29"/>
    <s v="Pennsylvania"/>
    <s v="XL"/>
    <s v="Indigo"/>
    <x v="1"/>
    <n v="3.4"/>
    <s v="No"/>
    <s v="Next Day Air"/>
    <s v="No"/>
    <s v="No"/>
    <n v="1"/>
    <x v="0"/>
    <s v="Monthly"/>
    <x v="0"/>
  </r>
  <r>
    <n v="1973"/>
    <n v="54"/>
    <x v="0"/>
    <x v="21"/>
    <x v="3"/>
    <n v="31"/>
    <s v="Louisiana"/>
    <s v="M"/>
    <s v="Silver"/>
    <x v="2"/>
    <n v="3.3"/>
    <s v="No"/>
    <s v="Express"/>
    <s v="No"/>
    <s v="No"/>
    <n v="48"/>
    <x v="3"/>
    <s v="Every 3 Months"/>
    <x v="0"/>
  </r>
  <r>
    <n v="1974"/>
    <n v="24"/>
    <x v="0"/>
    <x v="11"/>
    <x v="0"/>
    <n v="20"/>
    <s v="Maryland"/>
    <s v="XL"/>
    <s v="Red"/>
    <x v="3"/>
    <n v="4.5"/>
    <s v="No"/>
    <s v="Standard"/>
    <s v="No"/>
    <s v="No"/>
    <n v="9"/>
    <x v="0"/>
    <s v="Every 3 Months"/>
    <x v="0"/>
  </r>
  <r>
    <n v="1975"/>
    <n v="27"/>
    <x v="0"/>
    <x v="24"/>
    <x v="3"/>
    <n v="44"/>
    <s v="Tennessee"/>
    <s v="M"/>
    <s v="Peach"/>
    <x v="0"/>
    <n v="4.5999999999999996"/>
    <s v="No"/>
    <s v="2-Day Shipping"/>
    <s v="No"/>
    <s v="No"/>
    <n v="2"/>
    <x v="3"/>
    <s v="Fortnightly"/>
    <x v="0"/>
  </r>
  <r>
    <n v="1976"/>
    <n v="53"/>
    <x v="0"/>
    <x v="14"/>
    <x v="2"/>
    <n v="77"/>
    <s v="Illinois"/>
    <s v="L"/>
    <s v="Turquoise"/>
    <x v="3"/>
    <n v="2.9"/>
    <s v="No"/>
    <s v="Express"/>
    <s v="No"/>
    <s v="No"/>
    <n v="4"/>
    <x v="1"/>
    <s v="Quarterly"/>
    <x v="0"/>
  </r>
  <r>
    <n v="1977"/>
    <n v="32"/>
    <x v="0"/>
    <x v="8"/>
    <x v="3"/>
    <n v="51"/>
    <s v="Wyoming"/>
    <s v="M"/>
    <s v="Pink"/>
    <x v="1"/>
    <n v="3.2"/>
    <s v="No"/>
    <s v="Next Day Air"/>
    <s v="No"/>
    <s v="No"/>
    <n v="43"/>
    <x v="3"/>
    <s v="Fortnightly"/>
    <x v="0"/>
  </r>
  <r>
    <n v="1978"/>
    <n v="24"/>
    <x v="0"/>
    <x v="3"/>
    <x v="1"/>
    <n v="49"/>
    <s v="Florida"/>
    <s v="M"/>
    <s v="Teal"/>
    <x v="2"/>
    <n v="2.6"/>
    <s v="No"/>
    <s v="Free Shipping"/>
    <s v="No"/>
    <s v="No"/>
    <n v="32"/>
    <x v="4"/>
    <s v="Annually"/>
    <x v="0"/>
  </r>
  <r>
    <n v="1979"/>
    <n v="45"/>
    <x v="0"/>
    <x v="12"/>
    <x v="3"/>
    <n v="78"/>
    <s v="Massachusetts"/>
    <s v="L"/>
    <s v="Magenta"/>
    <x v="1"/>
    <n v="3.8"/>
    <s v="No"/>
    <s v="Store Pickup"/>
    <s v="No"/>
    <s v="No"/>
    <n v="1"/>
    <x v="1"/>
    <s v="Quarterly"/>
    <x v="0"/>
  </r>
  <r>
    <n v="1980"/>
    <n v="49"/>
    <x v="0"/>
    <x v="2"/>
    <x v="0"/>
    <n v="98"/>
    <s v="Tennessee"/>
    <s v="L"/>
    <s v="Blue"/>
    <x v="1"/>
    <n v="2.8"/>
    <s v="No"/>
    <s v="Store Pickup"/>
    <s v="No"/>
    <s v="No"/>
    <n v="38"/>
    <x v="5"/>
    <s v="Fortnightly"/>
    <x v="0"/>
  </r>
  <r>
    <n v="1981"/>
    <n v="51"/>
    <x v="0"/>
    <x v="3"/>
    <x v="1"/>
    <n v="94"/>
    <s v="Iowa"/>
    <s v="M"/>
    <s v="Green"/>
    <x v="0"/>
    <n v="4.4000000000000004"/>
    <s v="No"/>
    <s v="Store Pickup"/>
    <s v="No"/>
    <s v="No"/>
    <n v="25"/>
    <x v="3"/>
    <s v="Fortnightly"/>
    <x v="0"/>
  </r>
  <r>
    <n v="1982"/>
    <n v="69"/>
    <x v="0"/>
    <x v="9"/>
    <x v="1"/>
    <n v="91"/>
    <s v="Michigan"/>
    <s v="L"/>
    <s v="Violet"/>
    <x v="2"/>
    <n v="4.7"/>
    <s v="No"/>
    <s v="Express"/>
    <s v="No"/>
    <s v="No"/>
    <n v="42"/>
    <x v="3"/>
    <s v="Quarterly"/>
    <x v="0"/>
  </r>
  <r>
    <n v="1983"/>
    <n v="41"/>
    <x v="0"/>
    <x v="12"/>
    <x v="3"/>
    <n v="77"/>
    <s v="Kansas"/>
    <s v="M"/>
    <s v="Turquoise"/>
    <x v="2"/>
    <n v="2.7"/>
    <s v="No"/>
    <s v="2-Day Shipping"/>
    <s v="No"/>
    <s v="No"/>
    <n v="32"/>
    <x v="3"/>
    <s v="Monthly"/>
    <x v="0"/>
  </r>
  <r>
    <n v="1984"/>
    <n v="59"/>
    <x v="0"/>
    <x v="18"/>
    <x v="3"/>
    <n v="97"/>
    <s v="Georgia"/>
    <s v="M"/>
    <s v="Pink"/>
    <x v="2"/>
    <n v="2.6"/>
    <s v="No"/>
    <s v="Next Day Air"/>
    <s v="No"/>
    <s v="No"/>
    <n v="21"/>
    <x v="5"/>
    <s v="Quarterly"/>
    <x v="0"/>
  </r>
  <r>
    <n v="1985"/>
    <n v="26"/>
    <x v="0"/>
    <x v="11"/>
    <x v="0"/>
    <n v="58"/>
    <s v="West Virginia"/>
    <s v="M"/>
    <s v="Black"/>
    <x v="2"/>
    <n v="3.4"/>
    <s v="No"/>
    <s v="2-Day Shipping"/>
    <s v="No"/>
    <s v="No"/>
    <n v="26"/>
    <x v="3"/>
    <s v="Fortnightly"/>
    <x v="0"/>
  </r>
  <r>
    <n v="1986"/>
    <n v="23"/>
    <x v="0"/>
    <x v="24"/>
    <x v="3"/>
    <n v="97"/>
    <s v="Tennessee"/>
    <s v="M"/>
    <s v="Gold"/>
    <x v="1"/>
    <n v="3.9"/>
    <s v="No"/>
    <s v="2-Day Shipping"/>
    <s v="No"/>
    <s v="No"/>
    <n v="6"/>
    <x v="2"/>
    <s v="Fortnightly"/>
    <x v="0"/>
  </r>
  <r>
    <n v="1987"/>
    <n v="62"/>
    <x v="0"/>
    <x v="7"/>
    <x v="2"/>
    <n v="48"/>
    <s v="Arkansas"/>
    <s v="L"/>
    <s v="Green"/>
    <x v="2"/>
    <n v="3.4"/>
    <s v="No"/>
    <s v="2-Day Shipping"/>
    <s v="No"/>
    <s v="No"/>
    <n v="14"/>
    <x v="0"/>
    <s v="Quarterly"/>
    <x v="0"/>
  </r>
  <r>
    <n v="1988"/>
    <n v="69"/>
    <x v="0"/>
    <x v="22"/>
    <x v="3"/>
    <n v="23"/>
    <s v="Vermont"/>
    <s v="XL"/>
    <s v="White"/>
    <x v="2"/>
    <n v="3.4"/>
    <s v="No"/>
    <s v="Express"/>
    <s v="No"/>
    <s v="No"/>
    <n v="4"/>
    <x v="1"/>
    <s v="Quarterly"/>
    <x v="0"/>
  </r>
  <r>
    <n v="1989"/>
    <n v="46"/>
    <x v="0"/>
    <x v="13"/>
    <x v="0"/>
    <n v="79"/>
    <s v="Virginia"/>
    <s v="M"/>
    <s v="Gold"/>
    <x v="0"/>
    <n v="3.9"/>
    <s v="No"/>
    <s v="Free Shipping"/>
    <s v="No"/>
    <s v="No"/>
    <n v="26"/>
    <x v="4"/>
    <s v="Weekly"/>
    <x v="0"/>
  </r>
  <r>
    <n v="1990"/>
    <n v="35"/>
    <x v="0"/>
    <x v="16"/>
    <x v="3"/>
    <n v="42"/>
    <s v="Maryland"/>
    <s v="S"/>
    <s v="Charcoal"/>
    <x v="1"/>
    <n v="4"/>
    <s v="No"/>
    <s v="Express"/>
    <s v="No"/>
    <s v="No"/>
    <n v="39"/>
    <x v="3"/>
    <s v="Bi-Weekly"/>
    <x v="0"/>
  </r>
  <r>
    <n v="1991"/>
    <n v="32"/>
    <x v="0"/>
    <x v="21"/>
    <x v="3"/>
    <n v="95"/>
    <s v="Connecticut"/>
    <s v="L"/>
    <s v="White"/>
    <x v="1"/>
    <n v="3.4"/>
    <s v="No"/>
    <s v="2-Day Shipping"/>
    <s v="No"/>
    <s v="No"/>
    <n v="15"/>
    <x v="3"/>
    <s v="Annually"/>
    <x v="0"/>
  </r>
  <r>
    <n v="1992"/>
    <n v="46"/>
    <x v="0"/>
    <x v="4"/>
    <x v="1"/>
    <n v="29"/>
    <s v="Missouri"/>
    <s v="M"/>
    <s v="Brown"/>
    <x v="2"/>
    <n v="3.7"/>
    <s v="No"/>
    <s v="Next Day Air"/>
    <s v="No"/>
    <s v="No"/>
    <n v="1"/>
    <x v="0"/>
    <s v="Every 3 Months"/>
    <x v="0"/>
  </r>
  <r>
    <n v="1993"/>
    <n v="33"/>
    <x v="0"/>
    <x v="15"/>
    <x v="0"/>
    <n v="98"/>
    <s v="New Jersey"/>
    <s v="L"/>
    <s v="Gold"/>
    <x v="0"/>
    <n v="4.9000000000000004"/>
    <s v="No"/>
    <s v="2-Day Shipping"/>
    <s v="No"/>
    <s v="No"/>
    <n v="28"/>
    <x v="0"/>
    <s v="Monthly"/>
    <x v="0"/>
  </r>
  <r>
    <n v="1994"/>
    <n v="32"/>
    <x v="0"/>
    <x v="0"/>
    <x v="0"/>
    <n v="96"/>
    <s v="Arkansas"/>
    <s v="S"/>
    <s v="Purple"/>
    <x v="1"/>
    <n v="5"/>
    <s v="No"/>
    <s v="Express"/>
    <s v="No"/>
    <s v="No"/>
    <n v="17"/>
    <x v="1"/>
    <s v="Weekly"/>
    <x v="0"/>
  </r>
  <r>
    <n v="1995"/>
    <n v="33"/>
    <x v="0"/>
    <x v="12"/>
    <x v="3"/>
    <n v="66"/>
    <s v="Nevada"/>
    <s v="M"/>
    <s v="Brown"/>
    <x v="3"/>
    <n v="2.9"/>
    <s v="No"/>
    <s v="Next Day Air"/>
    <s v="No"/>
    <s v="No"/>
    <n v="24"/>
    <x v="2"/>
    <s v="Weekly"/>
    <x v="0"/>
  </r>
  <r>
    <n v="1996"/>
    <n v="67"/>
    <x v="0"/>
    <x v="23"/>
    <x v="1"/>
    <n v="80"/>
    <s v="Missouri"/>
    <s v="S"/>
    <s v="Teal"/>
    <x v="1"/>
    <n v="3"/>
    <s v="No"/>
    <s v="Standard"/>
    <s v="No"/>
    <s v="No"/>
    <n v="29"/>
    <x v="5"/>
    <s v="Quarterly"/>
    <x v="0"/>
  </r>
  <r>
    <n v="1997"/>
    <n v="67"/>
    <x v="0"/>
    <x v="4"/>
    <x v="1"/>
    <n v="27"/>
    <s v="South Dakota"/>
    <s v="L"/>
    <s v="Indigo"/>
    <x v="2"/>
    <n v="3.3"/>
    <s v="No"/>
    <s v="Next Day Air"/>
    <s v="No"/>
    <s v="No"/>
    <n v="18"/>
    <x v="1"/>
    <s v="Every 3 Months"/>
    <x v="0"/>
  </r>
  <r>
    <n v="1998"/>
    <n v="42"/>
    <x v="0"/>
    <x v="21"/>
    <x v="3"/>
    <n v="25"/>
    <s v="Connecticut"/>
    <s v="M"/>
    <s v="Purple"/>
    <x v="3"/>
    <n v="4.7"/>
    <s v="No"/>
    <s v="Express"/>
    <s v="No"/>
    <s v="No"/>
    <n v="10"/>
    <x v="5"/>
    <s v="Bi-Weekly"/>
    <x v="0"/>
  </r>
  <r>
    <n v="1999"/>
    <n v="20"/>
    <x v="0"/>
    <x v="13"/>
    <x v="0"/>
    <n v="45"/>
    <s v="Vermont"/>
    <s v="M"/>
    <s v="Orange"/>
    <x v="3"/>
    <n v="3.4"/>
    <s v="No"/>
    <s v="2-Day Shipping"/>
    <s v="No"/>
    <s v="No"/>
    <n v="19"/>
    <x v="1"/>
    <s v="Quarterly"/>
    <x v="0"/>
  </r>
  <r>
    <n v="2000"/>
    <n v="39"/>
    <x v="0"/>
    <x v="20"/>
    <x v="0"/>
    <n v="89"/>
    <s v="Tennessee"/>
    <s v="L"/>
    <s v="Indigo"/>
    <x v="0"/>
    <n v="4.5999999999999996"/>
    <s v="No"/>
    <s v="2-Day Shipping"/>
    <s v="No"/>
    <s v="No"/>
    <n v="26"/>
    <x v="5"/>
    <s v="Monthly"/>
    <x v="0"/>
  </r>
  <r>
    <n v="2001"/>
    <n v="26"/>
    <x v="0"/>
    <x v="22"/>
    <x v="3"/>
    <n v="27"/>
    <s v="California"/>
    <s v="M"/>
    <s v="Lavender"/>
    <x v="0"/>
    <n v="3.6"/>
    <s v="No"/>
    <s v="2-Day Shipping"/>
    <s v="No"/>
    <s v="No"/>
    <n v="25"/>
    <x v="1"/>
    <s v="Bi-Weekly"/>
    <x v="0"/>
  </r>
  <r>
    <n v="2002"/>
    <n v="51"/>
    <x v="0"/>
    <x v="12"/>
    <x v="3"/>
    <n v="90"/>
    <s v="Wyoming"/>
    <s v="S"/>
    <s v="Purple"/>
    <x v="0"/>
    <n v="2.6"/>
    <s v="No"/>
    <s v="Free Shipping"/>
    <s v="No"/>
    <s v="No"/>
    <n v="2"/>
    <x v="5"/>
    <s v="Fortnightly"/>
    <x v="0"/>
  </r>
  <r>
    <n v="2003"/>
    <n v="31"/>
    <x v="0"/>
    <x v="5"/>
    <x v="0"/>
    <n v="65"/>
    <s v="New York"/>
    <s v="M"/>
    <s v="Red"/>
    <x v="2"/>
    <n v="2.7"/>
    <s v="No"/>
    <s v="Express"/>
    <s v="No"/>
    <s v="No"/>
    <n v="19"/>
    <x v="3"/>
    <s v="Every 3 Months"/>
    <x v="0"/>
  </r>
  <r>
    <n v="2004"/>
    <n v="68"/>
    <x v="0"/>
    <x v="4"/>
    <x v="1"/>
    <n v="72"/>
    <s v="Maine"/>
    <s v="S"/>
    <s v="Blue"/>
    <x v="1"/>
    <n v="3.1"/>
    <s v="No"/>
    <s v="Express"/>
    <s v="No"/>
    <s v="No"/>
    <n v="32"/>
    <x v="1"/>
    <s v="Quarterly"/>
    <x v="0"/>
  </r>
  <r>
    <n v="2005"/>
    <n v="44"/>
    <x v="0"/>
    <x v="9"/>
    <x v="1"/>
    <n v="70"/>
    <s v="Georgia"/>
    <s v="L"/>
    <s v="Blue"/>
    <x v="3"/>
    <n v="3.2"/>
    <s v="No"/>
    <s v="2-Day Shipping"/>
    <s v="No"/>
    <s v="No"/>
    <n v="13"/>
    <x v="1"/>
    <s v="Bi-Weekly"/>
    <x v="0"/>
  </r>
  <r>
    <n v="2006"/>
    <n v="18"/>
    <x v="0"/>
    <x v="3"/>
    <x v="1"/>
    <n v="82"/>
    <s v="Tennessee"/>
    <s v="M"/>
    <s v="Cyan"/>
    <x v="0"/>
    <n v="3.4"/>
    <s v="No"/>
    <s v="Store Pickup"/>
    <s v="No"/>
    <s v="No"/>
    <n v="30"/>
    <x v="3"/>
    <s v="Fortnightly"/>
    <x v="0"/>
  </r>
  <r>
    <n v="2007"/>
    <n v="58"/>
    <x v="0"/>
    <x v="18"/>
    <x v="3"/>
    <n v="97"/>
    <s v="New Mexico"/>
    <s v="S"/>
    <s v="Pink"/>
    <x v="3"/>
    <n v="4.4000000000000004"/>
    <s v="No"/>
    <s v="Express"/>
    <s v="No"/>
    <s v="No"/>
    <n v="2"/>
    <x v="2"/>
    <s v="Annually"/>
    <x v="0"/>
  </r>
  <r>
    <n v="2008"/>
    <n v="26"/>
    <x v="0"/>
    <x v="5"/>
    <x v="0"/>
    <n v="25"/>
    <s v="Virginia"/>
    <s v="M"/>
    <s v="Silver"/>
    <x v="2"/>
    <n v="3.2"/>
    <s v="No"/>
    <s v="2-Day Shipping"/>
    <s v="No"/>
    <s v="No"/>
    <n v="8"/>
    <x v="3"/>
    <s v="Quarterly"/>
    <x v="0"/>
  </r>
  <r>
    <n v="2009"/>
    <n v="57"/>
    <x v="0"/>
    <x v="11"/>
    <x v="0"/>
    <n v="48"/>
    <s v="Florida"/>
    <s v="M"/>
    <s v="Gray"/>
    <x v="1"/>
    <n v="2.5"/>
    <s v="No"/>
    <s v="Free Shipping"/>
    <s v="No"/>
    <s v="No"/>
    <n v="27"/>
    <x v="3"/>
    <s v="Every 3 Months"/>
    <x v="0"/>
  </r>
  <r>
    <n v="2010"/>
    <n v="37"/>
    <x v="0"/>
    <x v="23"/>
    <x v="1"/>
    <n v="99"/>
    <s v="Alabama"/>
    <s v="M"/>
    <s v="Indigo"/>
    <x v="2"/>
    <n v="3.8"/>
    <s v="No"/>
    <s v="Next Day Air"/>
    <s v="No"/>
    <s v="No"/>
    <n v="26"/>
    <x v="0"/>
    <s v="Bi-Weekly"/>
    <x v="0"/>
  </r>
  <r>
    <n v="2011"/>
    <n v="24"/>
    <x v="0"/>
    <x v="1"/>
    <x v="0"/>
    <n v="21"/>
    <s v="Texas"/>
    <s v="M"/>
    <s v="Maroon"/>
    <x v="2"/>
    <n v="4.4000000000000004"/>
    <s v="No"/>
    <s v="2-Day Shipping"/>
    <s v="No"/>
    <s v="No"/>
    <n v="3"/>
    <x v="5"/>
    <s v="Bi-Weekly"/>
    <x v="0"/>
  </r>
  <r>
    <n v="2012"/>
    <n v="57"/>
    <x v="0"/>
    <x v="3"/>
    <x v="1"/>
    <n v="94"/>
    <s v="West Virginia"/>
    <s v="M"/>
    <s v="Beige"/>
    <x v="1"/>
    <n v="3.7"/>
    <s v="No"/>
    <s v="Express"/>
    <s v="No"/>
    <s v="No"/>
    <n v="4"/>
    <x v="4"/>
    <s v="Monthly"/>
    <x v="0"/>
  </r>
  <r>
    <n v="2013"/>
    <n v="48"/>
    <x v="0"/>
    <x v="2"/>
    <x v="0"/>
    <n v="53"/>
    <s v="Nevada"/>
    <s v="L"/>
    <s v="Green"/>
    <x v="3"/>
    <n v="3.2"/>
    <s v="No"/>
    <s v="Store Pickup"/>
    <s v="No"/>
    <s v="No"/>
    <n v="5"/>
    <x v="1"/>
    <s v="Fortnightly"/>
    <x v="0"/>
  </r>
  <r>
    <n v="2014"/>
    <n v="39"/>
    <x v="0"/>
    <x v="21"/>
    <x v="3"/>
    <n v="70"/>
    <s v="Virginia"/>
    <s v="M"/>
    <s v="Peach"/>
    <x v="0"/>
    <n v="4.9000000000000004"/>
    <s v="No"/>
    <s v="Standard"/>
    <s v="No"/>
    <s v="No"/>
    <n v="25"/>
    <x v="5"/>
    <s v="Quarterly"/>
    <x v="0"/>
  </r>
  <r>
    <n v="2015"/>
    <n v="51"/>
    <x v="0"/>
    <x v="11"/>
    <x v="0"/>
    <n v="26"/>
    <s v="Wisconsin"/>
    <s v="L"/>
    <s v="Black"/>
    <x v="2"/>
    <n v="3.9"/>
    <s v="No"/>
    <s v="Standard"/>
    <s v="No"/>
    <s v="No"/>
    <n v="47"/>
    <x v="3"/>
    <s v="Bi-Weekly"/>
    <x v="0"/>
  </r>
  <r>
    <n v="2016"/>
    <n v="57"/>
    <x v="0"/>
    <x v="22"/>
    <x v="3"/>
    <n v="82"/>
    <s v="Virginia"/>
    <s v="S"/>
    <s v="Pink"/>
    <x v="2"/>
    <n v="4.5"/>
    <s v="No"/>
    <s v="Next Day Air"/>
    <s v="No"/>
    <s v="No"/>
    <n v="8"/>
    <x v="2"/>
    <s v="Fortnightly"/>
    <x v="0"/>
  </r>
  <r>
    <n v="2017"/>
    <n v="53"/>
    <x v="0"/>
    <x v="9"/>
    <x v="1"/>
    <n v="47"/>
    <s v="Maine"/>
    <s v="S"/>
    <s v="Violet"/>
    <x v="0"/>
    <n v="3.4"/>
    <s v="No"/>
    <s v="Standard"/>
    <s v="No"/>
    <s v="No"/>
    <n v="20"/>
    <x v="5"/>
    <s v="Fortnightly"/>
    <x v="0"/>
  </r>
  <r>
    <n v="2018"/>
    <n v="70"/>
    <x v="0"/>
    <x v="20"/>
    <x v="0"/>
    <n v="32"/>
    <s v="Massachusetts"/>
    <s v="S"/>
    <s v="Green"/>
    <x v="0"/>
    <n v="4.0999999999999996"/>
    <s v="No"/>
    <s v="Next Day Air"/>
    <s v="No"/>
    <s v="No"/>
    <n v="42"/>
    <x v="4"/>
    <s v="Every 3 Months"/>
    <x v="0"/>
  </r>
  <r>
    <n v="2019"/>
    <n v="60"/>
    <x v="0"/>
    <x v="21"/>
    <x v="3"/>
    <n v="97"/>
    <s v="Arkansas"/>
    <s v="S"/>
    <s v="Gold"/>
    <x v="3"/>
    <n v="4.5"/>
    <s v="No"/>
    <s v="Store Pickup"/>
    <s v="No"/>
    <s v="No"/>
    <n v="20"/>
    <x v="4"/>
    <s v="Weekly"/>
    <x v="0"/>
  </r>
  <r>
    <n v="2020"/>
    <n v="31"/>
    <x v="0"/>
    <x v="5"/>
    <x v="0"/>
    <n v="68"/>
    <s v="Idaho"/>
    <s v="S"/>
    <s v="Red"/>
    <x v="0"/>
    <n v="4.7"/>
    <s v="No"/>
    <s v="Store Pickup"/>
    <s v="No"/>
    <s v="No"/>
    <n v="23"/>
    <x v="1"/>
    <s v="Fortnightly"/>
    <x v="0"/>
  </r>
  <r>
    <n v="2021"/>
    <n v="41"/>
    <x v="0"/>
    <x v="1"/>
    <x v="0"/>
    <n v="23"/>
    <s v="Pennsylvania"/>
    <s v="M"/>
    <s v="Beige"/>
    <x v="0"/>
    <n v="4.8"/>
    <s v="No"/>
    <s v="Next Day Air"/>
    <s v="No"/>
    <s v="No"/>
    <n v="26"/>
    <x v="1"/>
    <s v="Quarterly"/>
    <x v="0"/>
  </r>
  <r>
    <n v="2022"/>
    <n v="62"/>
    <x v="0"/>
    <x v="8"/>
    <x v="3"/>
    <n v="33"/>
    <s v="Maine"/>
    <s v="M"/>
    <s v="Green"/>
    <x v="0"/>
    <n v="4.4000000000000004"/>
    <s v="No"/>
    <s v="Standard"/>
    <s v="No"/>
    <s v="No"/>
    <n v="48"/>
    <x v="0"/>
    <s v="Quarterly"/>
    <x v="0"/>
  </r>
  <r>
    <n v="2023"/>
    <n v="59"/>
    <x v="0"/>
    <x v="16"/>
    <x v="3"/>
    <n v="38"/>
    <s v="Alabama"/>
    <s v="S"/>
    <s v="Black"/>
    <x v="0"/>
    <n v="4"/>
    <s v="No"/>
    <s v="Store Pickup"/>
    <s v="No"/>
    <s v="No"/>
    <n v="16"/>
    <x v="1"/>
    <s v="Bi-Weekly"/>
    <x v="0"/>
  </r>
  <r>
    <n v="2024"/>
    <n v="46"/>
    <x v="0"/>
    <x v="20"/>
    <x v="0"/>
    <n v="68"/>
    <s v="Idaho"/>
    <s v="S"/>
    <s v="Teal"/>
    <x v="0"/>
    <n v="4.0999999999999996"/>
    <s v="No"/>
    <s v="Store Pickup"/>
    <s v="No"/>
    <s v="No"/>
    <n v="28"/>
    <x v="1"/>
    <s v="Bi-Weekly"/>
    <x v="0"/>
  </r>
  <r>
    <n v="2025"/>
    <n v="62"/>
    <x v="0"/>
    <x v="20"/>
    <x v="0"/>
    <n v="23"/>
    <s v="Arkansas"/>
    <s v="L"/>
    <s v="Silver"/>
    <x v="3"/>
    <n v="3.7"/>
    <s v="No"/>
    <s v="Express"/>
    <s v="No"/>
    <s v="No"/>
    <n v="39"/>
    <x v="3"/>
    <s v="Weekly"/>
    <x v="0"/>
  </r>
  <r>
    <n v="2026"/>
    <n v="42"/>
    <x v="0"/>
    <x v="5"/>
    <x v="0"/>
    <n v="29"/>
    <s v="Delaware"/>
    <s v="M"/>
    <s v="Turquoise"/>
    <x v="2"/>
    <n v="3"/>
    <s v="No"/>
    <s v="Express"/>
    <s v="No"/>
    <s v="No"/>
    <n v="43"/>
    <x v="5"/>
    <s v="Fortnightly"/>
    <x v="0"/>
  </r>
  <r>
    <n v="2027"/>
    <n v="37"/>
    <x v="0"/>
    <x v="18"/>
    <x v="3"/>
    <n v="35"/>
    <s v="Maine"/>
    <s v="M"/>
    <s v="Orange"/>
    <x v="0"/>
    <n v="3.6"/>
    <s v="No"/>
    <s v="Express"/>
    <s v="No"/>
    <s v="No"/>
    <n v="45"/>
    <x v="4"/>
    <s v="Every 3 Months"/>
    <x v="0"/>
  </r>
  <r>
    <n v="2028"/>
    <n v="50"/>
    <x v="0"/>
    <x v="9"/>
    <x v="1"/>
    <n v="73"/>
    <s v="Nebraska"/>
    <s v="S"/>
    <s v="Gold"/>
    <x v="3"/>
    <n v="4.8"/>
    <s v="No"/>
    <s v="Standard"/>
    <s v="No"/>
    <s v="No"/>
    <n v="50"/>
    <x v="2"/>
    <s v="Every 3 Months"/>
    <x v="0"/>
  </r>
  <r>
    <n v="2029"/>
    <n v="29"/>
    <x v="0"/>
    <x v="9"/>
    <x v="1"/>
    <n v="84"/>
    <s v="Ohio"/>
    <s v="XL"/>
    <s v="Purple"/>
    <x v="3"/>
    <n v="3.7"/>
    <s v="No"/>
    <s v="2-Day Shipping"/>
    <s v="No"/>
    <s v="No"/>
    <n v="10"/>
    <x v="0"/>
    <s v="Bi-Weekly"/>
    <x v="0"/>
  </r>
  <r>
    <n v="2030"/>
    <n v="25"/>
    <x v="0"/>
    <x v="18"/>
    <x v="3"/>
    <n v="23"/>
    <s v="Montana"/>
    <s v="M"/>
    <s v="Pink"/>
    <x v="1"/>
    <n v="4.5999999999999996"/>
    <s v="No"/>
    <s v="Next Day Air"/>
    <s v="No"/>
    <s v="No"/>
    <n v="40"/>
    <x v="3"/>
    <s v="Quarterly"/>
    <x v="0"/>
  </r>
  <r>
    <n v="2031"/>
    <n v="66"/>
    <x v="0"/>
    <x v="12"/>
    <x v="3"/>
    <n v="67"/>
    <s v="New Mexico"/>
    <s v="S"/>
    <s v="Green"/>
    <x v="2"/>
    <n v="2.8"/>
    <s v="No"/>
    <s v="Standard"/>
    <s v="No"/>
    <s v="No"/>
    <n v="38"/>
    <x v="2"/>
    <s v="Monthly"/>
    <x v="0"/>
  </r>
  <r>
    <n v="2032"/>
    <n v="21"/>
    <x v="0"/>
    <x v="20"/>
    <x v="0"/>
    <n v="51"/>
    <s v="North Carolina"/>
    <s v="L"/>
    <s v="Charcoal"/>
    <x v="1"/>
    <n v="4"/>
    <s v="No"/>
    <s v="Standard"/>
    <s v="No"/>
    <s v="No"/>
    <n v="2"/>
    <x v="2"/>
    <s v="Monthly"/>
    <x v="0"/>
  </r>
  <r>
    <n v="2033"/>
    <n v="46"/>
    <x v="0"/>
    <x v="0"/>
    <x v="0"/>
    <n v="36"/>
    <s v="South Carolina"/>
    <s v="M"/>
    <s v="Maroon"/>
    <x v="0"/>
    <n v="4.2"/>
    <s v="No"/>
    <s v="Next Day Air"/>
    <s v="No"/>
    <s v="No"/>
    <n v="13"/>
    <x v="1"/>
    <s v="Annually"/>
    <x v="0"/>
  </r>
  <r>
    <n v="2034"/>
    <n v="57"/>
    <x v="0"/>
    <x v="2"/>
    <x v="0"/>
    <n v="55"/>
    <s v="Illinois"/>
    <s v="L"/>
    <s v="Olive"/>
    <x v="2"/>
    <n v="3.6"/>
    <s v="No"/>
    <s v="Express"/>
    <s v="No"/>
    <s v="No"/>
    <n v="33"/>
    <x v="0"/>
    <s v="Annually"/>
    <x v="0"/>
  </r>
  <r>
    <n v="2035"/>
    <n v="61"/>
    <x v="0"/>
    <x v="6"/>
    <x v="0"/>
    <n v="30"/>
    <s v="Alabama"/>
    <s v="M"/>
    <s v="Peach"/>
    <x v="1"/>
    <n v="2.9"/>
    <s v="No"/>
    <s v="Store Pickup"/>
    <s v="No"/>
    <s v="No"/>
    <n v="27"/>
    <x v="3"/>
    <s v="Monthly"/>
    <x v="0"/>
  </r>
  <r>
    <n v="2036"/>
    <n v="53"/>
    <x v="0"/>
    <x v="17"/>
    <x v="0"/>
    <n v="70"/>
    <s v="Oklahoma"/>
    <s v="S"/>
    <s v="Yellow"/>
    <x v="2"/>
    <n v="4.0999999999999996"/>
    <s v="No"/>
    <s v="Express"/>
    <s v="No"/>
    <s v="No"/>
    <n v="43"/>
    <x v="4"/>
    <s v="Weekly"/>
    <x v="0"/>
  </r>
  <r>
    <n v="2037"/>
    <n v="37"/>
    <x v="0"/>
    <x v="0"/>
    <x v="0"/>
    <n v="63"/>
    <s v="Minnesota"/>
    <s v="S"/>
    <s v="Lavender"/>
    <x v="0"/>
    <n v="3.1"/>
    <s v="No"/>
    <s v="Next Day Air"/>
    <s v="No"/>
    <s v="No"/>
    <n v="46"/>
    <x v="1"/>
    <s v="Weekly"/>
    <x v="0"/>
  </r>
  <r>
    <n v="2038"/>
    <n v="39"/>
    <x v="0"/>
    <x v="22"/>
    <x v="3"/>
    <n v="87"/>
    <s v="Illinois"/>
    <s v="S"/>
    <s v="Green"/>
    <x v="2"/>
    <n v="4.3"/>
    <s v="No"/>
    <s v="Express"/>
    <s v="No"/>
    <s v="No"/>
    <n v="7"/>
    <x v="0"/>
    <s v="Bi-Weekly"/>
    <x v="0"/>
  </r>
  <r>
    <n v="2039"/>
    <n v="53"/>
    <x v="0"/>
    <x v="0"/>
    <x v="0"/>
    <n v="70"/>
    <s v="Arkansas"/>
    <s v="L"/>
    <s v="Orange"/>
    <x v="1"/>
    <n v="4.4000000000000004"/>
    <s v="No"/>
    <s v="Next Day Air"/>
    <s v="No"/>
    <s v="No"/>
    <n v="35"/>
    <x v="2"/>
    <s v="Fortnightly"/>
    <x v="0"/>
  </r>
  <r>
    <n v="2040"/>
    <n v="35"/>
    <x v="0"/>
    <x v="17"/>
    <x v="0"/>
    <n v="51"/>
    <s v="Minnesota"/>
    <s v="M"/>
    <s v="Olive"/>
    <x v="1"/>
    <n v="3.1"/>
    <s v="No"/>
    <s v="Next Day Air"/>
    <s v="No"/>
    <s v="No"/>
    <n v="31"/>
    <x v="5"/>
    <s v="Bi-Weekly"/>
    <x v="0"/>
  </r>
  <r>
    <n v="2041"/>
    <n v="69"/>
    <x v="0"/>
    <x v="16"/>
    <x v="3"/>
    <n v="25"/>
    <s v="South Carolina"/>
    <s v="XL"/>
    <s v="Gray"/>
    <x v="1"/>
    <n v="2.9"/>
    <s v="No"/>
    <s v="Free Shipping"/>
    <s v="No"/>
    <s v="No"/>
    <n v="42"/>
    <x v="0"/>
    <s v="Quarterly"/>
    <x v="0"/>
  </r>
  <r>
    <n v="2042"/>
    <n v="66"/>
    <x v="0"/>
    <x v="14"/>
    <x v="2"/>
    <n v="32"/>
    <s v="New York"/>
    <s v="S"/>
    <s v="Lavender"/>
    <x v="0"/>
    <n v="3.2"/>
    <s v="No"/>
    <s v="Next Day Air"/>
    <s v="No"/>
    <s v="No"/>
    <n v="14"/>
    <x v="3"/>
    <s v="Bi-Weekly"/>
    <x v="0"/>
  </r>
  <r>
    <n v="2043"/>
    <n v="19"/>
    <x v="0"/>
    <x v="9"/>
    <x v="1"/>
    <n v="52"/>
    <s v="Alabama"/>
    <s v="M"/>
    <s v="Red"/>
    <x v="1"/>
    <n v="4"/>
    <s v="No"/>
    <s v="2-Day Shipping"/>
    <s v="No"/>
    <s v="No"/>
    <n v="35"/>
    <x v="0"/>
    <s v="Monthly"/>
    <x v="0"/>
  </r>
  <r>
    <n v="2044"/>
    <n v="47"/>
    <x v="0"/>
    <x v="24"/>
    <x v="3"/>
    <n v="33"/>
    <s v="New York"/>
    <s v="M"/>
    <s v="Charcoal"/>
    <x v="2"/>
    <n v="2.7"/>
    <s v="No"/>
    <s v="Standard"/>
    <s v="No"/>
    <s v="No"/>
    <n v="49"/>
    <x v="3"/>
    <s v="Weekly"/>
    <x v="0"/>
  </r>
  <r>
    <n v="2045"/>
    <n v="49"/>
    <x v="0"/>
    <x v="2"/>
    <x v="0"/>
    <n v="68"/>
    <s v="Missouri"/>
    <s v="L"/>
    <s v="Orange"/>
    <x v="1"/>
    <n v="3"/>
    <s v="No"/>
    <s v="Free Shipping"/>
    <s v="No"/>
    <s v="No"/>
    <n v="17"/>
    <x v="3"/>
    <s v="Fortnightly"/>
    <x v="0"/>
  </r>
  <r>
    <n v="2046"/>
    <n v="31"/>
    <x v="0"/>
    <x v="16"/>
    <x v="3"/>
    <n v="20"/>
    <s v="Georgia"/>
    <s v="M"/>
    <s v="Red"/>
    <x v="3"/>
    <n v="4.4000000000000004"/>
    <s v="No"/>
    <s v="Express"/>
    <s v="No"/>
    <s v="No"/>
    <n v="26"/>
    <x v="3"/>
    <s v="Quarterly"/>
    <x v="0"/>
  </r>
  <r>
    <n v="2047"/>
    <n v="39"/>
    <x v="0"/>
    <x v="13"/>
    <x v="0"/>
    <n v="32"/>
    <s v="Oklahoma"/>
    <s v="M"/>
    <s v="Maroon"/>
    <x v="0"/>
    <n v="2.8"/>
    <s v="No"/>
    <s v="Free Shipping"/>
    <s v="No"/>
    <s v="No"/>
    <n v="30"/>
    <x v="1"/>
    <s v="Every 3 Months"/>
    <x v="0"/>
  </r>
  <r>
    <n v="2048"/>
    <n v="58"/>
    <x v="0"/>
    <x v="16"/>
    <x v="3"/>
    <n v="82"/>
    <s v="Connecticut"/>
    <s v="M"/>
    <s v="Silver"/>
    <x v="2"/>
    <n v="3.1"/>
    <s v="No"/>
    <s v="Store Pickup"/>
    <s v="No"/>
    <s v="No"/>
    <n v="32"/>
    <x v="1"/>
    <s v="Annually"/>
    <x v="0"/>
  </r>
  <r>
    <n v="2049"/>
    <n v="45"/>
    <x v="0"/>
    <x v="4"/>
    <x v="1"/>
    <n v="64"/>
    <s v="Michigan"/>
    <s v="XL"/>
    <s v="Pink"/>
    <x v="0"/>
    <n v="3.9"/>
    <s v="No"/>
    <s v="Express"/>
    <s v="No"/>
    <s v="No"/>
    <n v="35"/>
    <x v="4"/>
    <s v="Quarterly"/>
    <x v="0"/>
  </r>
  <r>
    <n v="2050"/>
    <n v="68"/>
    <x v="0"/>
    <x v="23"/>
    <x v="1"/>
    <n v="24"/>
    <s v="Rhode Island"/>
    <s v="L"/>
    <s v="Blue"/>
    <x v="3"/>
    <n v="2.7"/>
    <s v="No"/>
    <s v="Standard"/>
    <s v="No"/>
    <s v="No"/>
    <n v="15"/>
    <x v="0"/>
    <s v="Annually"/>
    <x v="0"/>
  </r>
  <r>
    <n v="2051"/>
    <n v="35"/>
    <x v="0"/>
    <x v="19"/>
    <x v="3"/>
    <n v="96"/>
    <s v="Mississippi"/>
    <s v="M"/>
    <s v="Teal"/>
    <x v="2"/>
    <n v="3.4"/>
    <s v="No"/>
    <s v="Store Pickup"/>
    <s v="No"/>
    <s v="No"/>
    <n v="10"/>
    <x v="5"/>
    <s v="Annually"/>
    <x v="0"/>
  </r>
  <r>
    <n v="2052"/>
    <n v="65"/>
    <x v="0"/>
    <x v="17"/>
    <x v="0"/>
    <n v="94"/>
    <s v="Massachusetts"/>
    <s v="L"/>
    <s v="Black"/>
    <x v="1"/>
    <n v="3.8"/>
    <s v="No"/>
    <s v="Free Shipping"/>
    <s v="No"/>
    <s v="No"/>
    <n v="14"/>
    <x v="2"/>
    <s v="Monthly"/>
    <x v="0"/>
  </r>
  <r>
    <n v="2053"/>
    <n v="45"/>
    <x v="0"/>
    <x v="21"/>
    <x v="3"/>
    <n v="48"/>
    <s v="New Hampshire"/>
    <s v="M"/>
    <s v="Gray"/>
    <x v="0"/>
    <n v="3.7"/>
    <s v="No"/>
    <s v="2-Day Shipping"/>
    <s v="No"/>
    <s v="No"/>
    <n v="30"/>
    <x v="4"/>
    <s v="Annually"/>
    <x v="0"/>
  </r>
  <r>
    <n v="2054"/>
    <n v="19"/>
    <x v="0"/>
    <x v="12"/>
    <x v="3"/>
    <n v="60"/>
    <s v="Wyoming"/>
    <s v="S"/>
    <s v="Purple"/>
    <x v="1"/>
    <n v="4.5"/>
    <s v="No"/>
    <s v="2-Day Shipping"/>
    <s v="No"/>
    <s v="No"/>
    <n v="16"/>
    <x v="2"/>
    <s v="Fortnightly"/>
    <x v="0"/>
  </r>
  <r>
    <n v="2055"/>
    <n v="65"/>
    <x v="0"/>
    <x v="1"/>
    <x v="0"/>
    <n v="56"/>
    <s v="New Jersey"/>
    <s v="XL"/>
    <s v="Gold"/>
    <x v="1"/>
    <n v="2.9"/>
    <s v="No"/>
    <s v="Express"/>
    <s v="No"/>
    <s v="No"/>
    <n v="14"/>
    <x v="3"/>
    <s v="Annually"/>
    <x v="0"/>
  </r>
  <r>
    <n v="2056"/>
    <n v="28"/>
    <x v="0"/>
    <x v="8"/>
    <x v="3"/>
    <n v="33"/>
    <s v="Texas"/>
    <s v="M"/>
    <s v="Silver"/>
    <x v="3"/>
    <n v="3.4"/>
    <s v="No"/>
    <s v="2-Day Shipping"/>
    <s v="No"/>
    <s v="No"/>
    <n v="28"/>
    <x v="4"/>
    <s v="Weekly"/>
    <x v="0"/>
  </r>
  <r>
    <n v="2057"/>
    <n v="55"/>
    <x v="0"/>
    <x v="21"/>
    <x v="3"/>
    <n v="46"/>
    <s v="Minnesota"/>
    <s v="L"/>
    <s v="Blue"/>
    <x v="1"/>
    <n v="4.4000000000000004"/>
    <s v="No"/>
    <s v="2-Day Shipping"/>
    <s v="No"/>
    <s v="No"/>
    <n v="29"/>
    <x v="3"/>
    <s v="Monthly"/>
    <x v="0"/>
  </r>
  <r>
    <n v="2058"/>
    <n v="66"/>
    <x v="0"/>
    <x v="20"/>
    <x v="0"/>
    <n v="37"/>
    <s v="South Dakota"/>
    <s v="L"/>
    <s v="Yellow"/>
    <x v="1"/>
    <n v="4.2"/>
    <s v="No"/>
    <s v="Standard"/>
    <s v="No"/>
    <s v="No"/>
    <n v="5"/>
    <x v="3"/>
    <s v="Every 3 Months"/>
    <x v="0"/>
  </r>
  <r>
    <n v="2059"/>
    <n v="29"/>
    <x v="0"/>
    <x v="5"/>
    <x v="0"/>
    <n v="98"/>
    <s v="Washington"/>
    <s v="M"/>
    <s v="Brown"/>
    <x v="0"/>
    <n v="3.3"/>
    <s v="No"/>
    <s v="Store Pickup"/>
    <s v="No"/>
    <s v="No"/>
    <n v="17"/>
    <x v="4"/>
    <s v="Quarterly"/>
    <x v="0"/>
  </r>
  <r>
    <n v="2060"/>
    <n v="56"/>
    <x v="0"/>
    <x v="6"/>
    <x v="0"/>
    <n v="50"/>
    <s v="California"/>
    <s v="XL"/>
    <s v="Beige"/>
    <x v="1"/>
    <n v="3.7"/>
    <s v="No"/>
    <s v="Express"/>
    <s v="No"/>
    <s v="No"/>
    <n v="50"/>
    <x v="3"/>
    <s v="Weekly"/>
    <x v="0"/>
  </r>
  <r>
    <n v="2061"/>
    <n v="21"/>
    <x v="0"/>
    <x v="22"/>
    <x v="3"/>
    <n v="63"/>
    <s v="Wisconsin"/>
    <s v="M"/>
    <s v="Blue"/>
    <x v="3"/>
    <n v="3.2"/>
    <s v="No"/>
    <s v="Next Day Air"/>
    <s v="No"/>
    <s v="No"/>
    <n v="23"/>
    <x v="4"/>
    <s v="Quarterly"/>
    <x v="0"/>
  </r>
  <r>
    <n v="2062"/>
    <n v="32"/>
    <x v="0"/>
    <x v="1"/>
    <x v="0"/>
    <n v="70"/>
    <s v="Michigan"/>
    <s v="S"/>
    <s v="Magenta"/>
    <x v="2"/>
    <n v="2.6"/>
    <s v="No"/>
    <s v="Store Pickup"/>
    <s v="No"/>
    <s v="No"/>
    <n v="22"/>
    <x v="5"/>
    <s v="Annually"/>
    <x v="0"/>
  </r>
  <r>
    <n v="2063"/>
    <n v="54"/>
    <x v="0"/>
    <x v="7"/>
    <x v="2"/>
    <n v="63"/>
    <s v="South Carolina"/>
    <s v="L"/>
    <s v="Silver"/>
    <x v="3"/>
    <n v="2.8"/>
    <s v="No"/>
    <s v="Standard"/>
    <s v="No"/>
    <s v="No"/>
    <n v="15"/>
    <x v="1"/>
    <s v="Quarterly"/>
    <x v="0"/>
  </r>
  <r>
    <n v="2064"/>
    <n v="61"/>
    <x v="0"/>
    <x v="6"/>
    <x v="0"/>
    <n v="86"/>
    <s v="Indiana"/>
    <s v="M"/>
    <s v="Cyan"/>
    <x v="3"/>
    <n v="2.9"/>
    <s v="No"/>
    <s v="Standard"/>
    <s v="No"/>
    <s v="No"/>
    <n v="32"/>
    <x v="1"/>
    <s v="Monthly"/>
    <x v="0"/>
  </r>
  <r>
    <n v="2065"/>
    <n v="31"/>
    <x v="0"/>
    <x v="9"/>
    <x v="1"/>
    <n v="99"/>
    <s v="Arkansas"/>
    <s v="M"/>
    <s v="Green"/>
    <x v="2"/>
    <n v="4"/>
    <s v="No"/>
    <s v="2-Day Shipping"/>
    <s v="No"/>
    <s v="No"/>
    <n v="5"/>
    <x v="4"/>
    <s v="Monthly"/>
    <x v="0"/>
  </r>
  <r>
    <n v="2066"/>
    <n v="27"/>
    <x v="0"/>
    <x v="4"/>
    <x v="1"/>
    <n v="40"/>
    <s v="Oregon"/>
    <s v="M"/>
    <s v="Blue"/>
    <x v="1"/>
    <n v="2.9"/>
    <s v="No"/>
    <s v="Free Shipping"/>
    <s v="No"/>
    <s v="No"/>
    <n v="6"/>
    <x v="4"/>
    <s v="Bi-Weekly"/>
    <x v="0"/>
  </r>
  <r>
    <n v="2067"/>
    <n v="64"/>
    <x v="0"/>
    <x v="4"/>
    <x v="1"/>
    <n v="92"/>
    <s v="Illinois"/>
    <s v="M"/>
    <s v="Olive"/>
    <x v="3"/>
    <n v="4.7"/>
    <s v="No"/>
    <s v="Store Pickup"/>
    <s v="No"/>
    <s v="No"/>
    <n v="44"/>
    <x v="5"/>
    <s v="Fortnightly"/>
    <x v="0"/>
  </r>
  <r>
    <n v="2068"/>
    <n v="60"/>
    <x v="0"/>
    <x v="13"/>
    <x v="0"/>
    <n v="21"/>
    <s v="Maryland"/>
    <s v="XL"/>
    <s v="Beige"/>
    <x v="3"/>
    <n v="3.1"/>
    <s v="No"/>
    <s v="2-Day Shipping"/>
    <s v="No"/>
    <s v="No"/>
    <n v="23"/>
    <x v="1"/>
    <s v="Fortnightly"/>
    <x v="0"/>
  </r>
  <r>
    <n v="2069"/>
    <n v="70"/>
    <x v="0"/>
    <x v="16"/>
    <x v="3"/>
    <n v="81"/>
    <s v="Vermont"/>
    <s v="XL"/>
    <s v="Black"/>
    <x v="2"/>
    <n v="3.9"/>
    <s v="No"/>
    <s v="Store Pickup"/>
    <s v="No"/>
    <s v="No"/>
    <n v="44"/>
    <x v="0"/>
    <s v="Monthly"/>
    <x v="0"/>
  </r>
  <r>
    <n v="2070"/>
    <n v="36"/>
    <x v="0"/>
    <x v="17"/>
    <x v="0"/>
    <n v="82"/>
    <s v="Texas"/>
    <s v="M"/>
    <s v="Indigo"/>
    <x v="3"/>
    <n v="3.4"/>
    <s v="No"/>
    <s v="Free Shipping"/>
    <s v="No"/>
    <s v="No"/>
    <n v="3"/>
    <x v="5"/>
    <s v="Quarterly"/>
    <x v="0"/>
  </r>
  <r>
    <n v="2071"/>
    <n v="56"/>
    <x v="0"/>
    <x v="16"/>
    <x v="3"/>
    <n v="88"/>
    <s v="Nebraska"/>
    <s v="XL"/>
    <s v="Red"/>
    <x v="1"/>
    <n v="3.1"/>
    <s v="No"/>
    <s v="Express"/>
    <s v="No"/>
    <s v="No"/>
    <n v="14"/>
    <x v="1"/>
    <s v="Monthly"/>
    <x v="0"/>
  </r>
  <r>
    <n v="2072"/>
    <n v="69"/>
    <x v="0"/>
    <x v="14"/>
    <x v="2"/>
    <n v="100"/>
    <s v="South Carolina"/>
    <s v="S"/>
    <s v="Yellow"/>
    <x v="3"/>
    <n v="4.8"/>
    <s v="No"/>
    <s v="Store Pickup"/>
    <s v="No"/>
    <s v="No"/>
    <n v="37"/>
    <x v="3"/>
    <s v="Quarterly"/>
    <x v="0"/>
  </r>
  <r>
    <n v="2073"/>
    <n v="39"/>
    <x v="0"/>
    <x v="21"/>
    <x v="3"/>
    <n v="66"/>
    <s v="Massachusetts"/>
    <s v="M"/>
    <s v="Beige"/>
    <x v="0"/>
    <n v="3.9"/>
    <s v="No"/>
    <s v="Next Day Air"/>
    <s v="No"/>
    <s v="No"/>
    <n v="22"/>
    <x v="4"/>
    <s v="Weekly"/>
    <x v="0"/>
  </r>
  <r>
    <n v="2074"/>
    <n v="38"/>
    <x v="0"/>
    <x v="22"/>
    <x v="3"/>
    <n v="25"/>
    <s v="Texas"/>
    <s v="S"/>
    <s v="Green"/>
    <x v="0"/>
    <n v="3.5"/>
    <s v="No"/>
    <s v="Next Day Air"/>
    <s v="No"/>
    <s v="No"/>
    <n v="2"/>
    <x v="3"/>
    <s v="Every 3 Months"/>
    <x v="0"/>
  </r>
  <r>
    <n v="2075"/>
    <n v="36"/>
    <x v="0"/>
    <x v="18"/>
    <x v="3"/>
    <n v="53"/>
    <s v="Florida"/>
    <s v="M"/>
    <s v="White"/>
    <x v="2"/>
    <n v="3.1"/>
    <s v="No"/>
    <s v="Free Shipping"/>
    <s v="No"/>
    <s v="No"/>
    <n v="44"/>
    <x v="5"/>
    <s v="Fortnightly"/>
    <x v="0"/>
  </r>
  <r>
    <n v="2076"/>
    <n v="46"/>
    <x v="0"/>
    <x v="1"/>
    <x v="0"/>
    <n v="28"/>
    <s v="South Carolina"/>
    <s v="S"/>
    <s v="Turquoise"/>
    <x v="3"/>
    <n v="4.7"/>
    <s v="No"/>
    <s v="Express"/>
    <s v="No"/>
    <s v="No"/>
    <n v="49"/>
    <x v="5"/>
    <s v="Monthly"/>
    <x v="0"/>
  </r>
  <r>
    <n v="2077"/>
    <n v="59"/>
    <x v="0"/>
    <x v="24"/>
    <x v="3"/>
    <n v="23"/>
    <s v="Florida"/>
    <s v="S"/>
    <s v="Indigo"/>
    <x v="3"/>
    <n v="4.5999999999999996"/>
    <s v="No"/>
    <s v="Free Shipping"/>
    <s v="No"/>
    <s v="No"/>
    <n v="22"/>
    <x v="5"/>
    <s v="Bi-Weekly"/>
    <x v="0"/>
  </r>
  <r>
    <n v="2078"/>
    <n v="64"/>
    <x v="0"/>
    <x v="18"/>
    <x v="3"/>
    <n v="34"/>
    <s v="Nebraska"/>
    <s v="L"/>
    <s v="Orange"/>
    <x v="3"/>
    <n v="3.3"/>
    <s v="No"/>
    <s v="Free Shipping"/>
    <s v="No"/>
    <s v="No"/>
    <n v="26"/>
    <x v="4"/>
    <s v="Annually"/>
    <x v="0"/>
  </r>
  <r>
    <n v="2079"/>
    <n v="49"/>
    <x v="0"/>
    <x v="10"/>
    <x v="0"/>
    <n v="42"/>
    <s v="Hawaii"/>
    <s v="M"/>
    <s v="Blue"/>
    <x v="1"/>
    <n v="3.2"/>
    <s v="No"/>
    <s v="Next Day Air"/>
    <s v="No"/>
    <s v="No"/>
    <n v="40"/>
    <x v="5"/>
    <s v="Weekly"/>
    <x v="0"/>
  </r>
  <r>
    <n v="2080"/>
    <n v="32"/>
    <x v="0"/>
    <x v="2"/>
    <x v="0"/>
    <n v="24"/>
    <s v="Montana"/>
    <s v="L"/>
    <s v="Violet"/>
    <x v="2"/>
    <n v="3.1"/>
    <s v="No"/>
    <s v="Next Day Air"/>
    <s v="No"/>
    <s v="No"/>
    <n v="16"/>
    <x v="3"/>
    <s v="Quarterly"/>
    <x v="0"/>
  </r>
  <r>
    <n v="2081"/>
    <n v="29"/>
    <x v="0"/>
    <x v="12"/>
    <x v="3"/>
    <n v="47"/>
    <s v="South Dakota"/>
    <s v="S"/>
    <s v="Gray"/>
    <x v="3"/>
    <n v="3.5"/>
    <s v="No"/>
    <s v="Free Shipping"/>
    <s v="No"/>
    <s v="No"/>
    <n v="17"/>
    <x v="5"/>
    <s v="Bi-Weekly"/>
    <x v="0"/>
  </r>
  <r>
    <n v="2082"/>
    <n v="24"/>
    <x v="0"/>
    <x v="7"/>
    <x v="2"/>
    <n v="78"/>
    <s v="Alabama"/>
    <s v="S"/>
    <s v="Cyan"/>
    <x v="1"/>
    <n v="4.3"/>
    <s v="No"/>
    <s v="Standard"/>
    <s v="No"/>
    <s v="No"/>
    <n v="48"/>
    <x v="4"/>
    <s v="Bi-Weekly"/>
    <x v="0"/>
  </r>
  <r>
    <n v="2083"/>
    <n v="41"/>
    <x v="0"/>
    <x v="2"/>
    <x v="0"/>
    <n v="89"/>
    <s v="Arkansas"/>
    <s v="M"/>
    <s v="Yellow"/>
    <x v="2"/>
    <n v="2.9"/>
    <s v="No"/>
    <s v="Free Shipping"/>
    <s v="No"/>
    <s v="No"/>
    <n v="28"/>
    <x v="0"/>
    <s v="Every 3 Months"/>
    <x v="0"/>
  </r>
  <r>
    <n v="2084"/>
    <n v="41"/>
    <x v="0"/>
    <x v="18"/>
    <x v="3"/>
    <n v="59"/>
    <s v="Mississippi"/>
    <s v="L"/>
    <s v="Orange"/>
    <x v="3"/>
    <n v="2.7"/>
    <s v="No"/>
    <s v="Store Pickup"/>
    <s v="No"/>
    <s v="No"/>
    <n v="26"/>
    <x v="2"/>
    <s v="Fortnightly"/>
    <x v="0"/>
  </r>
  <r>
    <n v="2085"/>
    <n v="32"/>
    <x v="0"/>
    <x v="0"/>
    <x v="0"/>
    <n v="94"/>
    <s v="Vermont"/>
    <s v="S"/>
    <s v="Brown"/>
    <x v="2"/>
    <n v="4"/>
    <s v="No"/>
    <s v="Standard"/>
    <s v="No"/>
    <s v="No"/>
    <n v="43"/>
    <x v="4"/>
    <s v="Quarterly"/>
    <x v="0"/>
  </r>
  <r>
    <n v="2086"/>
    <n v="69"/>
    <x v="0"/>
    <x v="2"/>
    <x v="0"/>
    <n v="49"/>
    <s v="New York"/>
    <s v="M"/>
    <s v="Teal"/>
    <x v="3"/>
    <n v="4.5999999999999996"/>
    <s v="No"/>
    <s v="Free Shipping"/>
    <s v="No"/>
    <s v="No"/>
    <n v="38"/>
    <x v="5"/>
    <s v="Weekly"/>
    <x v="0"/>
  </r>
  <r>
    <n v="2087"/>
    <n v="65"/>
    <x v="0"/>
    <x v="10"/>
    <x v="0"/>
    <n v="89"/>
    <s v="North Dakota"/>
    <s v="L"/>
    <s v="Beige"/>
    <x v="2"/>
    <n v="4.7"/>
    <s v="No"/>
    <s v="2-Day Shipping"/>
    <s v="No"/>
    <s v="No"/>
    <n v="36"/>
    <x v="1"/>
    <s v="Every 3 Months"/>
    <x v="0"/>
  </r>
  <r>
    <n v="2088"/>
    <n v="54"/>
    <x v="0"/>
    <x v="19"/>
    <x v="3"/>
    <n v="91"/>
    <s v="Wisconsin"/>
    <s v="M"/>
    <s v="Blue"/>
    <x v="2"/>
    <n v="4.7"/>
    <s v="No"/>
    <s v="Standard"/>
    <s v="No"/>
    <s v="No"/>
    <n v="1"/>
    <x v="2"/>
    <s v="Weekly"/>
    <x v="0"/>
  </r>
  <r>
    <n v="2089"/>
    <n v="39"/>
    <x v="0"/>
    <x v="3"/>
    <x v="1"/>
    <n v="89"/>
    <s v="California"/>
    <s v="L"/>
    <s v="Orange"/>
    <x v="1"/>
    <n v="4"/>
    <s v="No"/>
    <s v="Standard"/>
    <s v="No"/>
    <s v="No"/>
    <n v="49"/>
    <x v="5"/>
    <s v="Annually"/>
    <x v="0"/>
  </r>
  <r>
    <n v="2090"/>
    <n v="37"/>
    <x v="0"/>
    <x v="14"/>
    <x v="2"/>
    <n v="57"/>
    <s v="Maryland"/>
    <s v="L"/>
    <s v="Gold"/>
    <x v="1"/>
    <n v="3.6"/>
    <s v="No"/>
    <s v="Free Shipping"/>
    <s v="No"/>
    <s v="No"/>
    <n v="41"/>
    <x v="2"/>
    <s v="Every 3 Months"/>
    <x v="0"/>
  </r>
  <r>
    <n v="2091"/>
    <n v="51"/>
    <x v="0"/>
    <x v="20"/>
    <x v="0"/>
    <n v="71"/>
    <s v="Massachusetts"/>
    <s v="S"/>
    <s v="Teal"/>
    <x v="0"/>
    <n v="3.4"/>
    <s v="No"/>
    <s v="Free Shipping"/>
    <s v="No"/>
    <s v="No"/>
    <n v="21"/>
    <x v="5"/>
    <s v="Monthly"/>
    <x v="0"/>
  </r>
  <r>
    <n v="2092"/>
    <n v="26"/>
    <x v="0"/>
    <x v="2"/>
    <x v="0"/>
    <n v="97"/>
    <s v="Washington"/>
    <s v="XL"/>
    <s v="Beige"/>
    <x v="3"/>
    <n v="3"/>
    <s v="No"/>
    <s v="Next Day Air"/>
    <s v="No"/>
    <s v="No"/>
    <n v="24"/>
    <x v="4"/>
    <s v="Quarterly"/>
    <x v="0"/>
  </r>
  <r>
    <n v="2093"/>
    <n v="42"/>
    <x v="0"/>
    <x v="3"/>
    <x v="1"/>
    <n v="45"/>
    <s v="Minnesota"/>
    <s v="M"/>
    <s v="Silver"/>
    <x v="3"/>
    <n v="2.6"/>
    <s v="No"/>
    <s v="Next Day Air"/>
    <s v="No"/>
    <s v="No"/>
    <n v="27"/>
    <x v="4"/>
    <s v="Weekly"/>
    <x v="0"/>
  </r>
  <r>
    <n v="2094"/>
    <n v="21"/>
    <x v="0"/>
    <x v="10"/>
    <x v="0"/>
    <n v="91"/>
    <s v="Washington"/>
    <s v="M"/>
    <s v="Maroon"/>
    <x v="1"/>
    <n v="4.2"/>
    <s v="No"/>
    <s v="Store Pickup"/>
    <s v="No"/>
    <s v="No"/>
    <n v="4"/>
    <x v="5"/>
    <s v="Annually"/>
    <x v="0"/>
  </r>
  <r>
    <n v="2095"/>
    <n v="53"/>
    <x v="0"/>
    <x v="20"/>
    <x v="0"/>
    <n v="25"/>
    <s v="South Carolina"/>
    <s v="M"/>
    <s v="Indigo"/>
    <x v="1"/>
    <n v="3.4"/>
    <s v="No"/>
    <s v="Standard"/>
    <s v="No"/>
    <s v="No"/>
    <n v="19"/>
    <x v="0"/>
    <s v="Annually"/>
    <x v="0"/>
  </r>
  <r>
    <n v="2096"/>
    <n v="36"/>
    <x v="0"/>
    <x v="15"/>
    <x v="0"/>
    <n v="63"/>
    <s v="New Mexico"/>
    <s v="M"/>
    <s v="Gray"/>
    <x v="3"/>
    <n v="4"/>
    <s v="No"/>
    <s v="Store Pickup"/>
    <s v="No"/>
    <s v="No"/>
    <n v="1"/>
    <x v="4"/>
    <s v="Fortnightly"/>
    <x v="0"/>
  </r>
  <r>
    <n v="2097"/>
    <n v="21"/>
    <x v="0"/>
    <x v="10"/>
    <x v="0"/>
    <n v="52"/>
    <s v="North Carolina"/>
    <s v="L"/>
    <s v="Blue"/>
    <x v="2"/>
    <n v="4.7"/>
    <s v="No"/>
    <s v="Free Shipping"/>
    <s v="No"/>
    <s v="No"/>
    <n v="27"/>
    <x v="5"/>
    <s v="Annually"/>
    <x v="0"/>
  </r>
  <r>
    <n v="2098"/>
    <n v="33"/>
    <x v="0"/>
    <x v="4"/>
    <x v="1"/>
    <n v="43"/>
    <s v="Iowa"/>
    <s v="S"/>
    <s v="Cyan"/>
    <x v="0"/>
    <n v="3.9"/>
    <s v="No"/>
    <s v="Next Day Air"/>
    <s v="No"/>
    <s v="No"/>
    <n v="5"/>
    <x v="2"/>
    <s v="Weekly"/>
    <x v="0"/>
  </r>
  <r>
    <n v="2099"/>
    <n v="49"/>
    <x v="0"/>
    <x v="17"/>
    <x v="0"/>
    <n v="28"/>
    <s v="Louisiana"/>
    <s v="M"/>
    <s v="White"/>
    <x v="2"/>
    <n v="3.3"/>
    <s v="No"/>
    <s v="2-Day Shipping"/>
    <s v="No"/>
    <s v="No"/>
    <n v="20"/>
    <x v="0"/>
    <s v="Quarterly"/>
    <x v="0"/>
  </r>
  <r>
    <n v="2100"/>
    <n v="31"/>
    <x v="0"/>
    <x v="17"/>
    <x v="0"/>
    <n v="78"/>
    <s v="Oklahoma"/>
    <s v="L"/>
    <s v="Green"/>
    <x v="2"/>
    <n v="2.9"/>
    <s v="No"/>
    <s v="Express"/>
    <s v="No"/>
    <s v="No"/>
    <n v="50"/>
    <x v="3"/>
    <s v="Annually"/>
    <x v="0"/>
  </r>
  <r>
    <n v="2101"/>
    <n v="68"/>
    <x v="0"/>
    <x v="1"/>
    <x v="0"/>
    <n v="31"/>
    <s v="Michigan"/>
    <s v="M"/>
    <s v="Silver"/>
    <x v="1"/>
    <n v="4.4000000000000004"/>
    <s v="No"/>
    <s v="Free Shipping"/>
    <s v="No"/>
    <s v="No"/>
    <n v="36"/>
    <x v="1"/>
    <s v="Fortnightly"/>
    <x v="0"/>
  </r>
  <r>
    <n v="2102"/>
    <n v="49"/>
    <x v="0"/>
    <x v="5"/>
    <x v="0"/>
    <n v="23"/>
    <s v="Oregon"/>
    <s v="M"/>
    <s v="Blue"/>
    <x v="0"/>
    <n v="3.6"/>
    <s v="No"/>
    <s v="Next Day Air"/>
    <s v="No"/>
    <s v="No"/>
    <n v="12"/>
    <x v="4"/>
    <s v="Bi-Weekly"/>
    <x v="0"/>
  </r>
  <r>
    <n v="2103"/>
    <n v="23"/>
    <x v="0"/>
    <x v="19"/>
    <x v="3"/>
    <n v="25"/>
    <s v="Idaho"/>
    <s v="M"/>
    <s v="Brown"/>
    <x v="1"/>
    <n v="4.5"/>
    <s v="No"/>
    <s v="Store Pickup"/>
    <s v="No"/>
    <s v="No"/>
    <n v="23"/>
    <x v="1"/>
    <s v="Monthly"/>
    <x v="0"/>
  </r>
  <r>
    <n v="2104"/>
    <n v="30"/>
    <x v="0"/>
    <x v="13"/>
    <x v="0"/>
    <n v="86"/>
    <s v="Indiana"/>
    <s v="S"/>
    <s v="Red"/>
    <x v="2"/>
    <n v="3.7"/>
    <s v="No"/>
    <s v="Store Pickup"/>
    <s v="No"/>
    <s v="No"/>
    <n v="21"/>
    <x v="0"/>
    <s v="Weekly"/>
    <x v="0"/>
  </r>
  <r>
    <n v="2105"/>
    <n v="53"/>
    <x v="0"/>
    <x v="9"/>
    <x v="1"/>
    <n v="88"/>
    <s v="New Mexico"/>
    <s v="M"/>
    <s v="Gold"/>
    <x v="1"/>
    <n v="2.8"/>
    <s v="No"/>
    <s v="Free Shipping"/>
    <s v="No"/>
    <s v="No"/>
    <n v="47"/>
    <x v="0"/>
    <s v="Weekly"/>
    <x v="0"/>
  </r>
  <r>
    <n v="2106"/>
    <n v="65"/>
    <x v="0"/>
    <x v="24"/>
    <x v="3"/>
    <n v="35"/>
    <s v="South Carolina"/>
    <s v="M"/>
    <s v="Silver"/>
    <x v="1"/>
    <n v="4.5"/>
    <s v="No"/>
    <s v="Free Shipping"/>
    <s v="No"/>
    <s v="No"/>
    <n v="38"/>
    <x v="0"/>
    <s v="Bi-Weekly"/>
    <x v="0"/>
  </r>
  <r>
    <n v="2107"/>
    <n v="60"/>
    <x v="0"/>
    <x v="16"/>
    <x v="3"/>
    <n v="34"/>
    <s v="Vermont"/>
    <s v="M"/>
    <s v="Gray"/>
    <x v="3"/>
    <n v="4.4000000000000004"/>
    <s v="No"/>
    <s v="Standard"/>
    <s v="No"/>
    <s v="No"/>
    <n v="40"/>
    <x v="2"/>
    <s v="Every 3 Months"/>
    <x v="0"/>
  </r>
  <r>
    <n v="2108"/>
    <n v="46"/>
    <x v="0"/>
    <x v="13"/>
    <x v="0"/>
    <n v="75"/>
    <s v="Delaware"/>
    <s v="M"/>
    <s v="Black"/>
    <x v="0"/>
    <n v="3.3"/>
    <s v="No"/>
    <s v="Standard"/>
    <s v="No"/>
    <s v="No"/>
    <n v="35"/>
    <x v="3"/>
    <s v="Quarterly"/>
    <x v="0"/>
  </r>
  <r>
    <n v="2109"/>
    <n v="54"/>
    <x v="0"/>
    <x v="15"/>
    <x v="0"/>
    <n v="46"/>
    <s v="North Dakota"/>
    <s v="XL"/>
    <s v="Beige"/>
    <x v="0"/>
    <n v="4.2"/>
    <s v="No"/>
    <s v="Express"/>
    <s v="No"/>
    <s v="No"/>
    <n v="4"/>
    <x v="2"/>
    <s v="Quarterly"/>
    <x v="0"/>
  </r>
  <r>
    <n v="2110"/>
    <n v="59"/>
    <x v="0"/>
    <x v="16"/>
    <x v="3"/>
    <n v="31"/>
    <s v="California"/>
    <s v="L"/>
    <s v="Peach"/>
    <x v="3"/>
    <n v="2.7"/>
    <s v="No"/>
    <s v="Free Shipping"/>
    <s v="No"/>
    <s v="No"/>
    <n v="28"/>
    <x v="0"/>
    <s v="Every 3 Months"/>
    <x v="0"/>
  </r>
  <r>
    <n v="2111"/>
    <n v="52"/>
    <x v="0"/>
    <x v="20"/>
    <x v="0"/>
    <n v="93"/>
    <s v="Montana"/>
    <s v="L"/>
    <s v="Cyan"/>
    <x v="1"/>
    <n v="3.9"/>
    <s v="No"/>
    <s v="Store Pickup"/>
    <s v="No"/>
    <s v="No"/>
    <n v="36"/>
    <x v="5"/>
    <s v="Every 3 Months"/>
    <x v="0"/>
  </r>
  <r>
    <n v="2112"/>
    <n v="41"/>
    <x v="0"/>
    <x v="12"/>
    <x v="3"/>
    <n v="85"/>
    <s v="Missouri"/>
    <s v="XL"/>
    <s v="Pink"/>
    <x v="1"/>
    <n v="2.6"/>
    <s v="No"/>
    <s v="Free Shipping"/>
    <s v="No"/>
    <s v="No"/>
    <n v="15"/>
    <x v="4"/>
    <s v="Annually"/>
    <x v="0"/>
  </r>
  <r>
    <n v="2113"/>
    <n v="43"/>
    <x v="0"/>
    <x v="22"/>
    <x v="3"/>
    <n v="68"/>
    <s v="Tennessee"/>
    <s v="M"/>
    <s v="Lavender"/>
    <x v="3"/>
    <n v="4.5"/>
    <s v="No"/>
    <s v="2-Day Shipping"/>
    <s v="No"/>
    <s v="No"/>
    <n v="7"/>
    <x v="1"/>
    <s v="Fortnightly"/>
    <x v="0"/>
  </r>
  <r>
    <n v="2114"/>
    <n v="63"/>
    <x v="0"/>
    <x v="10"/>
    <x v="0"/>
    <n v="40"/>
    <s v="Virginia"/>
    <s v="M"/>
    <s v="Brown"/>
    <x v="1"/>
    <n v="2.7"/>
    <s v="No"/>
    <s v="Store Pickup"/>
    <s v="No"/>
    <s v="No"/>
    <n v="29"/>
    <x v="3"/>
    <s v="Every 3 Months"/>
    <x v="0"/>
  </r>
  <r>
    <n v="2115"/>
    <n v="37"/>
    <x v="0"/>
    <x v="5"/>
    <x v="0"/>
    <n v="51"/>
    <s v="Vermont"/>
    <s v="M"/>
    <s v="Magenta"/>
    <x v="0"/>
    <n v="2.9"/>
    <s v="No"/>
    <s v="Standard"/>
    <s v="No"/>
    <s v="No"/>
    <n v="12"/>
    <x v="5"/>
    <s v="Annually"/>
    <x v="0"/>
  </r>
  <r>
    <n v="2116"/>
    <n v="44"/>
    <x v="0"/>
    <x v="18"/>
    <x v="3"/>
    <n v="85"/>
    <s v="Rhode Island"/>
    <s v="M"/>
    <s v="Violet"/>
    <x v="0"/>
    <n v="3.4"/>
    <s v="No"/>
    <s v="Store Pickup"/>
    <s v="No"/>
    <s v="No"/>
    <n v="16"/>
    <x v="4"/>
    <s v="Bi-Weekly"/>
    <x v="0"/>
  </r>
  <r>
    <n v="2117"/>
    <n v="67"/>
    <x v="0"/>
    <x v="14"/>
    <x v="2"/>
    <n v="23"/>
    <s v="Kansas"/>
    <s v="M"/>
    <s v="Teal"/>
    <x v="2"/>
    <n v="2.9"/>
    <s v="No"/>
    <s v="Express"/>
    <s v="No"/>
    <s v="No"/>
    <n v="50"/>
    <x v="5"/>
    <s v="Bi-Weekly"/>
    <x v="0"/>
  </r>
  <r>
    <n v="2118"/>
    <n v="27"/>
    <x v="0"/>
    <x v="10"/>
    <x v="0"/>
    <n v="28"/>
    <s v="Colorado"/>
    <s v="L"/>
    <s v="Brown"/>
    <x v="2"/>
    <n v="3.8"/>
    <s v="No"/>
    <s v="Free Shipping"/>
    <s v="No"/>
    <s v="No"/>
    <n v="11"/>
    <x v="5"/>
    <s v="Annually"/>
    <x v="0"/>
  </r>
  <r>
    <n v="2119"/>
    <n v="60"/>
    <x v="0"/>
    <x v="20"/>
    <x v="0"/>
    <n v="44"/>
    <s v="Georgia"/>
    <s v="M"/>
    <s v="Olive"/>
    <x v="3"/>
    <n v="4.2"/>
    <s v="No"/>
    <s v="2-Day Shipping"/>
    <s v="No"/>
    <s v="No"/>
    <n v="28"/>
    <x v="5"/>
    <s v="Quarterly"/>
    <x v="0"/>
  </r>
  <r>
    <n v="2120"/>
    <n v="58"/>
    <x v="0"/>
    <x v="16"/>
    <x v="3"/>
    <n v="57"/>
    <s v="Nebraska"/>
    <s v="M"/>
    <s v="Indigo"/>
    <x v="1"/>
    <n v="3.5"/>
    <s v="No"/>
    <s v="Store Pickup"/>
    <s v="No"/>
    <s v="No"/>
    <n v="36"/>
    <x v="0"/>
    <s v="Bi-Weekly"/>
    <x v="0"/>
  </r>
  <r>
    <n v="2121"/>
    <n v="53"/>
    <x v="0"/>
    <x v="18"/>
    <x v="3"/>
    <n v="98"/>
    <s v="Missouri"/>
    <s v="S"/>
    <s v="Red"/>
    <x v="3"/>
    <n v="3.1"/>
    <s v="No"/>
    <s v="Next Day Air"/>
    <s v="No"/>
    <s v="No"/>
    <n v="38"/>
    <x v="3"/>
    <s v="Quarterly"/>
    <x v="0"/>
  </r>
  <r>
    <n v="2122"/>
    <n v="43"/>
    <x v="0"/>
    <x v="21"/>
    <x v="3"/>
    <n v="68"/>
    <s v="Alaska"/>
    <s v="M"/>
    <s v="Olive"/>
    <x v="0"/>
    <n v="3.5"/>
    <s v="No"/>
    <s v="2-Day Shipping"/>
    <s v="No"/>
    <s v="No"/>
    <n v="32"/>
    <x v="4"/>
    <s v="Monthly"/>
    <x v="0"/>
  </r>
  <r>
    <n v="2123"/>
    <n v="32"/>
    <x v="0"/>
    <x v="14"/>
    <x v="2"/>
    <n v="36"/>
    <s v="Virginia"/>
    <s v="L"/>
    <s v="Teal"/>
    <x v="3"/>
    <n v="4"/>
    <s v="No"/>
    <s v="Express"/>
    <s v="No"/>
    <s v="No"/>
    <n v="42"/>
    <x v="5"/>
    <s v="Weekly"/>
    <x v="0"/>
  </r>
  <r>
    <n v="2124"/>
    <n v="54"/>
    <x v="0"/>
    <x v="7"/>
    <x v="2"/>
    <n v="71"/>
    <s v="Nebraska"/>
    <s v="L"/>
    <s v="Cyan"/>
    <x v="1"/>
    <n v="3.7"/>
    <s v="No"/>
    <s v="Express"/>
    <s v="No"/>
    <s v="No"/>
    <n v="22"/>
    <x v="5"/>
    <s v="Bi-Weekly"/>
    <x v="0"/>
  </r>
  <r>
    <n v="2125"/>
    <n v="47"/>
    <x v="0"/>
    <x v="11"/>
    <x v="0"/>
    <n v="60"/>
    <s v="Rhode Island"/>
    <s v="M"/>
    <s v="Teal"/>
    <x v="3"/>
    <n v="4.2"/>
    <s v="No"/>
    <s v="Next Day Air"/>
    <s v="No"/>
    <s v="No"/>
    <n v="22"/>
    <x v="0"/>
    <s v="Quarterly"/>
    <x v="0"/>
  </r>
  <r>
    <n v="2126"/>
    <n v="57"/>
    <x v="0"/>
    <x v="7"/>
    <x v="2"/>
    <n v="87"/>
    <s v="New Hampshire"/>
    <s v="M"/>
    <s v="Beige"/>
    <x v="3"/>
    <n v="4.8"/>
    <s v="No"/>
    <s v="Store Pickup"/>
    <s v="No"/>
    <s v="No"/>
    <n v="31"/>
    <x v="3"/>
    <s v="Quarterly"/>
    <x v="0"/>
  </r>
  <r>
    <n v="2127"/>
    <n v="63"/>
    <x v="0"/>
    <x v="9"/>
    <x v="1"/>
    <n v="38"/>
    <s v="Alabama"/>
    <s v="XL"/>
    <s v="Magenta"/>
    <x v="0"/>
    <n v="4.0999999999999996"/>
    <s v="No"/>
    <s v="Express"/>
    <s v="No"/>
    <s v="No"/>
    <n v="28"/>
    <x v="2"/>
    <s v="Monthly"/>
    <x v="0"/>
  </r>
  <r>
    <n v="2128"/>
    <n v="70"/>
    <x v="0"/>
    <x v="23"/>
    <x v="1"/>
    <n v="45"/>
    <s v="North Carolina"/>
    <s v="M"/>
    <s v="Indigo"/>
    <x v="1"/>
    <n v="4.5"/>
    <s v="No"/>
    <s v="2-Day Shipping"/>
    <s v="No"/>
    <s v="No"/>
    <n v="40"/>
    <x v="5"/>
    <s v="Weekly"/>
    <x v="0"/>
  </r>
  <r>
    <n v="2129"/>
    <n v="62"/>
    <x v="0"/>
    <x v="7"/>
    <x v="2"/>
    <n v="47"/>
    <s v="New Mexico"/>
    <s v="L"/>
    <s v="Cyan"/>
    <x v="3"/>
    <n v="2.7"/>
    <s v="No"/>
    <s v="2-Day Shipping"/>
    <s v="No"/>
    <s v="No"/>
    <n v="21"/>
    <x v="3"/>
    <s v="Weekly"/>
    <x v="0"/>
  </r>
  <r>
    <n v="2130"/>
    <n v="40"/>
    <x v="0"/>
    <x v="11"/>
    <x v="0"/>
    <n v="57"/>
    <s v="Minnesota"/>
    <s v="L"/>
    <s v="Orange"/>
    <x v="3"/>
    <n v="2.8"/>
    <s v="No"/>
    <s v="Store Pickup"/>
    <s v="No"/>
    <s v="No"/>
    <n v="12"/>
    <x v="3"/>
    <s v="Every 3 Months"/>
    <x v="0"/>
  </r>
  <r>
    <n v="2131"/>
    <n v="25"/>
    <x v="0"/>
    <x v="21"/>
    <x v="3"/>
    <n v="68"/>
    <s v="Arizona"/>
    <s v="L"/>
    <s v="Violet"/>
    <x v="2"/>
    <n v="3.7"/>
    <s v="No"/>
    <s v="Free Shipping"/>
    <s v="No"/>
    <s v="No"/>
    <n v="33"/>
    <x v="2"/>
    <s v="Annually"/>
    <x v="0"/>
  </r>
  <r>
    <n v="2132"/>
    <n v="19"/>
    <x v="0"/>
    <x v="6"/>
    <x v="0"/>
    <n v="52"/>
    <s v="Montana"/>
    <s v="M"/>
    <s v="Red"/>
    <x v="3"/>
    <n v="3.6"/>
    <s v="No"/>
    <s v="Express"/>
    <s v="No"/>
    <s v="No"/>
    <n v="9"/>
    <x v="4"/>
    <s v="Fortnightly"/>
    <x v="0"/>
  </r>
  <r>
    <n v="2133"/>
    <n v="25"/>
    <x v="0"/>
    <x v="11"/>
    <x v="0"/>
    <n v="87"/>
    <s v="Vermont"/>
    <s v="M"/>
    <s v="Magenta"/>
    <x v="3"/>
    <n v="4.7"/>
    <s v="No"/>
    <s v="2-Day Shipping"/>
    <s v="No"/>
    <s v="No"/>
    <n v="15"/>
    <x v="5"/>
    <s v="Weekly"/>
    <x v="0"/>
  </r>
  <r>
    <n v="2134"/>
    <n v="21"/>
    <x v="0"/>
    <x v="19"/>
    <x v="3"/>
    <n v="34"/>
    <s v="Maine"/>
    <s v="M"/>
    <s v="Olive"/>
    <x v="2"/>
    <n v="3.8"/>
    <s v="No"/>
    <s v="Standard"/>
    <s v="No"/>
    <s v="No"/>
    <n v="13"/>
    <x v="4"/>
    <s v="Annually"/>
    <x v="0"/>
  </r>
  <r>
    <n v="2135"/>
    <n v="55"/>
    <x v="0"/>
    <x v="3"/>
    <x v="1"/>
    <n v="41"/>
    <s v="Virginia"/>
    <s v="XL"/>
    <s v="Maroon"/>
    <x v="0"/>
    <n v="2.9"/>
    <s v="No"/>
    <s v="Standard"/>
    <s v="No"/>
    <s v="No"/>
    <n v="35"/>
    <x v="2"/>
    <s v="Fortnightly"/>
    <x v="0"/>
  </r>
  <r>
    <n v="2136"/>
    <n v="34"/>
    <x v="0"/>
    <x v="12"/>
    <x v="3"/>
    <n v="94"/>
    <s v="California"/>
    <s v="S"/>
    <s v="Yellow"/>
    <x v="0"/>
    <n v="4.5999999999999996"/>
    <s v="No"/>
    <s v="Next Day Air"/>
    <s v="No"/>
    <s v="No"/>
    <n v="1"/>
    <x v="5"/>
    <s v="Every 3 Months"/>
    <x v="0"/>
  </r>
  <r>
    <n v="2137"/>
    <n v="47"/>
    <x v="0"/>
    <x v="12"/>
    <x v="3"/>
    <n v="93"/>
    <s v="New York"/>
    <s v="M"/>
    <s v="Red"/>
    <x v="2"/>
    <n v="2.8"/>
    <s v="No"/>
    <s v="Standard"/>
    <s v="No"/>
    <s v="No"/>
    <n v="25"/>
    <x v="4"/>
    <s v="Fortnightly"/>
    <x v="0"/>
  </r>
  <r>
    <n v="2138"/>
    <n v="27"/>
    <x v="0"/>
    <x v="20"/>
    <x v="0"/>
    <n v="51"/>
    <s v="Indiana"/>
    <s v="XL"/>
    <s v="Purple"/>
    <x v="0"/>
    <n v="4.5999999999999996"/>
    <s v="No"/>
    <s v="2-Day Shipping"/>
    <s v="No"/>
    <s v="No"/>
    <n v="20"/>
    <x v="2"/>
    <s v="Every 3 Months"/>
    <x v="0"/>
  </r>
  <r>
    <n v="2139"/>
    <n v="67"/>
    <x v="0"/>
    <x v="1"/>
    <x v="0"/>
    <n v="42"/>
    <s v="Mississippi"/>
    <s v="M"/>
    <s v="Teal"/>
    <x v="3"/>
    <n v="2.8"/>
    <s v="No"/>
    <s v="Next Day Air"/>
    <s v="No"/>
    <s v="No"/>
    <n v="36"/>
    <x v="0"/>
    <s v="Quarterly"/>
    <x v="0"/>
  </r>
  <r>
    <n v="2140"/>
    <n v="40"/>
    <x v="0"/>
    <x v="23"/>
    <x v="1"/>
    <n v="95"/>
    <s v="New York"/>
    <s v="M"/>
    <s v="Red"/>
    <x v="0"/>
    <n v="3"/>
    <s v="No"/>
    <s v="Free Shipping"/>
    <s v="No"/>
    <s v="No"/>
    <n v="33"/>
    <x v="1"/>
    <s v="Weekly"/>
    <x v="0"/>
  </r>
  <r>
    <n v="2141"/>
    <n v="53"/>
    <x v="0"/>
    <x v="8"/>
    <x v="3"/>
    <n v="90"/>
    <s v="New Mexico"/>
    <s v="M"/>
    <s v="Brown"/>
    <x v="3"/>
    <n v="3.7"/>
    <s v="No"/>
    <s v="Standard"/>
    <s v="No"/>
    <s v="No"/>
    <n v="36"/>
    <x v="1"/>
    <s v="Fortnightly"/>
    <x v="0"/>
  </r>
  <r>
    <n v="2142"/>
    <n v="24"/>
    <x v="0"/>
    <x v="10"/>
    <x v="0"/>
    <n v="98"/>
    <s v="Kentucky"/>
    <s v="M"/>
    <s v="Peach"/>
    <x v="0"/>
    <n v="4.0999999999999996"/>
    <s v="No"/>
    <s v="2-Day Shipping"/>
    <s v="No"/>
    <s v="No"/>
    <n v="32"/>
    <x v="3"/>
    <s v="Annually"/>
    <x v="0"/>
  </r>
  <r>
    <n v="2143"/>
    <n v="47"/>
    <x v="0"/>
    <x v="19"/>
    <x v="3"/>
    <n v="39"/>
    <s v="North Dakota"/>
    <s v="M"/>
    <s v="Maroon"/>
    <x v="0"/>
    <n v="4.3"/>
    <s v="No"/>
    <s v="Next Day Air"/>
    <s v="No"/>
    <s v="No"/>
    <n v="21"/>
    <x v="0"/>
    <s v="Quarterly"/>
    <x v="0"/>
  </r>
  <r>
    <n v="2144"/>
    <n v="53"/>
    <x v="0"/>
    <x v="3"/>
    <x v="1"/>
    <n v="66"/>
    <s v="Arkansas"/>
    <s v="L"/>
    <s v="Red"/>
    <x v="3"/>
    <n v="3.8"/>
    <s v="No"/>
    <s v="Next Day Air"/>
    <s v="No"/>
    <s v="No"/>
    <n v="48"/>
    <x v="0"/>
    <s v="Bi-Weekly"/>
    <x v="0"/>
  </r>
  <r>
    <n v="2145"/>
    <n v="47"/>
    <x v="0"/>
    <x v="9"/>
    <x v="1"/>
    <n v="23"/>
    <s v="Maryland"/>
    <s v="L"/>
    <s v="Orange"/>
    <x v="0"/>
    <n v="3.7"/>
    <s v="No"/>
    <s v="Free Shipping"/>
    <s v="No"/>
    <s v="No"/>
    <n v="25"/>
    <x v="3"/>
    <s v="Quarterly"/>
    <x v="0"/>
  </r>
  <r>
    <n v="2146"/>
    <n v="38"/>
    <x v="0"/>
    <x v="11"/>
    <x v="0"/>
    <n v="73"/>
    <s v="Connecticut"/>
    <s v="S"/>
    <s v="White"/>
    <x v="0"/>
    <n v="4.8"/>
    <s v="No"/>
    <s v="Standard"/>
    <s v="No"/>
    <s v="No"/>
    <n v="32"/>
    <x v="3"/>
    <s v="Annually"/>
    <x v="0"/>
  </r>
  <r>
    <n v="2147"/>
    <n v="48"/>
    <x v="0"/>
    <x v="12"/>
    <x v="3"/>
    <n v="23"/>
    <s v="Utah"/>
    <s v="XL"/>
    <s v="White"/>
    <x v="2"/>
    <n v="4.5999999999999996"/>
    <s v="No"/>
    <s v="Standard"/>
    <s v="No"/>
    <s v="No"/>
    <n v="45"/>
    <x v="3"/>
    <s v="Every 3 Months"/>
    <x v="0"/>
  </r>
  <r>
    <n v="2148"/>
    <n v="47"/>
    <x v="0"/>
    <x v="11"/>
    <x v="0"/>
    <n v="43"/>
    <s v="Missouri"/>
    <s v="S"/>
    <s v="Charcoal"/>
    <x v="3"/>
    <n v="4.8"/>
    <s v="No"/>
    <s v="Standard"/>
    <s v="No"/>
    <s v="No"/>
    <n v="4"/>
    <x v="1"/>
    <s v="Fortnightly"/>
    <x v="0"/>
  </r>
  <r>
    <n v="2149"/>
    <n v="19"/>
    <x v="0"/>
    <x v="17"/>
    <x v="0"/>
    <n v="45"/>
    <s v="Nebraska"/>
    <s v="XL"/>
    <s v="Turquoise"/>
    <x v="0"/>
    <n v="4.5999999999999996"/>
    <s v="No"/>
    <s v="2-Day Shipping"/>
    <s v="No"/>
    <s v="No"/>
    <n v="19"/>
    <x v="3"/>
    <s v="Bi-Weekly"/>
    <x v="0"/>
  </r>
  <r>
    <n v="2150"/>
    <n v="38"/>
    <x v="0"/>
    <x v="3"/>
    <x v="1"/>
    <n v="21"/>
    <s v="Hawaii"/>
    <s v="L"/>
    <s v="Orange"/>
    <x v="0"/>
    <n v="4"/>
    <s v="No"/>
    <s v="Standard"/>
    <s v="No"/>
    <s v="No"/>
    <n v="1"/>
    <x v="4"/>
    <s v="Weekly"/>
    <x v="0"/>
  </r>
  <r>
    <n v="2151"/>
    <n v="57"/>
    <x v="0"/>
    <x v="5"/>
    <x v="0"/>
    <n v="40"/>
    <s v="Illinois"/>
    <s v="M"/>
    <s v="Orange"/>
    <x v="1"/>
    <n v="2.6"/>
    <s v="No"/>
    <s v="2-Day Shipping"/>
    <s v="No"/>
    <s v="No"/>
    <n v="12"/>
    <x v="1"/>
    <s v="Weekly"/>
    <x v="0"/>
  </r>
  <r>
    <n v="2152"/>
    <n v="70"/>
    <x v="0"/>
    <x v="2"/>
    <x v="0"/>
    <n v="58"/>
    <s v="Vermont"/>
    <s v="L"/>
    <s v="Brown"/>
    <x v="3"/>
    <n v="2.6"/>
    <s v="No"/>
    <s v="2-Day Shipping"/>
    <s v="No"/>
    <s v="No"/>
    <n v="18"/>
    <x v="0"/>
    <s v="Monthly"/>
    <x v="0"/>
  </r>
  <r>
    <n v="2153"/>
    <n v="38"/>
    <x v="0"/>
    <x v="6"/>
    <x v="0"/>
    <n v="48"/>
    <s v="New Jersey"/>
    <s v="L"/>
    <s v="Magenta"/>
    <x v="2"/>
    <n v="4.5"/>
    <s v="No"/>
    <s v="Next Day Air"/>
    <s v="No"/>
    <s v="No"/>
    <n v="43"/>
    <x v="4"/>
    <s v="Bi-Weekly"/>
    <x v="0"/>
  </r>
  <r>
    <n v="2154"/>
    <n v="35"/>
    <x v="0"/>
    <x v="5"/>
    <x v="0"/>
    <n v="94"/>
    <s v="Kentucky"/>
    <s v="M"/>
    <s v="Violet"/>
    <x v="3"/>
    <n v="4.2"/>
    <s v="No"/>
    <s v="Free Shipping"/>
    <s v="No"/>
    <s v="No"/>
    <n v="31"/>
    <x v="3"/>
    <s v="Annually"/>
    <x v="0"/>
  </r>
  <r>
    <n v="2155"/>
    <n v="46"/>
    <x v="0"/>
    <x v="18"/>
    <x v="3"/>
    <n v="74"/>
    <s v="Wyoming"/>
    <s v="M"/>
    <s v="Violet"/>
    <x v="1"/>
    <n v="3.4"/>
    <s v="No"/>
    <s v="Store Pickup"/>
    <s v="No"/>
    <s v="No"/>
    <n v="33"/>
    <x v="1"/>
    <s v="Every 3 Months"/>
    <x v="0"/>
  </r>
  <r>
    <n v="2156"/>
    <n v="32"/>
    <x v="0"/>
    <x v="8"/>
    <x v="3"/>
    <n v="51"/>
    <s v="Hawaii"/>
    <s v="L"/>
    <s v="Yellow"/>
    <x v="3"/>
    <n v="3.7"/>
    <s v="No"/>
    <s v="Store Pickup"/>
    <s v="No"/>
    <s v="No"/>
    <n v="46"/>
    <x v="3"/>
    <s v="Monthly"/>
    <x v="0"/>
  </r>
  <r>
    <n v="2157"/>
    <n v="38"/>
    <x v="0"/>
    <x v="11"/>
    <x v="0"/>
    <n v="83"/>
    <s v="Missouri"/>
    <s v="M"/>
    <s v="Maroon"/>
    <x v="0"/>
    <n v="3.6"/>
    <s v="No"/>
    <s v="Next Day Air"/>
    <s v="No"/>
    <s v="No"/>
    <n v="41"/>
    <x v="5"/>
    <s v="Bi-Weekly"/>
    <x v="0"/>
  </r>
  <r>
    <n v="2158"/>
    <n v="41"/>
    <x v="0"/>
    <x v="8"/>
    <x v="3"/>
    <n v="68"/>
    <s v="Mississippi"/>
    <s v="L"/>
    <s v="Turquoise"/>
    <x v="0"/>
    <n v="4"/>
    <s v="No"/>
    <s v="Next Day Air"/>
    <s v="No"/>
    <s v="No"/>
    <n v="41"/>
    <x v="0"/>
    <s v="Fortnightly"/>
    <x v="0"/>
  </r>
  <r>
    <n v="2159"/>
    <n v="19"/>
    <x v="0"/>
    <x v="24"/>
    <x v="3"/>
    <n v="84"/>
    <s v="Massachusetts"/>
    <s v="XL"/>
    <s v="Olive"/>
    <x v="1"/>
    <n v="4.5999999999999996"/>
    <s v="No"/>
    <s v="Standard"/>
    <s v="No"/>
    <s v="No"/>
    <n v="9"/>
    <x v="4"/>
    <s v="Fortnightly"/>
    <x v="0"/>
  </r>
  <r>
    <n v="2160"/>
    <n v="18"/>
    <x v="0"/>
    <x v="5"/>
    <x v="0"/>
    <n v="58"/>
    <s v="Louisiana"/>
    <s v="M"/>
    <s v="Peach"/>
    <x v="3"/>
    <n v="3"/>
    <s v="No"/>
    <s v="Free Shipping"/>
    <s v="No"/>
    <s v="No"/>
    <n v="34"/>
    <x v="1"/>
    <s v="Annually"/>
    <x v="0"/>
  </r>
  <r>
    <n v="2161"/>
    <n v="45"/>
    <x v="0"/>
    <x v="0"/>
    <x v="0"/>
    <n v="92"/>
    <s v="West Virginia"/>
    <s v="L"/>
    <s v="Charcoal"/>
    <x v="0"/>
    <n v="3.3"/>
    <s v="No"/>
    <s v="Express"/>
    <s v="No"/>
    <s v="No"/>
    <n v="21"/>
    <x v="3"/>
    <s v="Annually"/>
    <x v="0"/>
  </r>
  <r>
    <n v="2162"/>
    <n v="23"/>
    <x v="0"/>
    <x v="10"/>
    <x v="0"/>
    <n v="69"/>
    <s v="Washington"/>
    <s v="S"/>
    <s v="Peach"/>
    <x v="2"/>
    <n v="3.8"/>
    <s v="No"/>
    <s v="Express"/>
    <s v="No"/>
    <s v="No"/>
    <n v="5"/>
    <x v="5"/>
    <s v="Fortnightly"/>
    <x v="0"/>
  </r>
  <r>
    <n v="2163"/>
    <n v="60"/>
    <x v="0"/>
    <x v="6"/>
    <x v="0"/>
    <n v="48"/>
    <s v="Oregon"/>
    <s v="S"/>
    <s v="Black"/>
    <x v="2"/>
    <n v="2.7"/>
    <s v="No"/>
    <s v="Free Shipping"/>
    <s v="No"/>
    <s v="No"/>
    <n v="32"/>
    <x v="3"/>
    <s v="Weekly"/>
    <x v="0"/>
  </r>
  <r>
    <n v="2164"/>
    <n v="52"/>
    <x v="0"/>
    <x v="9"/>
    <x v="1"/>
    <n v="60"/>
    <s v="New York"/>
    <s v="L"/>
    <s v="Gray"/>
    <x v="1"/>
    <n v="4.5"/>
    <s v="No"/>
    <s v="Express"/>
    <s v="No"/>
    <s v="No"/>
    <n v="44"/>
    <x v="4"/>
    <s v="Monthly"/>
    <x v="0"/>
  </r>
  <r>
    <n v="2165"/>
    <n v="42"/>
    <x v="0"/>
    <x v="3"/>
    <x v="1"/>
    <n v="20"/>
    <s v="Iowa"/>
    <s v="S"/>
    <s v="Olive"/>
    <x v="0"/>
    <n v="4.8"/>
    <s v="No"/>
    <s v="Next Day Air"/>
    <s v="No"/>
    <s v="No"/>
    <n v="46"/>
    <x v="3"/>
    <s v="Bi-Weekly"/>
    <x v="0"/>
  </r>
  <r>
    <n v="2166"/>
    <n v="29"/>
    <x v="0"/>
    <x v="13"/>
    <x v="0"/>
    <n v="55"/>
    <s v="Idaho"/>
    <s v="M"/>
    <s v="Turquoise"/>
    <x v="2"/>
    <n v="4.2"/>
    <s v="No"/>
    <s v="Express"/>
    <s v="No"/>
    <s v="No"/>
    <n v="42"/>
    <x v="2"/>
    <s v="Every 3 Months"/>
    <x v="0"/>
  </r>
  <r>
    <n v="2167"/>
    <n v="31"/>
    <x v="0"/>
    <x v="14"/>
    <x v="2"/>
    <n v="88"/>
    <s v="New Jersey"/>
    <s v="S"/>
    <s v="Purple"/>
    <x v="1"/>
    <n v="3.5"/>
    <s v="No"/>
    <s v="Express"/>
    <s v="No"/>
    <s v="No"/>
    <n v="50"/>
    <x v="2"/>
    <s v="Bi-Weekly"/>
    <x v="0"/>
  </r>
  <r>
    <n v="2168"/>
    <n v="30"/>
    <x v="0"/>
    <x v="11"/>
    <x v="0"/>
    <n v="48"/>
    <s v="Ohio"/>
    <s v="L"/>
    <s v="Green"/>
    <x v="0"/>
    <n v="4.9000000000000004"/>
    <s v="No"/>
    <s v="Standard"/>
    <s v="No"/>
    <s v="No"/>
    <n v="33"/>
    <x v="0"/>
    <s v="Fortnightly"/>
    <x v="0"/>
  </r>
  <r>
    <n v="2169"/>
    <n v="23"/>
    <x v="0"/>
    <x v="8"/>
    <x v="3"/>
    <n v="74"/>
    <s v="Connecticut"/>
    <s v="M"/>
    <s v="Beige"/>
    <x v="1"/>
    <n v="4.0999999999999996"/>
    <s v="No"/>
    <s v="Next Day Air"/>
    <s v="No"/>
    <s v="No"/>
    <n v="32"/>
    <x v="1"/>
    <s v="Quarterly"/>
    <x v="0"/>
  </r>
  <r>
    <n v="2170"/>
    <n v="31"/>
    <x v="0"/>
    <x v="7"/>
    <x v="2"/>
    <n v="42"/>
    <s v="Florida"/>
    <s v="M"/>
    <s v="Brown"/>
    <x v="3"/>
    <n v="2.9"/>
    <s v="No"/>
    <s v="Next Day Air"/>
    <s v="No"/>
    <s v="No"/>
    <n v="32"/>
    <x v="4"/>
    <s v="Bi-Weekly"/>
    <x v="0"/>
  </r>
  <r>
    <n v="2171"/>
    <n v="40"/>
    <x v="0"/>
    <x v="1"/>
    <x v="0"/>
    <n v="32"/>
    <s v="South Carolina"/>
    <s v="M"/>
    <s v="Turquoise"/>
    <x v="3"/>
    <n v="4"/>
    <s v="No"/>
    <s v="Next Day Air"/>
    <s v="No"/>
    <s v="No"/>
    <n v="37"/>
    <x v="0"/>
    <s v="Every 3 Months"/>
    <x v="0"/>
  </r>
  <r>
    <n v="2172"/>
    <n v="39"/>
    <x v="0"/>
    <x v="6"/>
    <x v="0"/>
    <n v="98"/>
    <s v="Missouri"/>
    <s v="M"/>
    <s v="Yellow"/>
    <x v="2"/>
    <n v="4.5999999999999996"/>
    <s v="No"/>
    <s v="Store Pickup"/>
    <s v="No"/>
    <s v="No"/>
    <n v="9"/>
    <x v="1"/>
    <s v="Fortnightly"/>
    <x v="0"/>
  </r>
  <r>
    <n v="2173"/>
    <n v="28"/>
    <x v="0"/>
    <x v="11"/>
    <x v="0"/>
    <n v="89"/>
    <s v="Rhode Island"/>
    <s v="S"/>
    <s v="Lavender"/>
    <x v="3"/>
    <n v="2.8"/>
    <s v="No"/>
    <s v="Store Pickup"/>
    <s v="No"/>
    <s v="No"/>
    <n v="6"/>
    <x v="3"/>
    <s v="Fortnightly"/>
    <x v="0"/>
  </r>
  <r>
    <n v="2174"/>
    <n v="23"/>
    <x v="0"/>
    <x v="24"/>
    <x v="3"/>
    <n v="97"/>
    <s v="Delaware"/>
    <s v="S"/>
    <s v="Cyan"/>
    <x v="2"/>
    <n v="5"/>
    <s v="No"/>
    <s v="2-Day Shipping"/>
    <s v="No"/>
    <s v="No"/>
    <n v="36"/>
    <x v="0"/>
    <s v="Quarterly"/>
    <x v="0"/>
  </r>
  <r>
    <n v="2175"/>
    <n v="42"/>
    <x v="0"/>
    <x v="21"/>
    <x v="3"/>
    <n v="49"/>
    <s v="Colorado"/>
    <s v="S"/>
    <s v="Olive"/>
    <x v="1"/>
    <n v="2.9"/>
    <s v="No"/>
    <s v="Store Pickup"/>
    <s v="No"/>
    <s v="No"/>
    <n v="1"/>
    <x v="1"/>
    <s v="Annually"/>
    <x v="0"/>
  </r>
  <r>
    <n v="2176"/>
    <n v="68"/>
    <x v="0"/>
    <x v="10"/>
    <x v="0"/>
    <n v="50"/>
    <s v="Nebraska"/>
    <s v="M"/>
    <s v="Silver"/>
    <x v="1"/>
    <n v="3.3"/>
    <s v="No"/>
    <s v="Free Shipping"/>
    <s v="No"/>
    <s v="No"/>
    <n v="48"/>
    <x v="2"/>
    <s v="Fortnightly"/>
    <x v="0"/>
  </r>
  <r>
    <n v="2177"/>
    <n v="24"/>
    <x v="0"/>
    <x v="22"/>
    <x v="3"/>
    <n v="91"/>
    <s v="Vermont"/>
    <s v="S"/>
    <s v="Red"/>
    <x v="0"/>
    <n v="3.4"/>
    <s v="No"/>
    <s v="2-Day Shipping"/>
    <s v="No"/>
    <s v="No"/>
    <n v="44"/>
    <x v="5"/>
    <s v="Quarterly"/>
    <x v="0"/>
  </r>
  <r>
    <n v="2178"/>
    <n v="24"/>
    <x v="0"/>
    <x v="24"/>
    <x v="3"/>
    <n v="93"/>
    <s v="Montana"/>
    <s v="XL"/>
    <s v="Green"/>
    <x v="0"/>
    <n v="3"/>
    <s v="No"/>
    <s v="Express"/>
    <s v="No"/>
    <s v="No"/>
    <n v="9"/>
    <x v="3"/>
    <s v="Bi-Weekly"/>
    <x v="0"/>
  </r>
  <r>
    <n v="2179"/>
    <n v="21"/>
    <x v="0"/>
    <x v="16"/>
    <x v="3"/>
    <n v="98"/>
    <s v="Florida"/>
    <s v="M"/>
    <s v="Gold"/>
    <x v="2"/>
    <n v="4.7"/>
    <s v="No"/>
    <s v="Standard"/>
    <s v="No"/>
    <s v="No"/>
    <n v="32"/>
    <x v="0"/>
    <s v="Annually"/>
    <x v="0"/>
  </r>
  <r>
    <n v="2180"/>
    <n v="49"/>
    <x v="0"/>
    <x v="20"/>
    <x v="0"/>
    <n v="82"/>
    <s v="Delaware"/>
    <s v="L"/>
    <s v="Lavender"/>
    <x v="3"/>
    <n v="2.9"/>
    <s v="No"/>
    <s v="Next Day Air"/>
    <s v="No"/>
    <s v="No"/>
    <n v="14"/>
    <x v="3"/>
    <s v="Monthly"/>
    <x v="0"/>
  </r>
  <r>
    <n v="2181"/>
    <n v="41"/>
    <x v="0"/>
    <x v="7"/>
    <x v="2"/>
    <n v="37"/>
    <s v="Connecticut"/>
    <s v="M"/>
    <s v="Yellow"/>
    <x v="2"/>
    <n v="4.0999999999999996"/>
    <s v="No"/>
    <s v="Store Pickup"/>
    <s v="No"/>
    <s v="No"/>
    <n v="43"/>
    <x v="1"/>
    <s v="Quarterly"/>
    <x v="0"/>
  </r>
  <r>
    <n v="2182"/>
    <n v="22"/>
    <x v="0"/>
    <x v="8"/>
    <x v="3"/>
    <n v="63"/>
    <s v="Hawaii"/>
    <s v="M"/>
    <s v="Black"/>
    <x v="3"/>
    <n v="3.2"/>
    <s v="No"/>
    <s v="Free Shipping"/>
    <s v="No"/>
    <s v="No"/>
    <n v="32"/>
    <x v="4"/>
    <s v="Bi-Weekly"/>
    <x v="0"/>
  </r>
  <r>
    <n v="2183"/>
    <n v="42"/>
    <x v="0"/>
    <x v="0"/>
    <x v="0"/>
    <n v="99"/>
    <s v="New Mexico"/>
    <s v="M"/>
    <s v="Maroon"/>
    <x v="0"/>
    <n v="2.7"/>
    <s v="No"/>
    <s v="Store Pickup"/>
    <s v="No"/>
    <s v="No"/>
    <n v="26"/>
    <x v="0"/>
    <s v="Bi-Weekly"/>
    <x v="0"/>
  </r>
  <r>
    <n v="2184"/>
    <n v="30"/>
    <x v="0"/>
    <x v="6"/>
    <x v="0"/>
    <n v="37"/>
    <s v="Kansas"/>
    <s v="M"/>
    <s v="Maroon"/>
    <x v="1"/>
    <n v="4.7"/>
    <s v="No"/>
    <s v="Store Pickup"/>
    <s v="No"/>
    <s v="No"/>
    <n v="2"/>
    <x v="1"/>
    <s v="Monthly"/>
    <x v="0"/>
  </r>
  <r>
    <n v="2185"/>
    <n v="38"/>
    <x v="0"/>
    <x v="9"/>
    <x v="1"/>
    <n v="34"/>
    <s v="Nevada"/>
    <s v="S"/>
    <s v="Gold"/>
    <x v="1"/>
    <n v="3.2"/>
    <s v="No"/>
    <s v="Free Shipping"/>
    <s v="No"/>
    <s v="No"/>
    <n v="16"/>
    <x v="3"/>
    <s v="Every 3 Months"/>
    <x v="0"/>
  </r>
  <r>
    <n v="2186"/>
    <n v="40"/>
    <x v="0"/>
    <x v="6"/>
    <x v="0"/>
    <n v="32"/>
    <s v="North Carolina"/>
    <s v="M"/>
    <s v="Violet"/>
    <x v="0"/>
    <n v="2.5"/>
    <s v="No"/>
    <s v="Express"/>
    <s v="No"/>
    <s v="No"/>
    <n v="50"/>
    <x v="5"/>
    <s v="Every 3 Months"/>
    <x v="0"/>
  </r>
  <r>
    <n v="2187"/>
    <n v="55"/>
    <x v="0"/>
    <x v="3"/>
    <x v="1"/>
    <n v="23"/>
    <s v="New Mexico"/>
    <s v="XL"/>
    <s v="Teal"/>
    <x v="0"/>
    <n v="4.3"/>
    <s v="No"/>
    <s v="Next Day Air"/>
    <s v="No"/>
    <s v="No"/>
    <n v="6"/>
    <x v="3"/>
    <s v="Every 3 Months"/>
    <x v="0"/>
  </r>
  <r>
    <n v="2188"/>
    <n v="37"/>
    <x v="0"/>
    <x v="0"/>
    <x v="0"/>
    <n v="78"/>
    <s v="Idaho"/>
    <s v="M"/>
    <s v="Violet"/>
    <x v="1"/>
    <n v="4.4000000000000004"/>
    <s v="No"/>
    <s v="Free Shipping"/>
    <s v="No"/>
    <s v="No"/>
    <n v="20"/>
    <x v="3"/>
    <s v="Annually"/>
    <x v="0"/>
  </r>
  <r>
    <n v="2189"/>
    <n v="41"/>
    <x v="0"/>
    <x v="7"/>
    <x v="2"/>
    <n v="54"/>
    <s v="California"/>
    <s v="M"/>
    <s v="Brown"/>
    <x v="0"/>
    <n v="4.7"/>
    <s v="No"/>
    <s v="Next Day Air"/>
    <s v="No"/>
    <s v="No"/>
    <n v="9"/>
    <x v="2"/>
    <s v="Weekly"/>
    <x v="0"/>
  </r>
  <r>
    <n v="2190"/>
    <n v="38"/>
    <x v="0"/>
    <x v="0"/>
    <x v="0"/>
    <n v="94"/>
    <s v="Wisconsin"/>
    <s v="XL"/>
    <s v="Brown"/>
    <x v="3"/>
    <n v="4"/>
    <s v="No"/>
    <s v="Express"/>
    <s v="No"/>
    <s v="No"/>
    <n v="47"/>
    <x v="2"/>
    <s v="Bi-Weekly"/>
    <x v="0"/>
  </r>
  <r>
    <n v="2191"/>
    <n v="42"/>
    <x v="0"/>
    <x v="22"/>
    <x v="3"/>
    <n v="75"/>
    <s v="Alaska"/>
    <s v="S"/>
    <s v="Maroon"/>
    <x v="1"/>
    <n v="4.5999999999999996"/>
    <s v="No"/>
    <s v="Express"/>
    <s v="No"/>
    <s v="No"/>
    <n v="33"/>
    <x v="2"/>
    <s v="Annually"/>
    <x v="0"/>
  </r>
  <r>
    <n v="2192"/>
    <n v="26"/>
    <x v="0"/>
    <x v="0"/>
    <x v="0"/>
    <n v="69"/>
    <s v="Pennsylvania"/>
    <s v="S"/>
    <s v="Maroon"/>
    <x v="2"/>
    <n v="3.8"/>
    <s v="No"/>
    <s v="Next Day Air"/>
    <s v="No"/>
    <s v="No"/>
    <n v="46"/>
    <x v="1"/>
    <s v="Bi-Weekly"/>
    <x v="0"/>
  </r>
  <r>
    <n v="2193"/>
    <n v="41"/>
    <x v="0"/>
    <x v="18"/>
    <x v="3"/>
    <n v="35"/>
    <s v="Virginia"/>
    <s v="L"/>
    <s v="Yellow"/>
    <x v="0"/>
    <n v="3.2"/>
    <s v="No"/>
    <s v="Next Day Air"/>
    <s v="No"/>
    <s v="No"/>
    <n v="9"/>
    <x v="2"/>
    <s v="Monthly"/>
    <x v="0"/>
  </r>
  <r>
    <n v="2194"/>
    <n v="27"/>
    <x v="0"/>
    <x v="5"/>
    <x v="0"/>
    <n v="78"/>
    <s v="California"/>
    <s v="L"/>
    <s v="Turquoise"/>
    <x v="1"/>
    <n v="5"/>
    <s v="No"/>
    <s v="Express"/>
    <s v="No"/>
    <s v="No"/>
    <n v="8"/>
    <x v="3"/>
    <s v="Monthly"/>
    <x v="0"/>
  </r>
  <r>
    <n v="2195"/>
    <n v="61"/>
    <x v="0"/>
    <x v="20"/>
    <x v="0"/>
    <n v="29"/>
    <s v="Kentucky"/>
    <s v="M"/>
    <s v="Silver"/>
    <x v="2"/>
    <n v="3.5"/>
    <s v="No"/>
    <s v="Standard"/>
    <s v="No"/>
    <s v="No"/>
    <n v="48"/>
    <x v="4"/>
    <s v="Quarterly"/>
    <x v="0"/>
  </r>
  <r>
    <n v="2196"/>
    <n v="58"/>
    <x v="0"/>
    <x v="2"/>
    <x v="0"/>
    <n v="62"/>
    <s v="New York"/>
    <s v="M"/>
    <s v="Brown"/>
    <x v="3"/>
    <n v="3.7"/>
    <s v="No"/>
    <s v="Next Day Air"/>
    <s v="No"/>
    <s v="No"/>
    <n v="2"/>
    <x v="1"/>
    <s v="Monthly"/>
    <x v="0"/>
  </r>
  <r>
    <n v="2197"/>
    <n v="25"/>
    <x v="0"/>
    <x v="10"/>
    <x v="0"/>
    <n v="58"/>
    <s v="Vermont"/>
    <s v="M"/>
    <s v="Gray"/>
    <x v="1"/>
    <n v="4.8"/>
    <s v="No"/>
    <s v="Next Day Air"/>
    <s v="No"/>
    <s v="No"/>
    <n v="31"/>
    <x v="3"/>
    <s v="Weekly"/>
    <x v="0"/>
  </r>
  <r>
    <n v="2198"/>
    <n v="33"/>
    <x v="0"/>
    <x v="23"/>
    <x v="1"/>
    <n v="88"/>
    <s v="Pennsylvania"/>
    <s v="M"/>
    <s v="Indigo"/>
    <x v="2"/>
    <n v="3.7"/>
    <s v="No"/>
    <s v="2-Day Shipping"/>
    <s v="No"/>
    <s v="No"/>
    <n v="40"/>
    <x v="0"/>
    <s v="Monthly"/>
    <x v="0"/>
  </r>
  <r>
    <n v="2199"/>
    <n v="57"/>
    <x v="0"/>
    <x v="18"/>
    <x v="3"/>
    <n v="80"/>
    <s v="New York"/>
    <s v="L"/>
    <s v="Turquoise"/>
    <x v="2"/>
    <n v="3.5"/>
    <s v="No"/>
    <s v="Free Shipping"/>
    <s v="No"/>
    <s v="No"/>
    <n v="35"/>
    <x v="0"/>
    <s v="Monthly"/>
    <x v="0"/>
  </r>
  <r>
    <n v="2200"/>
    <n v="39"/>
    <x v="0"/>
    <x v="18"/>
    <x v="3"/>
    <n v="47"/>
    <s v="North Carolina"/>
    <s v="M"/>
    <s v="Maroon"/>
    <x v="2"/>
    <n v="4.9000000000000004"/>
    <s v="No"/>
    <s v="Store Pickup"/>
    <s v="No"/>
    <s v="No"/>
    <n v="40"/>
    <x v="5"/>
    <s v="Monthly"/>
    <x v="0"/>
  </r>
  <r>
    <n v="2201"/>
    <n v="60"/>
    <x v="0"/>
    <x v="24"/>
    <x v="3"/>
    <n v="51"/>
    <s v="Wyoming"/>
    <s v="L"/>
    <s v="Charcoal"/>
    <x v="2"/>
    <n v="4.7"/>
    <s v="No"/>
    <s v="Next Day Air"/>
    <s v="No"/>
    <s v="No"/>
    <n v="27"/>
    <x v="5"/>
    <s v="Every 3 Months"/>
    <x v="0"/>
  </r>
  <r>
    <n v="2202"/>
    <n v="39"/>
    <x v="0"/>
    <x v="13"/>
    <x v="0"/>
    <n v="25"/>
    <s v="Ohio"/>
    <s v="L"/>
    <s v="Peach"/>
    <x v="1"/>
    <n v="4.9000000000000004"/>
    <s v="No"/>
    <s v="2-Day Shipping"/>
    <s v="No"/>
    <s v="No"/>
    <n v="10"/>
    <x v="0"/>
    <s v="Annually"/>
    <x v="0"/>
  </r>
  <r>
    <n v="2203"/>
    <n v="42"/>
    <x v="0"/>
    <x v="10"/>
    <x v="0"/>
    <n v="36"/>
    <s v="Alabama"/>
    <s v="M"/>
    <s v="Red"/>
    <x v="2"/>
    <n v="4.3"/>
    <s v="No"/>
    <s v="Next Day Air"/>
    <s v="No"/>
    <s v="No"/>
    <n v="23"/>
    <x v="2"/>
    <s v="Weekly"/>
    <x v="0"/>
  </r>
  <r>
    <n v="2204"/>
    <n v="53"/>
    <x v="0"/>
    <x v="10"/>
    <x v="0"/>
    <n v="79"/>
    <s v="Rhode Island"/>
    <s v="M"/>
    <s v="Indigo"/>
    <x v="0"/>
    <n v="3.1"/>
    <s v="No"/>
    <s v="Free Shipping"/>
    <s v="No"/>
    <s v="No"/>
    <n v="32"/>
    <x v="1"/>
    <s v="Quarterly"/>
    <x v="0"/>
  </r>
  <r>
    <n v="2205"/>
    <n v="20"/>
    <x v="0"/>
    <x v="2"/>
    <x v="0"/>
    <n v="41"/>
    <s v="Oregon"/>
    <s v="S"/>
    <s v="Lavender"/>
    <x v="0"/>
    <n v="3.4"/>
    <s v="No"/>
    <s v="2-Day Shipping"/>
    <s v="No"/>
    <s v="No"/>
    <n v="6"/>
    <x v="5"/>
    <s v="Monthly"/>
    <x v="0"/>
  </r>
  <r>
    <n v="2206"/>
    <n v="46"/>
    <x v="0"/>
    <x v="1"/>
    <x v="0"/>
    <n v="68"/>
    <s v="North Dakota"/>
    <s v="XL"/>
    <s v="Red"/>
    <x v="3"/>
    <n v="2.7"/>
    <s v="No"/>
    <s v="Express"/>
    <s v="No"/>
    <s v="No"/>
    <n v="27"/>
    <x v="3"/>
    <s v="Weekly"/>
    <x v="0"/>
  </r>
  <r>
    <n v="2207"/>
    <n v="46"/>
    <x v="0"/>
    <x v="3"/>
    <x v="1"/>
    <n v="51"/>
    <s v="Illinois"/>
    <s v="L"/>
    <s v="Green"/>
    <x v="1"/>
    <n v="2.6"/>
    <s v="No"/>
    <s v="Store Pickup"/>
    <s v="No"/>
    <s v="No"/>
    <n v="25"/>
    <x v="4"/>
    <s v="Fortnightly"/>
    <x v="0"/>
  </r>
  <r>
    <n v="2208"/>
    <n v="69"/>
    <x v="0"/>
    <x v="8"/>
    <x v="3"/>
    <n v="38"/>
    <s v="New Mexico"/>
    <s v="M"/>
    <s v="Gray"/>
    <x v="3"/>
    <n v="2.9"/>
    <s v="No"/>
    <s v="Next Day Air"/>
    <s v="No"/>
    <s v="No"/>
    <n v="11"/>
    <x v="2"/>
    <s v="Annually"/>
    <x v="0"/>
  </r>
  <r>
    <n v="2209"/>
    <n v="28"/>
    <x v="0"/>
    <x v="18"/>
    <x v="3"/>
    <n v="46"/>
    <s v="Colorado"/>
    <s v="XL"/>
    <s v="Violet"/>
    <x v="2"/>
    <n v="2.7"/>
    <s v="No"/>
    <s v="2-Day Shipping"/>
    <s v="No"/>
    <s v="No"/>
    <n v="23"/>
    <x v="3"/>
    <s v="Monthly"/>
    <x v="0"/>
  </r>
  <r>
    <n v="2210"/>
    <n v="42"/>
    <x v="0"/>
    <x v="3"/>
    <x v="1"/>
    <n v="20"/>
    <s v="Utah"/>
    <s v="XL"/>
    <s v="Beige"/>
    <x v="2"/>
    <n v="4.5"/>
    <s v="No"/>
    <s v="2-Day Shipping"/>
    <s v="No"/>
    <s v="No"/>
    <n v="44"/>
    <x v="4"/>
    <s v="Quarterly"/>
    <x v="0"/>
  </r>
  <r>
    <n v="2211"/>
    <n v="30"/>
    <x v="0"/>
    <x v="12"/>
    <x v="3"/>
    <n v="25"/>
    <s v="Virginia"/>
    <s v="M"/>
    <s v="Orange"/>
    <x v="2"/>
    <n v="3.1"/>
    <s v="No"/>
    <s v="Store Pickup"/>
    <s v="No"/>
    <s v="No"/>
    <n v="35"/>
    <x v="3"/>
    <s v="Fortnightly"/>
    <x v="0"/>
  </r>
  <r>
    <n v="2212"/>
    <n v="50"/>
    <x v="0"/>
    <x v="1"/>
    <x v="0"/>
    <n v="89"/>
    <s v="Maine"/>
    <s v="L"/>
    <s v="Purple"/>
    <x v="0"/>
    <n v="3.2"/>
    <s v="No"/>
    <s v="Free Shipping"/>
    <s v="No"/>
    <s v="No"/>
    <n v="45"/>
    <x v="5"/>
    <s v="Every 3 Months"/>
    <x v="0"/>
  </r>
  <r>
    <n v="2213"/>
    <n v="59"/>
    <x v="0"/>
    <x v="13"/>
    <x v="0"/>
    <n v="77"/>
    <s v="Nebraska"/>
    <s v="M"/>
    <s v="Brown"/>
    <x v="0"/>
    <n v="3.3"/>
    <s v="No"/>
    <s v="Next Day Air"/>
    <s v="No"/>
    <s v="No"/>
    <n v="22"/>
    <x v="4"/>
    <s v="Quarterly"/>
    <x v="0"/>
  </r>
  <r>
    <n v="2214"/>
    <n v="54"/>
    <x v="0"/>
    <x v="19"/>
    <x v="3"/>
    <n v="94"/>
    <s v="Hawaii"/>
    <s v="M"/>
    <s v="Maroon"/>
    <x v="3"/>
    <n v="2.9"/>
    <s v="No"/>
    <s v="Express"/>
    <s v="No"/>
    <s v="No"/>
    <n v="18"/>
    <x v="5"/>
    <s v="Quarterly"/>
    <x v="0"/>
  </r>
  <r>
    <n v="2215"/>
    <n v="50"/>
    <x v="0"/>
    <x v="22"/>
    <x v="3"/>
    <n v="100"/>
    <s v="Idaho"/>
    <s v="L"/>
    <s v="Gold"/>
    <x v="3"/>
    <n v="4.0999999999999996"/>
    <s v="No"/>
    <s v="Standard"/>
    <s v="No"/>
    <s v="No"/>
    <n v="20"/>
    <x v="5"/>
    <s v="Weekly"/>
    <x v="0"/>
  </r>
  <r>
    <n v="2216"/>
    <n v="25"/>
    <x v="0"/>
    <x v="3"/>
    <x v="1"/>
    <n v="96"/>
    <s v="West Virginia"/>
    <s v="M"/>
    <s v="Indigo"/>
    <x v="0"/>
    <n v="2.7"/>
    <s v="No"/>
    <s v="Express"/>
    <s v="No"/>
    <s v="No"/>
    <n v="28"/>
    <x v="2"/>
    <s v="Fortnightly"/>
    <x v="0"/>
  </r>
  <r>
    <n v="2217"/>
    <n v="41"/>
    <x v="0"/>
    <x v="13"/>
    <x v="0"/>
    <n v="36"/>
    <s v="Vermont"/>
    <s v="XL"/>
    <s v="Silver"/>
    <x v="0"/>
    <n v="4"/>
    <s v="No"/>
    <s v="Store Pickup"/>
    <s v="No"/>
    <s v="No"/>
    <n v="15"/>
    <x v="0"/>
    <s v="Bi-Weekly"/>
    <x v="0"/>
  </r>
  <r>
    <n v="2218"/>
    <n v="35"/>
    <x v="0"/>
    <x v="16"/>
    <x v="3"/>
    <n v="27"/>
    <s v="Indiana"/>
    <s v="XL"/>
    <s v="Red"/>
    <x v="3"/>
    <n v="2.6"/>
    <s v="No"/>
    <s v="Store Pickup"/>
    <s v="No"/>
    <s v="No"/>
    <n v="42"/>
    <x v="4"/>
    <s v="Fortnightly"/>
    <x v="0"/>
  </r>
  <r>
    <n v="2219"/>
    <n v="67"/>
    <x v="0"/>
    <x v="12"/>
    <x v="3"/>
    <n v="67"/>
    <s v="Idaho"/>
    <s v="M"/>
    <s v="Magenta"/>
    <x v="0"/>
    <n v="3.5"/>
    <s v="No"/>
    <s v="Store Pickup"/>
    <s v="No"/>
    <s v="No"/>
    <n v="20"/>
    <x v="5"/>
    <s v="Quarterly"/>
    <x v="0"/>
  </r>
  <r>
    <n v="2220"/>
    <n v="33"/>
    <x v="0"/>
    <x v="0"/>
    <x v="0"/>
    <n v="91"/>
    <s v="Minnesota"/>
    <s v="S"/>
    <s v="Purple"/>
    <x v="3"/>
    <n v="2.8"/>
    <s v="No"/>
    <s v="Store Pickup"/>
    <s v="No"/>
    <s v="No"/>
    <n v="16"/>
    <x v="4"/>
    <s v="Fortnightly"/>
    <x v="0"/>
  </r>
  <r>
    <n v="2221"/>
    <n v="19"/>
    <x v="0"/>
    <x v="22"/>
    <x v="3"/>
    <n v="62"/>
    <s v="Wyoming"/>
    <s v="XL"/>
    <s v="Beige"/>
    <x v="3"/>
    <n v="4.5"/>
    <s v="No"/>
    <s v="Store Pickup"/>
    <s v="No"/>
    <s v="No"/>
    <n v="47"/>
    <x v="1"/>
    <s v="Annually"/>
    <x v="0"/>
  </r>
  <r>
    <n v="2222"/>
    <n v="25"/>
    <x v="0"/>
    <x v="6"/>
    <x v="0"/>
    <n v="88"/>
    <s v="Kansas"/>
    <s v="XL"/>
    <s v="White"/>
    <x v="3"/>
    <n v="3"/>
    <s v="No"/>
    <s v="Free Shipping"/>
    <s v="No"/>
    <s v="No"/>
    <n v="34"/>
    <x v="2"/>
    <s v="Annually"/>
    <x v="0"/>
  </r>
  <r>
    <n v="2223"/>
    <n v="32"/>
    <x v="0"/>
    <x v="13"/>
    <x v="0"/>
    <n v="66"/>
    <s v="Georgia"/>
    <s v="M"/>
    <s v="Teal"/>
    <x v="2"/>
    <n v="4.4000000000000004"/>
    <s v="No"/>
    <s v="Store Pickup"/>
    <s v="No"/>
    <s v="No"/>
    <n v="30"/>
    <x v="2"/>
    <s v="Weekly"/>
    <x v="0"/>
  </r>
  <r>
    <n v="2224"/>
    <n v="30"/>
    <x v="0"/>
    <x v="3"/>
    <x v="1"/>
    <n v="65"/>
    <s v="Kansas"/>
    <s v="M"/>
    <s v="Gray"/>
    <x v="3"/>
    <n v="4.7"/>
    <s v="No"/>
    <s v="Next Day Air"/>
    <s v="No"/>
    <s v="No"/>
    <n v="5"/>
    <x v="3"/>
    <s v="Quarterly"/>
    <x v="0"/>
  </r>
  <r>
    <n v="2225"/>
    <n v="18"/>
    <x v="0"/>
    <x v="24"/>
    <x v="3"/>
    <n v="25"/>
    <s v="Nebraska"/>
    <s v="L"/>
    <s v="Charcoal"/>
    <x v="0"/>
    <n v="4.3"/>
    <s v="No"/>
    <s v="Standard"/>
    <s v="No"/>
    <s v="No"/>
    <n v="38"/>
    <x v="1"/>
    <s v="Quarterly"/>
    <x v="0"/>
  </r>
  <r>
    <n v="2226"/>
    <n v="38"/>
    <x v="0"/>
    <x v="22"/>
    <x v="3"/>
    <n v="64"/>
    <s v="Washington"/>
    <s v="S"/>
    <s v="Olive"/>
    <x v="1"/>
    <n v="4.8"/>
    <s v="No"/>
    <s v="Free Shipping"/>
    <s v="No"/>
    <s v="No"/>
    <n v="18"/>
    <x v="2"/>
    <s v="Annually"/>
    <x v="0"/>
  </r>
  <r>
    <n v="2227"/>
    <n v="22"/>
    <x v="0"/>
    <x v="5"/>
    <x v="0"/>
    <n v="72"/>
    <s v="Missouri"/>
    <s v="L"/>
    <s v="Blue"/>
    <x v="1"/>
    <n v="4.8"/>
    <s v="No"/>
    <s v="Store Pickup"/>
    <s v="No"/>
    <s v="No"/>
    <n v="28"/>
    <x v="1"/>
    <s v="Annually"/>
    <x v="0"/>
  </r>
  <r>
    <n v="2228"/>
    <n v="40"/>
    <x v="0"/>
    <x v="18"/>
    <x v="3"/>
    <n v="74"/>
    <s v="Washington"/>
    <s v="S"/>
    <s v="Gray"/>
    <x v="2"/>
    <n v="4.4000000000000004"/>
    <s v="No"/>
    <s v="Next Day Air"/>
    <s v="No"/>
    <s v="No"/>
    <n v="42"/>
    <x v="2"/>
    <s v="Fortnightly"/>
    <x v="0"/>
  </r>
  <r>
    <n v="2229"/>
    <n v="54"/>
    <x v="0"/>
    <x v="24"/>
    <x v="3"/>
    <n v="50"/>
    <s v="Kansas"/>
    <s v="M"/>
    <s v="Green"/>
    <x v="3"/>
    <n v="3.7"/>
    <s v="No"/>
    <s v="Free Shipping"/>
    <s v="No"/>
    <s v="No"/>
    <n v="5"/>
    <x v="2"/>
    <s v="Weekly"/>
    <x v="0"/>
  </r>
  <r>
    <n v="2230"/>
    <n v="70"/>
    <x v="0"/>
    <x v="13"/>
    <x v="0"/>
    <n v="97"/>
    <s v="Minnesota"/>
    <s v="M"/>
    <s v="Silver"/>
    <x v="3"/>
    <n v="3.9"/>
    <s v="No"/>
    <s v="Express"/>
    <s v="No"/>
    <s v="No"/>
    <n v="50"/>
    <x v="0"/>
    <s v="Monthly"/>
    <x v="0"/>
  </r>
  <r>
    <n v="2231"/>
    <n v="52"/>
    <x v="0"/>
    <x v="4"/>
    <x v="1"/>
    <n v="36"/>
    <s v="Colorado"/>
    <s v="S"/>
    <s v="Teal"/>
    <x v="1"/>
    <n v="3.8"/>
    <s v="No"/>
    <s v="Express"/>
    <s v="No"/>
    <s v="No"/>
    <n v="33"/>
    <x v="0"/>
    <s v="Fortnightly"/>
    <x v="0"/>
  </r>
  <r>
    <n v="2232"/>
    <n v="34"/>
    <x v="0"/>
    <x v="14"/>
    <x v="2"/>
    <n v="49"/>
    <s v="Utah"/>
    <s v="M"/>
    <s v="Beige"/>
    <x v="3"/>
    <n v="4.0999999999999996"/>
    <s v="No"/>
    <s v="Store Pickup"/>
    <s v="No"/>
    <s v="No"/>
    <n v="1"/>
    <x v="2"/>
    <s v="Weekly"/>
    <x v="0"/>
  </r>
  <r>
    <n v="2233"/>
    <n v="65"/>
    <x v="0"/>
    <x v="9"/>
    <x v="1"/>
    <n v="64"/>
    <s v="North Carolina"/>
    <s v="L"/>
    <s v="Lavender"/>
    <x v="1"/>
    <n v="4"/>
    <s v="No"/>
    <s v="Store Pickup"/>
    <s v="No"/>
    <s v="No"/>
    <n v="14"/>
    <x v="1"/>
    <s v="Fortnightly"/>
    <x v="0"/>
  </r>
  <r>
    <n v="2234"/>
    <n v="38"/>
    <x v="0"/>
    <x v="0"/>
    <x v="0"/>
    <n v="31"/>
    <s v="Florida"/>
    <s v="XL"/>
    <s v="Gray"/>
    <x v="2"/>
    <n v="4.5"/>
    <s v="No"/>
    <s v="Express"/>
    <s v="No"/>
    <s v="No"/>
    <n v="48"/>
    <x v="2"/>
    <s v="Monthly"/>
    <x v="0"/>
  </r>
  <r>
    <n v="2235"/>
    <n v="35"/>
    <x v="0"/>
    <x v="23"/>
    <x v="1"/>
    <n v="66"/>
    <s v="New Hampshire"/>
    <s v="S"/>
    <s v="Yellow"/>
    <x v="0"/>
    <n v="4"/>
    <s v="No"/>
    <s v="Express"/>
    <s v="No"/>
    <s v="No"/>
    <n v="26"/>
    <x v="1"/>
    <s v="Weekly"/>
    <x v="0"/>
  </r>
  <r>
    <n v="2236"/>
    <n v="40"/>
    <x v="0"/>
    <x v="20"/>
    <x v="0"/>
    <n v="82"/>
    <s v="Illinois"/>
    <s v="M"/>
    <s v="Gray"/>
    <x v="1"/>
    <n v="4.5"/>
    <s v="No"/>
    <s v="2-Day Shipping"/>
    <s v="No"/>
    <s v="No"/>
    <n v="44"/>
    <x v="2"/>
    <s v="Annually"/>
    <x v="0"/>
  </r>
  <r>
    <n v="2237"/>
    <n v="23"/>
    <x v="0"/>
    <x v="17"/>
    <x v="0"/>
    <n v="88"/>
    <s v="Louisiana"/>
    <s v="M"/>
    <s v="Yellow"/>
    <x v="0"/>
    <n v="2.7"/>
    <s v="No"/>
    <s v="Standard"/>
    <s v="No"/>
    <s v="No"/>
    <n v="18"/>
    <x v="5"/>
    <s v="Fortnightly"/>
    <x v="0"/>
  </r>
  <r>
    <n v="2238"/>
    <n v="45"/>
    <x v="0"/>
    <x v="3"/>
    <x v="1"/>
    <n v="34"/>
    <s v="Alabama"/>
    <s v="S"/>
    <s v="Black"/>
    <x v="2"/>
    <n v="3.8"/>
    <s v="No"/>
    <s v="Next Day Air"/>
    <s v="No"/>
    <s v="No"/>
    <n v="31"/>
    <x v="0"/>
    <s v="Every 3 Months"/>
    <x v="0"/>
  </r>
  <r>
    <n v="2239"/>
    <n v="40"/>
    <x v="0"/>
    <x v="4"/>
    <x v="1"/>
    <n v="84"/>
    <s v="Florida"/>
    <s v="L"/>
    <s v="Beige"/>
    <x v="0"/>
    <n v="3.8"/>
    <s v="No"/>
    <s v="Standard"/>
    <s v="No"/>
    <s v="No"/>
    <n v="18"/>
    <x v="5"/>
    <s v="Weekly"/>
    <x v="0"/>
  </r>
  <r>
    <n v="2240"/>
    <n v="42"/>
    <x v="0"/>
    <x v="16"/>
    <x v="3"/>
    <n v="96"/>
    <s v="Alabama"/>
    <s v="L"/>
    <s v="Indigo"/>
    <x v="2"/>
    <n v="3.8"/>
    <s v="No"/>
    <s v="2-Day Shipping"/>
    <s v="No"/>
    <s v="No"/>
    <n v="41"/>
    <x v="2"/>
    <s v="Every 3 Months"/>
    <x v="0"/>
  </r>
  <r>
    <n v="2241"/>
    <n v="57"/>
    <x v="0"/>
    <x v="3"/>
    <x v="1"/>
    <n v="71"/>
    <s v="California"/>
    <s v="L"/>
    <s v="Green"/>
    <x v="0"/>
    <n v="4.3"/>
    <s v="No"/>
    <s v="Next Day Air"/>
    <s v="No"/>
    <s v="No"/>
    <n v="18"/>
    <x v="5"/>
    <s v="Every 3 Months"/>
    <x v="0"/>
  </r>
  <r>
    <n v="2242"/>
    <n v="18"/>
    <x v="0"/>
    <x v="14"/>
    <x v="2"/>
    <n v="77"/>
    <s v="Maryland"/>
    <s v="M"/>
    <s v="Purple"/>
    <x v="2"/>
    <n v="3.5"/>
    <s v="No"/>
    <s v="Free Shipping"/>
    <s v="No"/>
    <s v="No"/>
    <n v="3"/>
    <x v="4"/>
    <s v="Bi-Weekly"/>
    <x v="0"/>
  </r>
  <r>
    <n v="2243"/>
    <n v="18"/>
    <x v="0"/>
    <x v="11"/>
    <x v="0"/>
    <n v="66"/>
    <s v="Nevada"/>
    <s v="M"/>
    <s v="Orange"/>
    <x v="1"/>
    <n v="3.8"/>
    <s v="No"/>
    <s v="Next Day Air"/>
    <s v="No"/>
    <s v="No"/>
    <n v="5"/>
    <x v="2"/>
    <s v="Bi-Weekly"/>
    <x v="0"/>
  </r>
  <r>
    <n v="2244"/>
    <n v="56"/>
    <x v="0"/>
    <x v="5"/>
    <x v="0"/>
    <n v="21"/>
    <s v="Massachusetts"/>
    <s v="M"/>
    <s v="Teal"/>
    <x v="0"/>
    <n v="3.7"/>
    <s v="No"/>
    <s v="2-Day Shipping"/>
    <s v="No"/>
    <s v="No"/>
    <n v="13"/>
    <x v="5"/>
    <s v="Annually"/>
    <x v="0"/>
  </r>
  <r>
    <n v="2245"/>
    <n v="35"/>
    <x v="0"/>
    <x v="6"/>
    <x v="0"/>
    <n v="37"/>
    <s v="South Carolina"/>
    <s v="M"/>
    <s v="Gold"/>
    <x v="2"/>
    <n v="4.8"/>
    <s v="No"/>
    <s v="2-Day Shipping"/>
    <s v="No"/>
    <s v="No"/>
    <n v="22"/>
    <x v="3"/>
    <s v="Annually"/>
    <x v="0"/>
  </r>
  <r>
    <n v="2246"/>
    <n v="49"/>
    <x v="0"/>
    <x v="20"/>
    <x v="0"/>
    <n v="90"/>
    <s v="Delaware"/>
    <s v="L"/>
    <s v="Gray"/>
    <x v="3"/>
    <n v="4.9000000000000004"/>
    <s v="No"/>
    <s v="Free Shipping"/>
    <s v="No"/>
    <s v="No"/>
    <n v="45"/>
    <x v="3"/>
    <s v="Fortnightly"/>
    <x v="0"/>
  </r>
  <r>
    <n v="2247"/>
    <n v="49"/>
    <x v="0"/>
    <x v="14"/>
    <x v="2"/>
    <n v="96"/>
    <s v="Hawaii"/>
    <s v="M"/>
    <s v="Cyan"/>
    <x v="3"/>
    <n v="4.3"/>
    <s v="No"/>
    <s v="Store Pickup"/>
    <s v="No"/>
    <s v="No"/>
    <n v="39"/>
    <x v="3"/>
    <s v="Every 3 Months"/>
    <x v="0"/>
  </r>
  <r>
    <n v="2248"/>
    <n v="34"/>
    <x v="0"/>
    <x v="16"/>
    <x v="3"/>
    <n v="37"/>
    <s v="Florida"/>
    <s v="L"/>
    <s v="Teal"/>
    <x v="2"/>
    <n v="4.4000000000000004"/>
    <s v="No"/>
    <s v="Next Day Air"/>
    <s v="No"/>
    <s v="No"/>
    <n v="18"/>
    <x v="0"/>
    <s v="Annually"/>
    <x v="0"/>
  </r>
  <r>
    <n v="2249"/>
    <n v="63"/>
    <x v="0"/>
    <x v="17"/>
    <x v="0"/>
    <n v="66"/>
    <s v="Rhode Island"/>
    <s v="M"/>
    <s v="Violet"/>
    <x v="0"/>
    <n v="3.4"/>
    <s v="No"/>
    <s v="Free Shipping"/>
    <s v="No"/>
    <s v="No"/>
    <n v="19"/>
    <x v="3"/>
    <s v="Fortnightly"/>
    <x v="0"/>
  </r>
  <r>
    <n v="2250"/>
    <n v="42"/>
    <x v="0"/>
    <x v="24"/>
    <x v="3"/>
    <n v="45"/>
    <s v="Wyoming"/>
    <s v="XL"/>
    <s v="Indigo"/>
    <x v="1"/>
    <n v="4.3"/>
    <s v="No"/>
    <s v="Next Day Air"/>
    <s v="No"/>
    <s v="No"/>
    <n v="29"/>
    <x v="5"/>
    <s v="Weekly"/>
    <x v="0"/>
  </r>
  <r>
    <n v="2251"/>
    <n v="41"/>
    <x v="0"/>
    <x v="9"/>
    <x v="1"/>
    <n v="89"/>
    <s v="Colorado"/>
    <s v="L"/>
    <s v="Pink"/>
    <x v="2"/>
    <n v="4.5999999999999996"/>
    <s v="No"/>
    <s v="Store Pickup"/>
    <s v="No"/>
    <s v="No"/>
    <n v="19"/>
    <x v="2"/>
    <s v="Weekly"/>
    <x v="0"/>
  </r>
  <r>
    <n v="2252"/>
    <n v="26"/>
    <x v="0"/>
    <x v="9"/>
    <x v="1"/>
    <n v="94"/>
    <s v="Virginia"/>
    <s v="L"/>
    <s v="Gold"/>
    <x v="3"/>
    <n v="3.8"/>
    <s v="No"/>
    <s v="Free Shipping"/>
    <s v="No"/>
    <s v="No"/>
    <n v="22"/>
    <x v="5"/>
    <s v="Monthly"/>
    <x v="0"/>
  </r>
  <r>
    <n v="2253"/>
    <n v="48"/>
    <x v="0"/>
    <x v="9"/>
    <x v="1"/>
    <n v="96"/>
    <s v="Nebraska"/>
    <s v="S"/>
    <s v="Maroon"/>
    <x v="2"/>
    <n v="3.9"/>
    <s v="No"/>
    <s v="Express"/>
    <s v="No"/>
    <s v="No"/>
    <n v="21"/>
    <x v="4"/>
    <s v="Annually"/>
    <x v="0"/>
  </r>
  <r>
    <n v="2254"/>
    <n v="62"/>
    <x v="0"/>
    <x v="15"/>
    <x v="0"/>
    <n v="31"/>
    <s v="Oklahoma"/>
    <s v="M"/>
    <s v="Brown"/>
    <x v="1"/>
    <n v="2.6"/>
    <s v="No"/>
    <s v="Store Pickup"/>
    <s v="No"/>
    <s v="No"/>
    <n v="22"/>
    <x v="3"/>
    <s v="Monthly"/>
    <x v="0"/>
  </r>
  <r>
    <n v="2255"/>
    <n v="24"/>
    <x v="0"/>
    <x v="22"/>
    <x v="3"/>
    <n v="79"/>
    <s v="North Dakota"/>
    <s v="M"/>
    <s v="Gold"/>
    <x v="0"/>
    <n v="4.2"/>
    <s v="No"/>
    <s v="Store Pickup"/>
    <s v="No"/>
    <s v="No"/>
    <n v="44"/>
    <x v="3"/>
    <s v="Every 3 Months"/>
    <x v="0"/>
  </r>
  <r>
    <n v="2256"/>
    <n v="48"/>
    <x v="0"/>
    <x v="7"/>
    <x v="2"/>
    <n v="39"/>
    <s v="Michigan"/>
    <s v="L"/>
    <s v="Teal"/>
    <x v="1"/>
    <n v="4.5999999999999996"/>
    <s v="No"/>
    <s v="Store Pickup"/>
    <s v="No"/>
    <s v="No"/>
    <n v="42"/>
    <x v="4"/>
    <s v="Quarterly"/>
    <x v="0"/>
  </r>
  <r>
    <n v="2257"/>
    <n v="31"/>
    <x v="0"/>
    <x v="0"/>
    <x v="0"/>
    <n v="22"/>
    <s v="California"/>
    <s v="M"/>
    <s v="Turquoise"/>
    <x v="3"/>
    <n v="5"/>
    <s v="No"/>
    <s v="Standard"/>
    <s v="No"/>
    <s v="No"/>
    <n v="33"/>
    <x v="2"/>
    <s v="Quarterly"/>
    <x v="0"/>
  </r>
  <r>
    <n v="2258"/>
    <n v="41"/>
    <x v="0"/>
    <x v="11"/>
    <x v="0"/>
    <n v="32"/>
    <s v="Tennessee"/>
    <s v="L"/>
    <s v="Olive"/>
    <x v="3"/>
    <n v="4.2"/>
    <s v="No"/>
    <s v="Standard"/>
    <s v="No"/>
    <s v="No"/>
    <n v="6"/>
    <x v="4"/>
    <s v="Annually"/>
    <x v="0"/>
  </r>
  <r>
    <n v="2259"/>
    <n v="24"/>
    <x v="0"/>
    <x v="17"/>
    <x v="0"/>
    <n v="71"/>
    <s v="Ohio"/>
    <s v="L"/>
    <s v="Cyan"/>
    <x v="0"/>
    <n v="4.3"/>
    <s v="No"/>
    <s v="Store Pickup"/>
    <s v="No"/>
    <s v="No"/>
    <n v="44"/>
    <x v="2"/>
    <s v="Every 3 Months"/>
    <x v="0"/>
  </r>
  <r>
    <n v="2260"/>
    <n v="60"/>
    <x v="0"/>
    <x v="2"/>
    <x v="0"/>
    <n v="96"/>
    <s v="Florida"/>
    <s v="XL"/>
    <s v="Beige"/>
    <x v="1"/>
    <n v="3.3"/>
    <s v="No"/>
    <s v="Free Shipping"/>
    <s v="No"/>
    <s v="No"/>
    <n v="24"/>
    <x v="1"/>
    <s v="Annually"/>
    <x v="0"/>
  </r>
  <r>
    <n v="2261"/>
    <n v="38"/>
    <x v="0"/>
    <x v="18"/>
    <x v="3"/>
    <n v="82"/>
    <s v="Missouri"/>
    <s v="M"/>
    <s v="Blue"/>
    <x v="3"/>
    <n v="4.9000000000000004"/>
    <s v="No"/>
    <s v="Express"/>
    <s v="No"/>
    <s v="No"/>
    <n v="16"/>
    <x v="3"/>
    <s v="Quarterly"/>
    <x v="0"/>
  </r>
  <r>
    <n v="2262"/>
    <n v="58"/>
    <x v="0"/>
    <x v="21"/>
    <x v="3"/>
    <n v="76"/>
    <s v="South Carolina"/>
    <s v="L"/>
    <s v="Gold"/>
    <x v="1"/>
    <n v="4.4000000000000004"/>
    <s v="No"/>
    <s v="Standard"/>
    <s v="No"/>
    <s v="No"/>
    <n v="12"/>
    <x v="4"/>
    <s v="Fortnightly"/>
    <x v="0"/>
  </r>
  <r>
    <n v="2263"/>
    <n v="53"/>
    <x v="0"/>
    <x v="21"/>
    <x v="3"/>
    <n v="22"/>
    <s v="Arizona"/>
    <s v="M"/>
    <s v="Green"/>
    <x v="0"/>
    <n v="3.1"/>
    <s v="No"/>
    <s v="2-Day Shipping"/>
    <s v="No"/>
    <s v="No"/>
    <n v="50"/>
    <x v="3"/>
    <s v="Monthly"/>
    <x v="0"/>
  </r>
  <r>
    <n v="2264"/>
    <n v="44"/>
    <x v="0"/>
    <x v="18"/>
    <x v="3"/>
    <n v="40"/>
    <s v="Indiana"/>
    <s v="XL"/>
    <s v="Green"/>
    <x v="0"/>
    <n v="3.5"/>
    <s v="No"/>
    <s v="Store Pickup"/>
    <s v="No"/>
    <s v="No"/>
    <n v="42"/>
    <x v="1"/>
    <s v="Quarterly"/>
    <x v="0"/>
  </r>
  <r>
    <n v="2265"/>
    <n v="51"/>
    <x v="0"/>
    <x v="19"/>
    <x v="3"/>
    <n v="92"/>
    <s v="North Dakota"/>
    <s v="M"/>
    <s v="Turquoise"/>
    <x v="2"/>
    <n v="3.9"/>
    <s v="No"/>
    <s v="2-Day Shipping"/>
    <s v="No"/>
    <s v="No"/>
    <n v="50"/>
    <x v="3"/>
    <s v="Monthly"/>
    <x v="0"/>
  </r>
  <r>
    <n v="2266"/>
    <n v="36"/>
    <x v="0"/>
    <x v="7"/>
    <x v="2"/>
    <n v="94"/>
    <s v="Montana"/>
    <s v="XL"/>
    <s v="Yellow"/>
    <x v="3"/>
    <n v="3.9"/>
    <s v="No"/>
    <s v="Store Pickup"/>
    <s v="No"/>
    <s v="No"/>
    <n v="10"/>
    <x v="3"/>
    <s v="Quarterly"/>
    <x v="0"/>
  </r>
  <r>
    <n v="2267"/>
    <n v="20"/>
    <x v="0"/>
    <x v="10"/>
    <x v="0"/>
    <n v="44"/>
    <s v="Missouri"/>
    <s v="M"/>
    <s v="Yellow"/>
    <x v="3"/>
    <n v="4.3"/>
    <s v="No"/>
    <s v="Store Pickup"/>
    <s v="No"/>
    <s v="No"/>
    <n v="32"/>
    <x v="5"/>
    <s v="Weekly"/>
    <x v="0"/>
  </r>
  <r>
    <n v="2268"/>
    <n v="32"/>
    <x v="0"/>
    <x v="24"/>
    <x v="3"/>
    <n v="49"/>
    <s v="Kentucky"/>
    <s v="S"/>
    <s v="Blue"/>
    <x v="1"/>
    <n v="3.8"/>
    <s v="No"/>
    <s v="Express"/>
    <s v="No"/>
    <s v="No"/>
    <n v="37"/>
    <x v="0"/>
    <s v="Weekly"/>
    <x v="0"/>
  </r>
  <r>
    <n v="2269"/>
    <n v="66"/>
    <x v="0"/>
    <x v="1"/>
    <x v="0"/>
    <n v="26"/>
    <s v="Georgia"/>
    <s v="L"/>
    <s v="Charcoal"/>
    <x v="1"/>
    <n v="2.7"/>
    <s v="No"/>
    <s v="2-Day Shipping"/>
    <s v="No"/>
    <s v="No"/>
    <n v="15"/>
    <x v="4"/>
    <s v="Monthly"/>
    <x v="0"/>
  </r>
  <r>
    <n v="2270"/>
    <n v="49"/>
    <x v="0"/>
    <x v="11"/>
    <x v="0"/>
    <n v="38"/>
    <s v="Kentucky"/>
    <s v="M"/>
    <s v="Yellow"/>
    <x v="3"/>
    <n v="4.4000000000000004"/>
    <s v="No"/>
    <s v="Store Pickup"/>
    <s v="No"/>
    <s v="No"/>
    <n v="27"/>
    <x v="2"/>
    <s v="Annually"/>
    <x v="0"/>
  </r>
  <r>
    <n v="2271"/>
    <n v="27"/>
    <x v="0"/>
    <x v="0"/>
    <x v="0"/>
    <n v="72"/>
    <s v="Georgia"/>
    <s v="L"/>
    <s v="Purple"/>
    <x v="1"/>
    <n v="3.5"/>
    <s v="No"/>
    <s v="Express"/>
    <s v="No"/>
    <s v="No"/>
    <n v="7"/>
    <x v="0"/>
    <s v="Weekly"/>
    <x v="0"/>
  </r>
  <r>
    <n v="2272"/>
    <n v="29"/>
    <x v="0"/>
    <x v="10"/>
    <x v="0"/>
    <n v="99"/>
    <s v="Alaska"/>
    <s v="M"/>
    <s v="Green"/>
    <x v="2"/>
    <n v="3.4"/>
    <s v="No"/>
    <s v="Free Shipping"/>
    <s v="No"/>
    <s v="No"/>
    <n v="49"/>
    <x v="3"/>
    <s v="Quarterly"/>
    <x v="0"/>
  </r>
  <r>
    <n v="2273"/>
    <n v="29"/>
    <x v="0"/>
    <x v="14"/>
    <x v="2"/>
    <n v="38"/>
    <s v="Maine"/>
    <s v="L"/>
    <s v="Charcoal"/>
    <x v="1"/>
    <n v="4"/>
    <s v="No"/>
    <s v="Standard"/>
    <s v="No"/>
    <s v="No"/>
    <n v="44"/>
    <x v="3"/>
    <s v="Monthly"/>
    <x v="0"/>
  </r>
  <r>
    <n v="2274"/>
    <n v="55"/>
    <x v="0"/>
    <x v="7"/>
    <x v="2"/>
    <n v="96"/>
    <s v="New Mexico"/>
    <s v="L"/>
    <s v="Silver"/>
    <x v="0"/>
    <n v="4.8"/>
    <s v="No"/>
    <s v="Express"/>
    <s v="No"/>
    <s v="No"/>
    <n v="13"/>
    <x v="3"/>
    <s v="Bi-Weekly"/>
    <x v="0"/>
  </r>
  <r>
    <n v="2275"/>
    <n v="57"/>
    <x v="0"/>
    <x v="10"/>
    <x v="0"/>
    <n v="27"/>
    <s v="New York"/>
    <s v="L"/>
    <s v="Turquoise"/>
    <x v="1"/>
    <n v="4.5"/>
    <s v="No"/>
    <s v="Next Day Air"/>
    <s v="No"/>
    <s v="No"/>
    <n v="38"/>
    <x v="3"/>
    <s v="Fortnightly"/>
    <x v="0"/>
  </r>
  <r>
    <n v="2276"/>
    <n v="29"/>
    <x v="0"/>
    <x v="6"/>
    <x v="0"/>
    <n v="24"/>
    <s v="Oklahoma"/>
    <s v="M"/>
    <s v="Gray"/>
    <x v="0"/>
    <n v="4.4000000000000004"/>
    <s v="No"/>
    <s v="Standard"/>
    <s v="No"/>
    <s v="No"/>
    <n v="10"/>
    <x v="5"/>
    <s v="Weekly"/>
    <x v="0"/>
  </r>
  <r>
    <n v="2277"/>
    <n v="31"/>
    <x v="0"/>
    <x v="2"/>
    <x v="0"/>
    <n v="82"/>
    <s v="Wyoming"/>
    <s v="L"/>
    <s v="Red"/>
    <x v="2"/>
    <n v="4.0999999999999996"/>
    <s v="No"/>
    <s v="2-Day Shipping"/>
    <s v="No"/>
    <s v="No"/>
    <n v="25"/>
    <x v="5"/>
    <s v="Weekly"/>
    <x v="0"/>
  </r>
  <r>
    <n v="2278"/>
    <n v="25"/>
    <x v="0"/>
    <x v="19"/>
    <x v="3"/>
    <n v="56"/>
    <s v="Alabama"/>
    <s v="M"/>
    <s v="Beige"/>
    <x v="2"/>
    <n v="4.5999999999999996"/>
    <s v="No"/>
    <s v="Next Day Air"/>
    <s v="No"/>
    <s v="No"/>
    <n v="18"/>
    <x v="2"/>
    <s v="Quarterly"/>
    <x v="0"/>
  </r>
  <r>
    <n v="2279"/>
    <n v="61"/>
    <x v="0"/>
    <x v="24"/>
    <x v="3"/>
    <n v="25"/>
    <s v="Maryland"/>
    <s v="M"/>
    <s v="Maroon"/>
    <x v="3"/>
    <n v="3.8"/>
    <s v="No"/>
    <s v="Store Pickup"/>
    <s v="No"/>
    <s v="No"/>
    <n v="6"/>
    <x v="1"/>
    <s v="Every 3 Months"/>
    <x v="0"/>
  </r>
  <r>
    <n v="2280"/>
    <n v="53"/>
    <x v="0"/>
    <x v="4"/>
    <x v="1"/>
    <n v="67"/>
    <s v="West Virginia"/>
    <s v="L"/>
    <s v="Indigo"/>
    <x v="1"/>
    <n v="2.9"/>
    <s v="No"/>
    <s v="Free Shipping"/>
    <s v="No"/>
    <s v="No"/>
    <n v="35"/>
    <x v="4"/>
    <s v="Quarterly"/>
    <x v="0"/>
  </r>
  <r>
    <n v="2281"/>
    <n v="22"/>
    <x v="0"/>
    <x v="9"/>
    <x v="1"/>
    <n v="21"/>
    <s v="Kentucky"/>
    <s v="M"/>
    <s v="Red"/>
    <x v="2"/>
    <n v="2.8"/>
    <s v="No"/>
    <s v="Standard"/>
    <s v="No"/>
    <s v="No"/>
    <n v="31"/>
    <x v="2"/>
    <s v="Fortnightly"/>
    <x v="0"/>
  </r>
  <r>
    <n v="2282"/>
    <n v="28"/>
    <x v="0"/>
    <x v="15"/>
    <x v="0"/>
    <n v="27"/>
    <s v="Kansas"/>
    <s v="XL"/>
    <s v="Maroon"/>
    <x v="2"/>
    <n v="3"/>
    <s v="No"/>
    <s v="Store Pickup"/>
    <s v="No"/>
    <s v="No"/>
    <n v="41"/>
    <x v="4"/>
    <s v="Annually"/>
    <x v="0"/>
  </r>
  <r>
    <n v="2283"/>
    <n v="18"/>
    <x v="0"/>
    <x v="4"/>
    <x v="1"/>
    <n v="97"/>
    <s v="Idaho"/>
    <s v="S"/>
    <s v="Red"/>
    <x v="3"/>
    <n v="4.2"/>
    <s v="No"/>
    <s v="2-Day Shipping"/>
    <s v="No"/>
    <s v="No"/>
    <n v="8"/>
    <x v="2"/>
    <s v="Annually"/>
    <x v="0"/>
  </r>
  <r>
    <n v="2284"/>
    <n v="44"/>
    <x v="0"/>
    <x v="8"/>
    <x v="3"/>
    <n v="45"/>
    <s v="Ohio"/>
    <s v="S"/>
    <s v="Black"/>
    <x v="0"/>
    <n v="4.0999999999999996"/>
    <s v="No"/>
    <s v="Free Shipping"/>
    <s v="No"/>
    <s v="No"/>
    <n v="34"/>
    <x v="2"/>
    <s v="Fortnightly"/>
    <x v="0"/>
  </r>
  <r>
    <n v="2285"/>
    <n v="32"/>
    <x v="0"/>
    <x v="0"/>
    <x v="0"/>
    <n v="63"/>
    <s v="Iowa"/>
    <s v="XL"/>
    <s v="Black"/>
    <x v="3"/>
    <n v="4.0999999999999996"/>
    <s v="No"/>
    <s v="Express"/>
    <s v="No"/>
    <s v="No"/>
    <n v="20"/>
    <x v="0"/>
    <s v="Annually"/>
    <x v="0"/>
  </r>
  <r>
    <n v="2286"/>
    <n v="34"/>
    <x v="0"/>
    <x v="22"/>
    <x v="3"/>
    <n v="100"/>
    <s v="Michigan"/>
    <s v="L"/>
    <s v="Pink"/>
    <x v="2"/>
    <n v="4.5999999999999996"/>
    <s v="No"/>
    <s v="2-Day Shipping"/>
    <s v="No"/>
    <s v="No"/>
    <n v="38"/>
    <x v="3"/>
    <s v="Every 3 Months"/>
    <x v="0"/>
  </r>
  <r>
    <n v="2287"/>
    <n v="67"/>
    <x v="0"/>
    <x v="20"/>
    <x v="0"/>
    <n v="38"/>
    <s v="South Dakota"/>
    <s v="L"/>
    <s v="Blue"/>
    <x v="1"/>
    <n v="2.5"/>
    <s v="No"/>
    <s v="Store Pickup"/>
    <s v="No"/>
    <s v="No"/>
    <n v="35"/>
    <x v="0"/>
    <s v="Quarterly"/>
    <x v="0"/>
  </r>
  <r>
    <n v="2288"/>
    <n v="66"/>
    <x v="0"/>
    <x v="0"/>
    <x v="0"/>
    <n v="45"/>
    <s v="Nebraska"/>
    <s v="L"/>
    <s v="Green"/>
    <x v="2"/>
    <n v="3"/>
    <s v="No"/>
    <s v="Store Pickup"/>
    <s v="No"/>
    <s v="No"/>
    <n v="6"/>
    <x v="5"/>
    <s v="Annually"/>
    <x v="0"/>
  </r>
  <r>
    <n v="2289"/>
    <n v="28"/>
    <x v="0"/>
    <x v="16"/>
    <x v="3"/>
    <n v="91"/>
    <s v="California"/>
    <s v="M"/>
    <s v="Orange"/>
    <x v="3"/>
    <n v="3.8"/>
    <s v="No"/>
    <s v="Next Day Air"/>
    <s v="No"/>
    <s v="No"/>
    <n v="50"/>
    <x v="3"/>
    <s v="Weekly"/>
    <x v="0"/>
  </r>
  <r>
    <n v="2290"/>
    <n v="70"/>
    <x v="0"/>
    <x v="6"/>
    <x v="0"/>
    <n v="82"/>
    <s v="Nevada"/>
    <s v="M"/>
    <s v="Orange"/>
    <x v="3"/>
    <n v="4.0999999999999996"/>
    <s v="No"/>
    <s v="Free Shipping"/>
    <s v="No"/>
    <s v="No"/>
    <n v="47"/>
    <x v="0"/>
    <s v="Weekly"/>
    <x v="0"/>
  </r>
  <r>
    <n v="2291"/>
    <n v="37"/>
    <x v="0"/>
    <x v="23"/>
    <x v="1"/>
    <n v="48"/>
    <s v="Kansas"/>
    <s v="L"/>
    <s v="Magenta"/>
    <x v="0"/>
    <n v="3.3"/>
    <s v="No"/>
    <s v="Standard"/>
    <s v="No"/>
    <s v="No"/>
    <n v="23"/>
    <x v="3"/>
    <s v="Quarterly"/>
    <x v="0"/>
  </r>
  <r>
    <n v="2292"/>
    <n v="28"/>
    <x v="0"/>
    <x v="7"/>
    <x v="2"/>
    <n v="30"/>
    <s v="Ohio"/>
    <s v="M"/>
    <s v="Indigo"/>
    <x v="1"/>
    <n v="5"/>
    <s v="No"/>
    <s v="2-Day Shipping"/>
    <s v="No"/>
    <s v="No"/>
    <n v="13"/>
    <x v="2"/>
    <s v="Quarterly"/>
    <x v="0"/>
  </r>
  <r>
    <n v="2293"/>
    <n v="43"/>
    <x v="0"/>
    <x v="17"/>
    <x v="0"/>
    <n v="34"/>
    <s v="Vermont"/>
    <s v="S"/>
    <s v="Beige"/>
    <x v="1"/>
    <n v="3.8"/>
    <s v="No"/>
    <s v="Next Day Air"/>
    <s v="No"/>
    <s v="No"/>
    <n v="31"/>
    <x v="5"/>
    <s v="Monthly"/>
    <x v="0"/>
  </r>
  <r>
    <n v="2294"/>
    <n v="37"/>
    <x v="0"/>
    <x v="1"/>
    <x v="0"/>
    <n v="68"/>
    <s v="Georgia"/>
    <s v="L"/>
    <s v="Green"/>
    <x v="3"/>
    <n v="3.3"/>
    <s v="No"/>
    <s v="Express"/>
    <s v="No"/>
    <s v="No"/>
    <n v="16"/>
    <x v="5"/>
    <s v="Every 3 Months"/>
    <x v="0"/>
  </r>
  <r>
    <n v="2295"/>
    <n v="54"/>
    <x v="0"/>
    <x v="12"/>
    <x v="3"/>
    <n v="95"/>
    <s v="Maryland"/>
    <s v="M"/>
    <s v="Red"/>
    <x v="0"/>
    <n v="5"/>
    <s v="No"/>
    <s v="Express"/>
    <s v="No"/>
    <s v="No"/>
    <n v="40"/>
    <x v="5"/>
    <s v="Annually"/>
    <x v="0"/>
  </r>
  <r>
    <n v="2296"/>
    <n v="50"/>
    <x v="0"/>
    <x v="19"/>
    <x v="3"/>
    <n v="22"/>
    <s v="Connecticut"/>
    <s v="L"/>
    <s v="Beige"/>
    <x v="1"/>
    <n v="2.9"/>
    <s v="No"/>
    <s v="2-Day Shipping"/>
    <s v="No"/>
    <s v="No"/>
    <n v="45"/>
    <x v="3"/>
    <s v="Quarterly"/>
    <x v="0"/>
  </r>
  <r>
    <n v="2297"/>
    <n v="46"/>
    <x v="0"/>
    <x v="24"/>
    <x v="3"/>
    <n v="88"/>
    <s v="Washington"/>
    <s v="M"/>
    <s v="Green"/>
    <x v="3"/>
    <n v="2.5"/>
    <s v="No"/>
    <s v="Next Day Air"/>
    <s v="No"/>
    <s v="No"/>
    <n v="50"/>
    <x v="0"/>
    <s v="Every 3 Months"/>
    <x v="0"/>
  </r>
  <r>
    <n v="2298"/>
    <n v="60"/>
    <x v="0"/>
    <x v="20"/>
    <x v="0"/>
    <n v="83"/>
    <s v="California"/>
    <s v="M"/>
    <s v="Orange"/>
    <x v="2"/>
    <n v="4.7"/>
    <s v="No"/>
    <s v="Standard"/>
    <s v="No"/>
    <s v="No"/>
    <n v="1"/>
    <x v="4"/>
    <s v="Quarterly"/>
    <x v="0"/>
  </r>
  <r>
    <n v="2299"/>
    <n v="40"/>
    <x v="0"/>
    <x v="8"/>
    <x v="3"/>
    <n v="87"/>
    <s v="Montana"/>
    <s v="L"/>
    <s v="Cyan"/>
    <x v="1"/>
    <n v="2.9"/>
    <s v="No"/>
    <s v="2-Day Shipping"/>
    <s v="No"/>
    <s v="No"/>
    <n v="10"/>
    <x v="1"/>
    <s v="Every 3 Months"/>
    <x v="0"/>
  </r>
  <r>
    <n v="2300"/>
    <n v="64"/>
    <x v="0"/>
    <x v="7"/>
    <x v="2"/>
    <n v="57"/>
    <s v="Idaho"/>
    <s v="M"/>
    <s v="Violet"/>
    <x v="2"/>
    <n v="3.7"/>
    <s v="No"/>
    <s v="Store Pickup"/>
    <s v="No"/>
    <s v="No"/>
    <n v="48"/>
    <x v="2"/>
    <s v="Every 3 Months"/>
    <x v="0"/>
  </r>
  <r>
    <n v="2301"/>
    <n v="18"/>
    <x v="0"/>
    <x v="7"/>
    <x v="2"/>
    <n v="88"/>
    <s v="Pennsylvania"/>
    <s v="XL"/>
    <s v="Lavender"/>
    <x v="2"/>
    <n v="4.4000000000000004"/>
    <s v="No"/>
    <s v="2-Day Shipping"/>
    <s v="No"/>
    <s v="No"/>
    <n v="38"/>
    <x v="2"/>
    <s v="Monthly"/>
    <x v="0"/>
  </r>
  <r>
    <n v="2302"/>
    <n v="37"/>
    <x v="0"/>
    <x v="13"/>
    <x v="0"/>
    <n v="20"/>
    <s v="Maine"/>
    <s v="L"/>
    <s v="Turquoise"/>
    <x v="0"/>
    <n v="2.9"/>
    <s v="No"/>
    <s v="Next Day Air"/>
    <s v="No"/>
    <s v="No"/>
    <n v="21"/>
    <x v="5"/>
    <s v="Annually"/>
    <x v="0"/>
  </r>
  <r>
    <n v="2303"/>
    <n v="36"/>
    <x v="0"/>
    <x v="22"/>
    <x v="3"/>
    <n v="39"/>
    <s v="Montana"/>
    <s v="L"/>
    <s v="Pink"/>
    <x v="2"/>
    <n v="3.6"/>
    <s v="No"/>
    <s v="Store Pickup"/>
    <s v="No"/>
    <s v="No"/>
    <n v="38"/>
    <x v="0"/>
    <s v="Monthly"/>
    <x v="0"/>
  </r>
  <r>
    <n v="2304"/>
    <n v="51"/>
    <x v="0"/>
    <x v="12"/>
    <x v="3"/>
    <n v="71"/>
    <s v="New Jersey"/>
    <s v="S"/>
    <s v="Beige"/>
    <x v="1"/>
    <n v="4.8"/>
    <s v="No"/>
    <s v="2-Day Shipping"/>
    <s v="No"/>
    <s v="No"/>
    <n v="31"/>
    <x v="2"/>
    <s v="Fortnightly"/>
    <x v="0"/>
  </r>
  <r>
    <n v="2305"/>
    <n v="26"/>
    <x v="0"/>
    <x v="15"/>
    <x v="0"/>
    <n v="73"/>
    <s v="Louisiana"/>
    <s v="L"/>
    <s v="Silver"/>
    <x v="0"/>
    <n v="4.7"/>
    <s v="No"/>
    <s v="Free Shipping"/>
    <s v="No"/>
    <s v="No"/>
    <n v="9"/>
    <x v="5"/>
    <s v="Fortnightly"/>
    <x v="0"/>
  </r>
  <r>
    <n v="2306"/>
    <n v="68"/>
    <x v="0"/>
    <x v="8"/>
    <x v="3"/>
    <n v="63"/>
    <s v="Maine"/>
    <s v="M"/>
    <s v="Gold"/>
    <x v="2"/>
    <n v="2.6"/>
    <s v="No"/>
    <s v="Free Shipping"/>
    <s v="No"/>
    <s v="No"/>
    <n v="47"/>
    <x v="1"/>
    <s v="Weekly"/>
    <x v="0"/>
  </r>
  <r>
    <n v="2307"/>
    <n v="27"/>
    <x v="0"/>
    <x v="24"/>
    <x v="3"/>
    <n v="78"/>
    <s v="Florida"/>
    <s v="L"/>
    <s v="Silver"/>
    <x v="0"/>
    <n v="3.4"/>
    <s v="No"/>
    <s v="Standard"/>
    <s v="No"/>
    <s v="No"/>
    <n v="8"/>
    <x v="1"/>
    <s v="Bi-Weekly"/>
    <x v="0"/>
  </r>
  <r>
    <n v="2308"/>
    <n v="28"/>
    <x v="0"/>
    <x v="11"/>
    <x v="0"/>
    <n v="96"/>
    <s v="Missouri"/>
    <s v="L"/>
    <s v="Green"/>
    <x v="3"/>
    <n v="3.5"/>
    <s v="No"/>
    <s v="Next Day Air"/>
    <s v="No"/>
    <s v="No"/>
    <n v="30"/>
    <x v="5"/>
    <s v="Annually"/>
    <x v="0"/>
  </r>
  <r>
    <n v="2309"/>
    <n v="49"/>
    <x v="0"/>
    <x v="12"/>
    <x v="3"/>
    <n v="81"/>
    <s v="North Dakota"/>
    <s v="M"/>
    <s v="Teal"/>
    <x v="0"/>
    <n v="3.4"/>
    <s v="No"/>
    <s v="2-Day Shipping"/>
    <s v="No"/>
    <s v="No"/>
    <n v="22"/>
    <x v="4"/>
    <s v="Quarterly"/>
    <x v="0"/>
  </r>
  <r>
    <n v="2310"/>
    <n v="70"/>
    <x v="0"/>
    <x v="10"/>
    <x v="0"/>
    <n v="95"/>
    <s v="Connecticut"/>
    <s v="S"/>
    <s v="Gold"/>
    <x v="3"/>
    <n v="5"/>
    <s v="No"/>
    <s v="2-Day Shipping"/>
    <s v="No"/>
    <s v="No"/>
    <n v="3"/>
    <x v="4"/>
    <s v="Quarterly"/>
    <x v="0"/>
  </r>
  <r>
    <n v="2311"/>
    <n v="30"/>
    <x v="0"/>
    <x v="24"/>
    <x v="3"/>
    <n v="68"/>
    <s v="Virginia"/>
    <s v="M"/>
    <s v="Cyan"/>
    <x v="1"/>
    <n v="4.5999999999999996"/>
    <s v="No"/>
    <s v="Standard"/>
    <s v="No"/>
    <s v="No"/>
    <n v="15"/>
    <x v="3"/>
    <s v="Monthly"/>
    <x v="0"/>
  </r>
  <r>
    <n v="2312"/>
    <n v="27"/>
    <x v="0"/>
    <x v="4"/>
    <x v="1"/>
    <n v="28"/>
    <s v="Montana"/>
    <s v="L"/>
    <s v="Gold"/>
    <x v="1"/>
    <n v="4.8"/>
    <s v="No"/>
    <s v="2-Day Shipping"/>
    <s v="No"/>
    <s v="No"/>
    <n v="10"/>
    <x v="4"/>
    <s v="Every 3 Months"/>
    <x v="0"/>
  </r>
  <r>
    <n v="2313"/>
    <n v="19"/>
    <x v="0"/>
    <x v="17"/>
    <x v="0"/>
    <n v="30"/>
    <s v="Vermont"/>
    <s v="L"/>
    <s v="Violet"/>
    <x v="2"/>
    <n v="3.7"/>
    <s v="No"/>
    <s v="Free Shipping"/>
    <s v="No"/>
    <s v="No"/>
    <n v="19"/>
    <x v="1"/>
    <s v="Every 3 Months"/>
    <x v="0"/>
  </r>
  <r>
    <n v="2314"/>
    <n v="64"/>
    <x v="0"/>
    <x v="10"/>
    <x v="0"/>
    <n v="31"/>
    <s v="Georgia"/>
    <s v="M"/>
    <s v="Black"/>
    <x v="2"/>
    <n v="4.7"/>
    <s v="No"/>
    <s v="Next Day Air"/>
    <s v="No"/>
    <s v="No"/>
    <n v="36"/>
    <x v="4"/>
    <s v="Fortnightly"/>
    <x v="0"/>
  </r>
  <r>
    <n v="2315"/>
    <n v="42"/>
    <x v="0"/>
    <x v="8"/>
    <x v="3"/>
    <n v="95"/>
    <s v="Virginia"/>
    <s v="XL"/>
    <s v="Brown"/>
    <x v="0"/>
    <n v="4.4000000000000004"/>
    <s v="No"/>
    <s v="Express"/>
    <s v="No"/>
    <s v="No"/>
    <n v="12"/>
    <x v="4"/>
    <s v="Every 3 Months"/>
    <x v="0"/>
  </r>
  <r>
    <n v="2316"/>
    <n v="69"/>
    <x v="0"/>
    <x v="20"/>
    <x v="0"/>
    <n v="79"/>
    <s v="Vermont"/>
    <s v="M"/>
    <s v="Indigo"/>
    <x v="0"/>
    <n v="3.5"/>
    <s v="No"/>
    <s v="2-Day Shipping"/>
    <s v="No"/>
    <s v="No"/>
    <n v="49"/>
    <x v="5"/>
    <s v="Quarterly"/>
    <x v="0"/>
  </r>
  <r>
    <n v="2317"/>
    <n v="28"/>
    <x v="0"/>
    <x v="4"/>
    <x v="1"/>
    <n v="39"/>
    <s v="Montana"/>
    <s v="L"/>
    <s v="Yellow"/>
    <x v="0"/>
    <n v="3.8"/>
    <s v="No"/>
    <s v="Standard"/>
    <s v="No"/>
    <s v="No"/>
    <n v="7"/>
    <x v="5"/>
    <s v="Annually"/>
    <x v="0"/>
  </r>
  <r>
    <n v="2318"/>
    <n v="47"/>
    <x v="0"/>
    <x v="14"/>
    <x v="2"/>
    <n v="34"/>
    <s v="New Jersey"/>
    <s v="M"/>
    <s v="Purple"/>
    <x v="2"/>
    <n v="4.7"/>
    <s v="No"/>
    <s v="Next Day Air"/>
    <s v="No"/>
    <s v="No"/>
    <n v="28"/>
    <x v="4"/>
    <s v="Monthly"/>
    <x v="0"/>
  </r>
  <r>
    <n v="2319"/>
    <n v="69"/>
    <x v="0"/>
    <x v="15"/>
    <x v="0"/>
    <n v="28"/>
    <s v="Wyoming"/>
    <s v="L"/>
    <s v="White"/>
    <x v="1"/>
    <n v="3.1"/>
    <s v="No"/>
    <s v="Store Pickup"/>
    <s v="No"/>
    <s v="No"/>
    <n v="30"/>
    <x v="2"/>
    <s v="Annually"/>
    <x v="0"/>
  </r>
  <r>
    <n v="2320"/>
    <n v="56"/>
    <x v="0"/>
    <x v="3"/>
    <x v="1"/>
    <n v="38"/>
    <s v="Maine"/>
    <s v="XL"/>
    <s v="Turquoise"/>
    <x v="0"/>
    <n v="5"/>
    <s v="No"/>
    <s v="Free Shipping"/>
    <s v="No"/>
    <s v="No"/>
    <n v="29"/>
    <x v="3"/>
    <s v="Monthly"/>
    <x v="0"/>
  </r>
  <r>
    <n v="2321"/>
    <n v="28"/>
    <x v="0"/>
    <x v="9"/>
    <x v="1"/>
    <n v="55"/>
    <s v="New Mexico"/>
    <s v="M"/>
    <s v="Olive"/>
    <x v="1"/>
    <n v="3.7"/>
    <s v="No"/>
    <s v="Free Shipping"/>
    <s v="No"/>
    <s v="No"/>
    <n v="9"/>
    <x v="5"/>
    <s v="Every 3 Months"/>
    <x v="0"/>
  </r>
  <r>
    <n v="2322"/>
    <n v="50"/>
    <x v="0"/>
    <x v="3"/>
    <x v="1"/>
    <n v="31"/>
    <s v="Colorado"/>
    <s v="M"/>
    <s v="Beige"/>
    <x v="0"/>
    <n v="3"/>
    <s v="No"/>
    <s v="Next Day Air"/>
    <s v="No"/>
    <s v="No"/>
    <n v="27"/>
    <x v="5"/>
    <s v="Fortnightly"/>
    <x v="0"/>
  </r>
  <r>
    <n v="2323"/>
    <n v="39"/>
    <x v="0"/>
    <x v="7"/>
    <x v="2"/>
    <n v="84"/>
    <s v="Connecticut"/>
    <s v="S"/>
    <s v="Lavender"/>
    <x v="1"/>
    <n v="4.5"/>
    <s v="No"/>
    <s v="Store Pickup"/>
    <s v="No"/>
    <s v="No"/>
    <n v="21"/>
    <x v="0"/>
    <s v="Fortnightly"/>
    <x v="0"/>
  </r>
  <r>
    <n v="2324"/>
    <n v="35"/>
    <x v="0"/>
    <x v="24"/>
    <x v="3"/>
    <n v="93"/>
    <s v="Maryland"/>
    <s v="L"/>
    <s v="White"/>
    <x v="0"/>
    <n v="4.7"/>
    <s v="No"/>
    <s v="Express"/>
    <s v="No"/>
    <s v="No"/>
    <n v="36"/>
    <x v="2"/>
    <s v="Monthly"/>
    <x v="0"/>
  </r>
  <r>
    <n v="2325"/>
    <n v="59"/>
    <x v="0"/>
    <x v="7"/>
    <x v="2"/>
    <n v="28"/>
    <s v="Oregon"/>
    <s v="L"/>
    <s v="Brown"/>
    <x v="0"/>
    <n v="3.5"/>
    <s v="No"/>
    <s v="Free Shipping"/>
    <s v="No"/>
    <s v="No"/>
    <n v="19"/>
    <x v="5"/>
    <s v="Annually"/>
    <x v="0"/>
  </r>
  <r>
    <n v="2326"/>
    <n v="44"/>
    <x v="0"/>
    <x v="23"/>
    <x v="1"/>
    <n v="55"/>
    <s v="New York"/>
    <s v="M"/>
    <s v="Charcoal"/>
    <x v="2"/>
    <n v="4.4000000000000004"/>
    <s v="No"/>
    <s v="2-Day Shipping"/>
    <s v="No"/>
    <s v="No"/>
    <n v="47"/>
    <x v="1"/>
    <s v="Weekly"/>
    <x v="0"/>
  </r>
  <r>
    <n v="2327"/>
    <n v="66"/>
    <x v="0"/>
    <x v="11"/>
    <x v="0"/>
    <n v="63"/>
    <s v="Oklahoma"/>
    <s v="L"/>
    <s v="Maroon"/>
    <x v="0"/>
    <n v="2.6"/>
    <s v="No"/>
    <s v="Standard"/>
    <s v="No"/>
    <s v="No"/>
    <n v="38"/>
    <x v="4"/>
    <s v="Annually"/>
    <x v="0"/>
  </r>
  <r>
    <n v="2328"/>
    <n v="20"/>
    <x v="0"/>
    <x v="11"/>
    <x v="0"/>
    <n v="94"/>
    <s v="Alabama"/>
    <s v="M"/>
    <s v="Red"/>
    <x v="0"/>
    <n v="4.2"/>
    <s v="No"/>
    <s v="2-Day Shipping"/>
    <s v="No"/>
    <s v="No"/>
    <n v="22"/>
    <x v="0"/>
    <s v="Bi-Weekly"/>
    <x v="0"/>
  </r>
  <r>
    <n v="2329"/>
    <n v="45"/>
    <x v="0"/>
    <x v="13"/>
    <x v="0"/>
    <n v="36"/>
    <s v="North Dakota"/>
    <s v="M"/>
    <s v="Maroon"/>
    <x v="3"/>
    <n v="2.6"/>
    <s v="No"/>
    <s v="Express"/>
    <s v="No"/>
    <s v="No"/>
    <n v="29"/>
    <x v="0"/>
    <s v="Bi-Weekly"/>
    <x v="0"/>
  </r>
  <r>
    <n v="2330"/>
    <n v="49"/>
    <x v="0"/>
    <x v="19"/>
    <x v="3"/>
    <n v="97"/>
    <s v="Nebraska"/>
    <s v="S"/>
    <s v="Teal"/>
    <x v="1"/>
    <n v="4.8"/>
    <s v="No"/>
    <s v="Free Shipping"/>
    <s v="No"/>
    <s v="No"/>
    <n v="42"/>
    <x v="4"/>
    <s v="Annually"/>
    <x v="0"/>
  </r>
  <r>
    <n v="2331"/>
    <n v="60"/>
    <x v="0"/>
    <x v="21"/>
    <x v="3"/>
    <n v="63"/>
    <s v="Arizona"/>
    <s v="L"/>
    <s v="Orange"/>
    <x v="2"/>
    <n v="2.9"/>
    <s v="No"/>
    <s v="Store Pickup"/>
    <s v="No"/>
    <s v="No"/>
    <n v="47"/>
    <x v="3"/>
    <s v="Every 3 Months"/>
    <x v="0"/>
  </r>
  <r>
    <n v="2332"/>
    <n v="61"/>
    <x v="0"/>
    <x v="18"/>
    <x v="3"/>
    <n v="77"/>
    <s v="Illinois"/>
    <s v="S"/>
    <s v="Olive"/>
    <x v="1"/>
    <n v="4.3"/>
    <s v="No"/>
    <s v="2-Day Shipping"/>
    <s v="No"/>
    <s v="No"/>
    <n v="10"/>
    <x v="2"/>
    <s v="Bi-Weekly"/>
    <x v="0"/>
  </r>
  <r>
    <n v="2333"/>
    <n v="36"/>
    <x v="0"/>
    <x v="18"/>
    <x v="3"/>
    <n v="53"/>
    <s v="South Carolina"/>
    <s v="XL"/>
    <s v="Olive"/>
    <x v="3"/>
    <n v="2.6"/>
    <s v="No"/>
    <s v="Store Pickup"/>
    <s v="No"/>
    <s v="No"/>
    <n v="10"/>
    <x v="0"/>
    <s v="Monthly"/>
    <x v="0"/>
  </r>
  <r>
    <n v="2334"/>
    <n v="33"/>
    <x v="0"/>
    <x v="5"/>
    <x v="0"/>
    <n v="77"/>
    <s v="Kansas"/>
    <s v="M"/>
    <s v="Beige"/>
    <x v="1"/>
    <n v="3.8"/>
    <s v="No"/>
    <s v="Next Day Air"/>
    <s v="No"/>
    <s v="No"/>
    <n v="1"/>
    <x v="3"/>
    <s v="Every 3 Months"/>
    <x v="0"/>
  </r>
  <r>
    <n v="2335"/>
    <n v="49"/>
    <x v="0"/>
    <x v="23"/>
    <x v="1"/>
    <n v="79"/>
    <s v="Kansas"/>
    <s v="L"/>
    <s v="Green"/>
    <x v="2"/>
    <n v="4.2"/>
    <s v="No"/>
    <s v="Standard"/>
    <s v="No"/>
    <s v="No"/>
    <n v="7"/>
    <x v="2"/>
    <s v="Monthly"/>
    <x v="0"/>
  </r>
  <r>
    <n v="2336"/>
    <n v="31"/>
    <x v="0"/>
    <x v="7"/>
    <x v="2"/>
    <n v="37"/>
    <s v="Idaho"/>
    <s v="M"/>
    <s v="Black"/>
    <x v="2"/>
    <n v="3.9"/>
    <s v="No"/>
    <s v="Store Pickup"/>
    <s v="No"/>
    <s v="No"/>
    <n v="10"/>
    <x v="0"/>
    <s v="Fortnightly"/>
    <x v="0"/>
  </r>
  <r>
    <n v="2337"/>
    <n v="19"/>
    <x v="0"/>
    <x v="22"/>
    <x v="3"/>
    <n v="94"/>
    <s v="California"/>
    <s v="M"/>
    <s v="Green"/>
    <x v="0"/>
    <n v="3.1"/>
    <s v="No"/>
    <s v="Free Shipping"/>
    <s v="No"/>
    <s v="No"/>
    <n v="11"/>
    <x v="2"/>
    <s v="Weekly"/>
    <x v="0"/>
  </r>
  <r>
    <n v="2338"/>
    <n v="39"/>
    <x v="0"/>
    <x v="23"/>
    <x v="1"/>
    <n v="76"/>
    <s v="North Dakota"/>
    <s v="S"/>
    <s v="Violet"/>
    <x v="3"/>
    <n v="3.6"/>
    <s v="No"/>
    <s v="Store Pickup"/>
    <s v="No"/>
    <s v="No"/>
    <n v="5"/>
    <x v="1"/>
    <s v="Annually"/>
    <x v="0"/>
  </r>
  <r>
    <n v="2339"/>
    <n v="66"/>
    <x v="0"/>
    <x v="4"/>
    <x v="1"/>
    <n v="68"/>
    <s v="Georgia"/>
    <s v="S"/>
    <s v="Silver"/>
    <x v="3"/>
    <n v="4"/>
    <s v="No"/>
    <s v="Express"/>
    <s v="No"/>
    <s v="No"/>
    <n v="21"/>
    <x v="3"/>
    <s v="Quarterly"/>
    <x v="0"/>
  </r>
  <r>
    <n v="2340"/>
    <n v="25"/>
    <x v="0"/>
    <x v="5"/>
    <x v="0"/>
    <n v="65"/>
    <s v="Illinois"/>
    <s v="L"/>
    <s v="Maroon"/>
    <x v="1"/>
    <n v="3.4"/>
    <s v="No"/>
    <s v="Next Day Air"/>
    <s v="No"/>
    <s v="No"/>
    <n v="24"/>
    <x v="4"/>
    <s v="Quarterly"/>
    <x v="0"/>
  </r>
  <r>
    <n v="2341"/>
    <n v="63"/>
    <x v="0"/>
    <x v="0"/>
    <x v="0"/>
    <n v="24"/>
    <s v="Delaware"/>
    <s v="M"/>
    <s v="Cyan"/>
    <x v="2"/>
    <n v="2.6"/>
    <s v="No"/>
    <s v="Standard"/>
    <s v="No"/>
    <s v="No"/>
    <n v="37"/>
    <x v="2"/>
    <s v="Fortnightly"/>
    <x v="0"/>
  </r>
  <r>
    <n v="2342"/>
    <n v="56"/>
    <x v="0"/>
    <x v="14"/>
    <x v="2"/>
    <n v="31"/>
    <s v="Connecticut"/>
    <s v="L"/>
    <s v="Teal"/>
    <x v="2"/>
    <n v="4.5"/>
    <s v="No"/>
    <s v="Express"/>
    <s v="No"/>
    <s v="No"/>
    <n v="22"/>
    <x v="0"/>
    <s v="Every 3 Months"/>
    <x v="0"/>
  </r>
  <r>
    <n v="2343"/>
    <n v="20"/>
    <x v="0"/>
    <x v="11"/>
    <x v="0"/>
    <n v="89"/>
    <s v="Tennessee"/>
    <s v="M"/>
    <s v="Olive"/>
    <x v="3"/>
    <n v="4.9000000000000004"/>
    <s v="No"/>
    <s v="Standard"/>
    <s v="No"/>
    <s v="No"/>
    <n v="16"/>
    <x v="5"/>
    <s v="Fortnightly"/>
    <x v="0"/>
  </r>
  <r>
    <n v="2344"/>
    <n v="58"/>
    <x v="0"/>
    <x v="20"/>
    <x v="0"/>
    <n v="49"/>
    <s v="Maryland"/>
    <s v="M"/>
    <s v="Red"/>
    <x v="2"/>
    <n v="4.4000000000000004"/>
    <s v="No"/>
    <s v="2-Day Shipping"/>
    <s v="No"/>
    <s v="No"/>
    <n v="44"/>
    <x v="3"/>
    <s v="Monthly"/>
    <x v="0"/>
  </r>
  <r>
    <n v="2345"/>
    <n v="34"/>
    <x v="0"/>
    <x v="3"/>
    <x v="1"/>
    <n v="92"/>
    <s v="Rhode Island"/>
    <s v="XL"/>
    <s v="Lavender"/>
    <x v="3"/>
    <n v="3.5"/>
    <s v="No"/>
    <s v="Express"/>
    <s v="No"/>
    <s v="No"/>
    <n v="14"/>
    <x v="0"/>
    <s v="Bi-Weekly"/>
    <x v="0"/>
  </r>
  <r>
    <n v="2346"/>
    <n v="28"/>
    <x v="0"/>
    <x v="17"/>
    <x v="0"/>
    <n v="32"/>
    <s v="New York"/>
    <s v="S"/>
    <s v="Orange"/>
    <x v="0"/>
    <n v="3.3"/>
    <s v="No"/>
    <s v="Express"/>
    <s v="No"/>
    <s v="No"/>
    <n v="23"/>
    <x v="4"/>
    <s v="Every 3 Months"/>
    <x v="0"/>
  </r>
  <r>
    <n v="2347"/>
    <n v="22"/>
    <x v="0"/>
    <x v="14"/>
    <x v="2"/>
    <n v="67"/>
    <s v="New Mexico"/>
    <s v="L"/>
    <s v="Brown"/>
    <x v="0"/>
    <n v="3.1"/>
    <s v="No"/>
    <s v="Standard"/>
    <s v="No"/>
    <s v="No"/>
    <n v="46"/>
    <x v="5"/>
    <s v="Fortnightly"/>
    <x v="0"/>
  </r>
  <r>
    <n v="2348"/>
    <n v="37"/>
    <x v="0"/>
    <x v="22"/>
    <x v="3"/>
    <n v="64"/>
    <s v="California"/>
    <s v="S"/>
    <s v="Gray"/>
    <x v="3"/>
    <n v="4.2"/>
    <s v="No"/>
    <s v="Express"/>
    <s v="No"/>
    <s v="No"/>
    <n v="46"/>
    <x v="1"/>
    <s v="Every 3 Months"/>
    <x v="0"/>
  </r>
  <r>
    <n v="2349"/>
    <n v="54"/>
    <x v="0"/>
    <x v="9"/>
    <x v="1"/>
    <n v="84"/>
    <s v="Maine"/>
    <s v="M"/>
    <s v="Orange"/>
    <x v="1"/>
    <n v="4.9000000000000004"/>
    <s v="No"/>
    <s v="Next Day Air"/>
    <s v="No"/>
    <s v="No"/>
    <n v="16"/>
    <x v="3"/>
    <s v="Every 3 Months"/>
    <x v="0"/>
  </r>
  <r>
    <n v="2350"/>
    <n v="65"/>
    <x v="0"/>
    <x v="0"/>
    <x v="0"/>
    <n v="34"/>
    <s v="New York"/>
    <s v="M"/>
    <s v="Orange"/>
    <x v="3"/>
    <n v="3.9"/>
    <s v="No"/>
    <s v="Standard"/>
    <s v="No"/>
    <s v="No"/>
    <n v="40"/>
    <x v="2"/>
    <s v="Every 3 Months"/>
    <x v="0"/>
  </r>
  <r>
    <n v="2351"/>
    <n v="57"/>
    <x v="0"/>
    <x v="9"/>
    <x v="1"/>
    <n v="26"/>
    <s v="Hawaii"/>
    <s v="M"/>
    <s v="Turquoise"/>
    <x v="0"/>
    <n v="4.2"/>
    <s v="No"/>
    <s v="Free Shipping"/>
    <s v="No"/>
    <s v="No"/>
    <n v="21"/>
    <x v="1"/>
    <s v="Annually"/>
    <x v="0"/>
  </r>
  <r>
    <n v="2352"/>
    <n v="38"/>
    <x v="0"/>
    <x v="1"/>
    <x v="0"/>
    <n v="50"/>
    <s v="New Hampshire"/>
    <s v="S"/>
    <s v="Cyan"/>
    <x v="3"/>
    <n v="4.9000000000000004"/>
    <s v="No"/>
    <s v="Store Pickup"/>
    <s v="No"/>
    <s v="No"/>
    <n v="25"/>
    <x v="3"/>
    <s v="Bi-Weekly"/>
    <x v="0"/>
  </r>
  <r>
    <n v="2353"/>
    <n v="70"/>
    <x v="0"/>
    <x v="23"/>
    <x v="1"/>
    <n v="46"/>
    <s v="Nebraska"/>
    <s v="M"/>
    <s v="Yellow"/>
    <x v="3"/>
    <n v="2.8"/>
    <s v="No"/>
    <s v="Store Pickup"/>
    <s v="No"/>
    <s v="No"/>
    <n v="25"/>
    <x v="4"/>
    <s v="Quarterly"/>
    <x v="0"/>
  </r>
  <r>
    <n v="2354"/>
    <n v="56"/>
    <x v="0"/>
    <x v="8"/>
    <x v="3"/>
    <n v="71"/>
    <s v="Montana"/>
    <s v="M"/>
    <s v="White"/>
    <x v="3"/>
    <n v="4.0999999999999996"/>
    <s v="No"/>
    <s v="Standard"/>
    <s v="No"/>
    <s v="No"/>
    <n v="25"/>
    <x v="5"/>
    <s v="Every 3 Months"/>
    <x v="0"/>
  </r>
  <r>
    <n v="2355"/>
    <n v="56"/>
    <x v="0"/>
    <x v="0"/>
    <x v="0"/>
    <n v="78"/>
    <s v="Wisconsin"/>
    <s v="M"/>
    <s v="Blue"/>
    <x v="2"/>
    <n v="4.8"/>
    <s v="No"/>
    <s v="Next Day Air"/>
    <s v="No"/>
    <s v="No"/>
    <n v="27"/>
    <x v="0"/>
    <s v="Monthly"/>
    <x v="0"/>
  </r>
  <r>
    <n v="2356"/>
    <n v="22"/>
    <x v="0"/>
    <x v="11"/>
    <x v="0"/>
    <n v="35"/>
    <s v="Tennessee"/>
    <s v="S"/>
    <s v="Purple"/>
    <x v="0"/>
    <n v="4.0999999999999996"/>
    <s v="No"/>
    <s v="Next Day Air"/>
    <s v="No"/>
    <s v="No"/>
    <n v="12"/>
    <x v="1"/>
    <s v="Monthly"/>
    <x v="0"/>
  </r>
  <r>
    <n v="2357"/>
    <n v="57"/>
    <x v="0"/>
    <x v="21"/>
    <x v="3"/>
    <n v="58"/>
    <s v="Montana"/>
    <s v="M"/>
    <s v="Gray"/>
    <x v="2"/>
    <n v="3"/>
    <s v="No"/>
    <s v="Free Shipping"/>
    <s v="No"/>
    <s v="No"/>
    <n v="27"/>
    <x v="5"/>
    <s v="Quarterly"/>
    <x v="0"/>
  </r>
  <r>
    <n v="2358"/>
    <n v="53"/>
    <x v="0"/>
    <x v="5"/>
    <x v="0"/>
    <n v="67"/>
    <s v="Michigan"/>
    <s v="L"/>
    <s v="Cyan"/>
    <x v="3"/>
    <n v="4.2"/>
    <s v="No"/>
    <s v="2-Day Shipping"/>
    <s v="No"/>
    <s v="No"/>
    <n v="40"/>
    <x v="2"/>
    <s v="Bi-Weekly"/>
    <x v="0"/>
  </r>
  <r>
    <n v="2359"/>
    <n v="53"/>
    <x v="0"/>
    <x v="1"/>
    <x v="0"/>
    <n v="93"/>
    <s v="Texas"/>
    <s v="L"/>
    <s v="Pink"/>
    <x v="1"/>
    <n v="3.8"/>
    <s v="No"/>
    <s v="Standard"/>
    <s v="No"/>
    <s v="No"/>
    <n v="38"/>
    <x v="2"/>
    <s v="Quarterly"/>
    <x v="0"/>
  </r>
  <r>
    <n v="2360"/>
    <n v="19"/>
    <x v="0"/>
    <x v="18"/>
    <x v="3"/>
    <n v="81"/>
    <s v="Pennsylvania"/>
    <s v="S"/>
    <s v="Gold"/>
    <x v="1"/>
    <n v="3.3"/>
    <s v="No"/>
    <s v="2-Day Shipping"/>
    <s v="No"/>
    <s v="No"/>
    <n v="44"/>
    <x v="4"/>
    <s v="Every 3 Months"/>
    <x v="0"/>
  </r>
  <r>
    <n v="2361"/>
    <n v="49"/>
    <x v="0"/>
    <x v="8"/>
    <x v="3"/>
    <n v="80"/>
    <s v="New York"/>
    <s v="L"/>
    <s v="Silver"/>
    <x v="3"/>
    <n v="4.7"/>
    <s v="No"/>
    <s v="2-Day Shipping"/>
    <s v="No"/>
    <s v="No"/>
    <n v="27"/>
    <x v="0"/>
    <s v="Every 3 Months"/>
    <x v="0"/>
  </r>
  <r>
    <n v="2362"/>
    <n v="44"/>
    <x v="0"/>
    <x v="18"/>
    <x v="3"/>
    <n v="64"/>
    <s v="Alabama"/>
    <s v="M"/>
    <s v="Gray"/>
    <x v="1"/>
    <n v="4.3"/>
    <s v="No"/>
    <s v="2-Day Shipping"/>
    <s v="No"/>
    <s v="No"/>
    <n v="30"/>
    <x v="2"/>
    <s v="Every 3 Months"/>
    <x v="0"/>
  </r>
  <r>
    <n v="2363"/>
    <n v="27"/>
    <x v="0"/>
    <x v="2"/>
    <x v="0"/>
    <n v="41"/>
    <s v="Virginia"/>
    <s v="M"/>
    <s v="Brown"/>
    <x v="3"/>
    <n v="2.7"/>
    <s v="No"/>
    <s v="Standard"/>
    <s v="No"/>
    <s v="No"/>
    <n v="24"/>
    <x v="2"/>
    <s v="Monthly"/>
    <x v="0"/>
  </r>
  <r>
    <n v="2364"/>
    <n v="60"/>
    <x v="0"/>
    <x v="20"/>
    <x v="0"/>
    <n v="79"/>
    <s v="Pennsylvania"/>
    <s v="XL"/>
    <s v="Pink"/>
    <x v="0"/>
    <n v="4.2"/>
    <s v="No"/>
    <s v="Express"/>
    <s v="No"/>
    <s v="No"/>
    <n v="38"/>
    <x v="1"/>
    <s v="Bi-Weekly"/>
    <x v="0"/>
  </r>
  <r>
    <n v="2365"/>
    <n v="62"/>
    <x v="0"/>
    <x v="12"/>
    <x v="3"/>
    <n v="60"/>
    <s v="Mississippi"/>
    <s v="L"/>
    <s v="Maroon"/>
    <x v="0"/>
    <n v="4.2"/>
    <s v="No"/>
    <s v="Free Shipping"/>
    <s v="No"/>
    <s v="No"/>
    <n v="4"/>
    <x v="3"/>
    <s v="Quarterly"/>
    <x v="0"/>
  </r>
  <r>
    <n v="2366"/>
    <n v="52"/>
    <x v="0"/>
    <x v="4"/>
    <x v="1"/>
    <n v="91"/>
    <s v="Wyoming"/>
    <s v="S"/>
    <s v="Peach"/>
    <x v="0"/>
    <n v="2.5"/>
    <s v="No"/>
    <s v="Next Day Air"/>
    <s v="No"/>
    <s v="No"/>
    <n v="32"/>
    <x v="0"/>
    <s v="Monthly"/>
    <x v="0"/>
  </r>
  <r>
    <n v="2367"/>
    <n v="30"/>
    <x v="0"/>
    <x v="9"/>
    <x v="1"/>
    <n v="66"/>
    <s v="New Mexico"/>
    <s v="L"/>
    <s v="Brown"/>
    <x v="0"/>
    <n v="3.6"/>
    <s v="No"/>
    <s v="Express"/>
    <s v="No"/>
    <s v="No"/>
    <n v="32"/>
    <x v="2"/>
    <s v="Fortnightly"/>
    <x v="0"/>
  </r>
  <r>
    <n v="2368"/>
    <n v="66"/>
    <x v="0"/>
    <x v="20"/>
    <x v="0"/>
    <n v="85"/>
    <s v="North Dakota"/>
    <s v="L"/>
    <s v="Green"/>
    <x v="0"/>
    <n v="3.4"/>
    <s v="No"/>
    <s v="Standard"/>
    <s v="No"/>
    <s v="No"/>
    <n v="28"/>
    <x v="4"/>
    <s v="Bi-Weekly"/>
    <x v="0"/>
  </r>
  <r>
    <n v="2369"/>
    <n v="29"/>
    <x v="0"/>
    <x v="12"/>
    <x v="3"/>
    <n v="38"/>
    <s v="New Jersey"/>
    <s v="M"/>
    <s v="Lavender"/>
    <x v="2"/>
    <n v="3.3"/>
    <s v="No"/>
    <s v="Standard"/>
    <s v="No"/>
    <s v="No"/>
    <n v="6"/>
    <x v="5"/>
    <s v="Every 3 Months"/>
    <x v="0"/>
  </r>
  <r>
    <n v="2370"/>
    <n v="24"/>
    <x v="0"/>
    <x v="1"/>
    <x v="0"/>
    <n v="23"/>
    <s v="Vermont"/>
    <s v="M"/>
    <s v="Cyan"/>
    <x v="0"/>
    <n v="4.5999999999999996"/>
    <s v="No"/>
    <s v="Standard"/>
    <s v="No"/>
    <s v="No"/>
    <n v="24"/>
    <x v="3"/>
    <s v="Monthly"/>
    <x v="0"/>
  </r>
  <r>
    <n v="2371"/>
    <n v="51"/>
    <x v="0"/>
    <x v="9"/>
    <x v="1"/>
    <n v="71"/>
    <s v="Alaska"/>
    <s v="M"/>
    <s v="Black"/>
    <x v="1"/>
    <n v="3.9"/>
    <s v="No"/>
    <s v="Store Pickup"/>
    <s v="No"/>
    <s v="No"/>
    <n v="38"/>
    <x v="0"/>
    <s v="Weekly"/>
    <x v="0"/>
  </r>
  <r>
    <n v="2372"/>
    <n v="67"/>
    <x v="0"/>
    <x v="20"/>
    <x v="0"/>
    <n v="25"/>
    <s v="Indiana"/>
    <s v="M"/>
    <s v="Charcoal"/>
    <x v="0"/>
    <n v="3.7"/>
    <s v="No"/>
    <s v="Next Day Air"/>
    <s v="No"/>
    <s v="No"/>
    <n v="28"/>
    <x v="5"/>
    <s v="Annually"/>
    <x v="0"/>
  </r>
  <r>
    <n v="2373"/>
    <n v="50"/>
    <x v="0"/>
    <x v="23"/>
    <x v="1"/>
    <n v="39"/>
    <s v="Alabama"/>
    <s v="XL"/>
    <s v="Silver"/>
    <x v="1"/>
    <n v="3.1"/>
    <s v="No"/>
    <s v="Express"/>
    <s v="No"/>
    <s v="No"/>
    <n v="9"/>
    <x v="3"/>
    <s v="Fortnightly"/>
    <x v="0"/>
  </r>
  <r>
    <n v="2374"/>
    <n v="37"/>
    <x v="0"/>
    <x v="15"/>
    <x v="0"/>
    <n v="20"/>
    <s v="Michigan"/>
    <s v="M"/>
    <s v="Gray"/>
    <x v="1"/>
    <n v="4.9000000000000004"/>
    <s v="No"/>
    <s v="Express"/>
    <s v="No"/>
    <s v="No"/>
    <n v="21"/>
    <x v="5"/>
    <s v="Every 3 Months"/>
    <x v="0"/>
  </r>
  <r>
    <n v="2375"/>
    <n v="69"/>
    <x v="0"/>
    <x v="24"/>
    <x v="3"/>
    <n v="73"/>
    <s v="Washington"/>
    <s v="L"/>
    <s v="Peach"/>
    <x v="0"/>
    <n v="4.7"/>
    <s v="No"/>
    <s v="Standard"/>
    <s v="No"/>
    <s v="No"/>
    <n v="31"/>
    <x v="5"/>
    <s v="Monthly"/>
    <x v="0"/>
  </r>
  <r>
    <n v="2376"/>
    <n v="60"/>
    <x v="0"/>
    <x v="21"/>
    <x v="3"/>
    <n v="63"/>
    <s v="Virginia"/>
    <s v="L"/>
    <s v="Peach"/>
    <x v="3"/>
    <n v="2.9"/>
    <s v="No"/>
    <s v="Next Day Air"/>
    <s v="No"/>
    <s v="No"/>
    <n v="18"/>
    <x v="2"/>
    <s v="Quarterly"/>
    <x v="0"/>
  </r>
  <r>
    <n v="2377"/>
    <n v="21"/>
    <x v="0"/>
    <x v="24"/>
    <x v="3"/>
    <n v="94"/>
    <s v="Tennessee"/>
    <s v="XL"/>
    <s v="Cyan"/>
    <x v="1"/>
    <n v="4.0999999999999996"/>
    <s v="No"/>
    <s v="Express"/>
    <s v="No"/>
    <s v="No"/>
    <n v="5"/>
    <x v="1"/>
    <s v="Weekly"/>
    <x v="0"/>
  </r>
  <r>
    <n v="2378"/>
    <n v="44"/>
    <x v="0"/>
    <x v="0"/>
    <x v="0"/>
    <n v="94"/>
    <s v="South Dakota"/>
    <s v="L"/>
    <s v="Magenta"/>
    <x v="3"/>
    <n v="4"/>
    <s v="No"/>
    <s v="Next Day Air"/>
    <s v="No"/>
    <s v="No"/>
    <n v="22"/>
    <x v="1"/>
    <s v="Annually"/>
    <x v="0"/>
  </r>
  <r>
    <n v="2379"/>
    <n v="26"/>
    <x v="0"/>
    <x v="18"/>
    <x v="3"/>
    <n v="71"/>
    <s v="New Hampshire"/>
    <s v="L"/>
    <s v="Teal"/>
    <x v="2"/>
    <n v="2.7"/>
    <s v="No"/>
    <s v="Store Pickup"/>
    <s v="No"/>
    <s v="No"/>
    <n v="37"/>
    <x v="3"/>
    <s v="Bi-Weekly"/>
    <x v="0"/>
  </r>
  <r>
    <n v="2380"/>
    <n v="40"/>
    <x v="0"/>
    <x v="19"/>
    <x v="3"/>
    <n v="77"/>
    <s v="South Dakota"/>
    <s v="M"/>
    <s v="Peach"/>
    <x v="1"/>
    <n v="4"/>
    <s v="No"/>
    <s v="2-Day Shipping"/>
    <s v="No"/>
    <s v="No"/>
    <n v="22"/>
    <x v="5"/>
    <s v="Monthly"/>
    <x v="0"/>
  </r>
  <r>
    <n v="2381"/>
    <n v="41"/>
    <x v="0"/>
    <x v="18"/>
    <x v="3"/>
    <n v="66"/>
    <s v="Pennsylvania"/>
    <s v="M"/>
    <s v="Black"/>
    <x v="3"/>
    <n v="2.5"/>
    <s v="No"/>
    <s v="Next Day Air"/>
    <s v="No"/>
    <s v="No"/>
    <n v="36"/>
    <x v="3"/>
    <s v="Fortnightly"/>
    <x v="0"/>
  </r>
  <r>
    <n v="2382"/>
    <n v="62"/>
    <x v="0"/>
    <x v="3"/>
    <x v="1"/>
    <n v="23"/>
    <s v="Wisconsin"/>
    <s v="M"/>
    <s v="Teal"/>
    <x v="2"/>
    <n v="4.5"/>
    <s v="No"/>
    <s v="Free Shipping"/>
    <s v="No"/>
    <s v="No"/>
    <n v="23"/>
    <x v="3"/>
    <s v="Annually"/>
    <x v="0"/>
  </r>
  <r>
    <n v="2383"/>
    <n v="39"/>
    <x v="0"/>
    <x v="1"/>
    <x v="0"/>
    <n v="60"/>
    <s v="California"/>
    <s v="M"/>
    <s v="Turquoise"/>
    <x v="1"/>
    <n v="3.9"/>
    <s v="No"/>
    <s v="Express"/>
    <s v="No"/>
    <s v="No"/>
    <n v="44"/>
    <x v="5"/>
    <s v="Weekly"/>
    <x v="0"/>
  </r>
  <r>
    <n v="2384"/>
    <n v="53"/>
    <x v="0"/>
    <x v="21"/>
    <x v="3"/>
    <n v="72"/>
    <s v="Rhode Island"/>
    <s v="L"/>
    <s v="Gold"/>
    <x v="1"/>
    <n v="4.9000000000000004"/>
    <s v="No"/>
    <s v="2-Day Shipping"/>
    <s v="No"/>
    <s v="No"/>
    <n v="25"/>
    <x v="4"/>
    <s v="Annually"/>
    <x v="0"/>
  </r>
  <r>
    <n v="2385"/>
    <n v="24"/>
    <x v="0"/>
    <x v="0"/>
    <x v="0"/>
    <n v="35"/>
    <s v="Alabama"/>
    <s v="L"/>
    <s v="Green"/>
    <x v="0"/>
    <n v="3.3"/>
    <s v="No"/>
    <s v="2-Day Shipping"/>
    <s v="No"/>
    <s v="No"/>
    <n v="40"/>
    <x v="3"/>
    <s v="Quarterly"/>
    <x v="0"/>
  </r>
  <r>
    <n v="2386"/>
    <n v="41"/>
    <x v="0"/>
    <x v="18"/>
    <x v="3"/>
    <n v="31"/>
    <s v="Oklahoma"/>
    <s v="M"/>
    <s v="Brown"/>
    <x v="3"/>
    <n v="3.8"/>
    <s v="No"/>
    <s v="Express"/>
    <s v="No"/>
    <s v="No"/>
    <n v="12"/>
    <x v="3"/>
    <s v="Weekly"/>
    <x v="0"/>
  </r>
  <r>
    <n v="2387"/>
    <n v="19"/>
    <x v="0"/>
    <x v="20"/>
    <x v="0"/>
    <n v="33"/>
    <s v="Illinois"/>
    <s v="L"/>
    <s v="Blue"/>
    <x v="2"/>
    <n v="2.9"/>
    <s v="No"/>
    <s v="Standard"/>
    <s v="No"/>
    <s v="No"/>
    <n v="14"/>
    <x v="0"/>
    <s v="Monthly"/>
    <x v="0"/>
  </r>
  <r>
    <n v="2388"/>
    <n v="36"/>
    <x v="0"/>
    <x v="19"/>
    <x v="3"/>
    <n v="95"/>
    <s v="Tennessee"/>
    <s v="M"/>
    <s v="Gold"/>
    <x v="2"/>
    <n v="4"/>
    <s v="No"/>
    <s v="2-Day Shipping"/>
    <s v="No"/>
    <s v="No"/>
    <n v="14"/>
    <x v="5"/>
    <s v="Monthly"/>
    <x v="0"/>
  </r>
  <r>
    <n v="2389"/>
    <n v="21"/>
    <x v="0"/>
    <x v="10"/>
    <x v="0"/>
    <n v="68"/>
    <s v="Alabama"/>
    <s v="M"/>
    <s v="Peach"/>
    <x v="3"/>
    <n v="4.0999999999999996"/>
    <s v="No"/>
    <s v="Store Pickup"/>
    <s v="No"/>
    <s v="No"/>
    <n v="10"/>
    <x v="5"/>
    <s v="Annually"/>
    <x v="0"/>
  </r>
  <r>
    <n v="2390"/>
    <n v="25"/>
    <x v="0"/>
    <x v="7"/>
    <x v="2"/>
    <n v="87"/>
    <s v="Kansas"/>
    <s v="M"/>
    <s v="Violet"/>
    <x v="1"/>
    <n v="3.1"/>
    <s v="No"/>
    <s v="Store Pickup"/>
    <s v="No"/>
    <s v="No"/>
    <n v="17"/>
    <x v="4"/>
    <s v="Every 3 Months"/>
    <x v="0"/>
  </r>
  <r>
    <n v="2391"/>
    <n v="65"/>
    <x v="0"/>
    <x v="5"/>
    <x v="0"/>
    <n v="64"/>
    <s v="Arizona"/>
    <s v="XL"/>
    <s v="Yellow"/>
    <x v="0"/>
    <n v="4.5999999999999996"/>
    <s v="No"/>
    <s v="Express"/>
    <s v="No"/>
    <s v="No"/>
    <n v="24"/>
    <x v="5"/>
    <s v="Fortnightly"/>
    <x v="0"/>
  </r>
  <r>
    <n v="2392"/>
    <n v="42"/>
    <x v="0"/>
    <x v="5"/>
    <x v="0"/>
    <n v="74"/>
    <s v="Michigan"/>
    <s v="M"/>
    <s v="Black"/>
    <x v="0"/>
    <n v="4.5999999999999996"/>
    <s v="No"/>
    <s v="Next Day Air"/>
    <s v="No"/>
    <s v="No"/>
    <n v="31"/>
    <x v="4"/>
    <s v="Quarterly"/>
    <x v="0"/>
  </r>
  <r>
    <n v="2393"/>
    <n v="40"/>
    <x v="0"/>
    <x v="2"/>
    <x v="0"/>
    <n v="62"/>
    <s v="Missouri"/>
    <s v="L"/>
    <s v="Silver"/>
    <x v="1"/>
    <n v="2.6"/>
    <s v="No"/>
    <s v="2-Day Shipping"/>
    <s v="No"/>
    <s v="No"/>
    <n v="36"/>
    <x v="1"/>
    <s v="Annually"/>
    <x v="0"/>
  </r>
  <r>
    <n v="2394"/>
    <n v="58"/>
    <x v="0"/>
    <x v="20"/>
    <x v="0"/>
    <n v="97"/>
    <s v="Louisiana"/>
    <s v="M"/>
    <s v="Brown"/>
    <x v="0"/>
    <n v="5"/>
    <s v="No"/>
    <s v="2-Day Shipping"/>
    <s v="No"/>
    <s v="No"/>
    <n v="38"/>
    <x v="3"/>
    <s v="Every 3 Months"/>
    <x v="0"/>
  </r>
  <r>
    <n v="2395"/>
    <n v="40"/>
    <x v="0"/>
    <x v="3"/>
    <x v="1"/>
    <n v="47"/>
    <s v="Connecticut"/>
    <s v="L"/>
    <s v="Peach"/>
    <x v="3"/>
    <n v="2.9"/>
    <s v="No"/>
    <s v="2-Day Shipping"/>
    <s v="No"/>
    <s v="No"/>
    <n v="23"/>
    <x v="5"/>
    <s v="Fortnightly"/>
    <x v="0"/>
  </r>
  <r>
    <n v="2396"/>
    <n v="62"/>
    <x v="0"/>
    <x v="0"/>
    <x v="0"/>
    <n v="83"/>
    <s v="Connecticut"/>
    <s v="M"/>
    <s v="Cyan"/>
    <x v="0"/>
    <n v="3.5"/>
    <s v="No"/>
    <s v="2-Day Shipping"/>
    <s v="No"/>
    <s v="No"/>
    <n v="47"/>
    <x v="3"/>
    <s v="Bi-Weekly"/>
    <x v="0"/>
  </r>
  <r>
    <n v="2397"/>
    <n v="38"/>
    <x v="0"/>
    <x v="5"/>
    <x v="0"/>
    <n v="82"/>
    <s v="Oregon"/>
    <s v="M"/>
    <s v="Olive"/>
    <x v="1"/>
    <n v="3.7"/>
    <s v="No"/>
    <s v="2-Day Shipping"/>
    <s v="No"/>
    <s v="No"/>
    <n v="20"/>
    <x v="0"/>
    <s v="Weekly"/>
    <x v="0"/>
  </r>
  <r>
    <n v="2398"/>
    <n v="37"/>
    <x v="0"/>
    <x v="12"/>
    <x v="3"/>
    <n v="26"/>
    <s v="West Virginia"/>
    <s v="L"/>
    <s v="Black"/>
    <x v="3"/>
    <n v="2.9"/>
    <s v="No"/>
    <s v="Store Pickup"/>
    <s v="No"/>
    <s v="No"/>
    <n v="41"/>
    <x v="0"/>
    <s v="Monthly"/>
    <x v="0"/>
  </r>
  <r>
    <n v="2399"/>
    <n v="65"/>
    <x v="0"/>
    <x v="14"/>
    <x v="2"/>
    <n v="81"/>
    <s v="Florida"/>
    <s v="M"/>
    <s v="Orange"/>
    <x v="0"/>
    <n v="4.3"/>
    <s v="No"/>
    <s v="Free Shipping"/>
    <s v="No"/>
    <s v="No"/>
    <n v="44"/>
    <x v="4"/>
    <s v="Fortnightly"/>
    <x v="0"/>
  </r>
  <r>
    <n v="2400"/>
    <n v="55"/>
    <x v="0"/>
    <x v="10"/>
    <x v="0"/>
    <n v="44"/>
    <s v="New Hampshire"/>
    <s v="L"/>
    <s v="Beige"/>
    <x v="1"/>
    <n v="3.2"/>
    <s v="No"/>
    <s v="Store Pickup"/>
    <s v="No"/>
    <s v="No"/>
    <n v="31"/>
    <x v="1"/>
    <s v="Monthly"/>
    <x v="0"/>
  </r>
  <r>
    <n v="2401"/>
    <n v="43"/>
    <x v="0"/>
    <x v="12"/>
    <x v="3"/>
    <n v="88"/>
    <s v="Oregon"/>
    <s v="M"/>
    <s v="Peach"/>
    <x v="0"/>
    <n v="4.2"/>
    <s v="No"/>
    <s v="Next Day Air"/>
    <s v="No"/>
    <s v="No"/>
    <n v="11"/>
    <x v="2"/>
    <s v="Bi-Weekly"/>
    <x v="0"/>
  </r>
  <r>
    <n v="2402"/>
    <n v="43"/>
    <x v="0"/>
    <x v="23"/>
    <x v="1"/>
    <n v="76"/>
    <s v="Oregon"/>
    <s v="M"/>
    <s v="Pink"/>
    <x v="0"/>
    <n v="4.2"/>
    <s v="No"/>
    <s v="Standard"/>
    <s v="No"/>
    <s v="No"/>
    <n v="25"/>
    <x v="3"/>
    <s v="Bi-Weekly"/>
    <x v="0"/>
  </r>
  <r>
    <n v="2403"/>
    <n v="45"/>
    <x v="0"/>
    <x v="18"/>
    <x v="3"/>
    <n v="89"/>
    <s v="Utah"/>
    <s v="M"/>
    <s v="Brown"/>
    <x v="0"/>
    <n v="3.8"/>
    <s v="No"/>
    <s v="Free Shipping"/>
    <s v="No"/>
    <s v="No"/>
    <n v="31"/>
    <x v="1"/>
    <s v="Weekly"/>
    <x v="0"/>
  </r>
  <r>
    <n v="2404"/>
    <n v="64"/>
    <x v="0"/>
    <x v="6"/>
    <x v="0"/>
    <n v="22"/>
    <s v="Missouri"/>
    <s v="M"/>
    <s v="Magenta"/>
    <x v="3"/>
    <n v="4.4000000000000004"/>
    <s v="No"/>
    <s v="Standard"/>
    <s v="No"/>
    <s v="No"/>
    <n v="40"/>
    <x v="5"/>
    <s v="Weekly"/>
    <x v="0"/>
  </r>
  <r>
    <n v="2405"/>
    <n v="28"/>
    <x v="0"/>
    <x v="6"/>
    <x v="0"/>
    <n v="33"/>
    <s v="West Virginia"/>
    <s v="L"/>
    <s v="Cyan"/>
    <x v="0"/>
    <n v="3.1"/>
    <s v="No"/>
    <s v="2-Day Shipping"/>
    <s v="No"/>
    <s v="No"/>
    <n v="23"/>
    <x v="2"/>
    <s v="Bi-Weekly"/>
    <x v="0"/>
  </r>
  <r>
    <n v="2406"/>
    <n v="69"/>
    <x v="0"/>
    <x v="2"/>
    <x v="0"/>
    <n v="97"/>
    <s v="California"/>
    <s v="XL"/>
    <s v="Silver"/>
    <x v="3"/>
    <n v="5"/>
    <s v="No"/>
    <s v="Standard"/>
    <s v="No"/>
    <s v="No"/>
    <n v="5"/>
    <x v="5"/>
    <s v="Quarterly"/>
    <x v="0"/>
  </r>
  <r>
    <n v="2407"/>
    <n v="54"/>
    <x v="0"/>
    <x v="18"/>
    <x v="3"/>
    <n v="57"/>
    <s v="California"/>
    <s v="M"/>
    <s v="Indigo"/>
    <x v="0"/>
    <n v="4.7"/>
    <s v="No"/>
    <s v="Standard"/>
    <s v="No"/>
    <s v="No"/>
    <n v="26"/>
    <x v="3"/>
    <s v="Weekly"/>
    <x v="0"/>
  </r>
  <r>
    <n v="2408"/>
    <n v="52"/>
    <x v="0"/>
    <x v="6"/>
    <x v="0"/>
    <n v="38"/>
    <s v="Illinois"/>
    <s v="M"/>
    <s v="Beige"/>
    <x v="2"/>
    <n v="3"/>
    <s v="No"/>
    <s v="Express"/>
    <s v="No"/>
    <s v="No"/>
    <n v="11"/>
    <x v="2"/>
    <s v="Bi-Weekly"/>
    <x v="0"/>
  </r>
  <r>
    <n v="2409"/>
    <n v="23"/>
    <x v="0"/>
    <x v="4"/>
    <x v="1"/>
    <n v="55"/>
    <s v="Hawaii"/>
    <s v="XL"/>
    <s v="Black"/>
    <x v="3"/>
    <n v="4.2"/>
    <s v="No"/>
    <s v="Next Day Air"/>
    <s v="No"/>
    <s v="No"/>
    <n v="44"/>
    <x v="5"/>
    <s v="Every 3 Months"/>
    <x v="0"/>
  </r>
  <r>
    <n v="2410"/>
    <n v="26"/>
    <x v="0"/>
    <x v="16"/>
    <x v="3"/>
    <n v="37"/>
    <s v="Washington"/>
    <s v="L"/>
    <s v="Yellow"/>
    <x v="1"/>
    <n v="3"/>
    <s v="No"/>
    <s v="Store Pickup"/>
    <s v="No"/>
    <s v="No"/>
    <n v="47"/>
    <x v="1"/>
    <s v="Every 3 Months"/>
    <x v="0"/>
  </r>
  <r>
    <n v="2411"/>
    <n v="48"/>
    <x v="0"/>
    <x v="9"/>
    <x v="1"/>
    <n v="43"/>
    <s v="Wisconsin"/>
    <s v="M"/>
    <s v="Maroon"/>
    <x v="2"/>
    <n v="3.7"/>
    <s v="No"/>
    <s v="Free Shipping"/>
    <s v="No"/>
    <s v="No"/>
    <n v="46"/>
    <x v="3"/>
    <s v="Monthly"/>
    <x v="0"/>
  </r>
  <r>
    <n v="2412"/>
    <n v="49"/>
    <x v="0"/>
    <x v="15"/>
    <x v="0"/>
    <n v="96"/>
    <s v="Virginia"/>
    <s v="M"/>
    <s v="Cyan"/>
    <x v="2"/>
    <n v="2.7"/>
    <s v="No"/>
    <s v="Free Shipping"/>
    <s v="No"/>
    <s v="No"/>
    <n v="35"/>
    <x v="1"/>
    <s v="Every 3 Months"/>
    <x v="0"/>
  </r>
  <r>
    <n v="2413"/>
    <n v="53"/>
    <x v="0"/>
    <x v="14"/>
    <x v="2"/>
    <n v="51"/>
    <s v="Oregon"/>
    <s v="M"/>
    <s v="Pink"/>
    <x v="0"/>
    <n v="4.3"/>
    <s v="No"/>
    <s v="2-Day Shipping"/>
    <s v="No"/>
    <s v="No"/>
    <n v="8"/>
    <x v="4"/>
    <s v="Bi-Weekly"/>
    <x v="0"/>
  </r>
  <r>
    <n v="2414"/>
    <n v="69"/>
    <x v="0"/>
    <x v="6"/>
    <x v="0"/>
    <n v="95"/>
    <s v="Pennsylvania"/>
    <s v="XL"/>
    <s v="Violet"/>
    <x v="3"/>
    <n v="2.7"/>
    <s v="No"/>
    <s v="2-Day Shipping"/>
    <s v="No"/>
    <s v="No"/>
    <n v="30"/>
    <x v="4"/>
    <s v="Weekly"/>
    <x v="0"/>
  </r>
  <r>
    <n v="2415"/>
    <n v="26"/>
    <x v="0"/>
    <x v="20"/>
    <x v="0"/>
    <n v="26"/>
    <s v="Virginia"/>
    <s v="M"/>
    <s v="Lavender"/>
    <x v="2"/>
    <n v="3.7"/>
    <s v="No"/>
    <s v="Next Day Air"/>
    <s v="No"/>
    <s v="No"/>
    <n v="14"/>
    <x v="2"/>
    <s v="Bi-Weekly"/>
    <x v="0"/>
  </r>
  <r>
    <n v="2416"/>
    <n v="21"/>
    <x v="0"/>
    <x v="7"/>
    <x v="2"/>
    <n v="34"/>
    <s v="Hawaii"/>
    <s v="XL"/>
    <s v="Lavender"/>
    <x v="3"/>
    <n v="4.3"/>
    <s v="No"/>
    <s v="Standard"/>
    <s v="No"/>
    <s v="No"/>
    <n v="30"/>
    <x v="4"/>
    <s v="Weekly"/>
    <x v="0"/>
  </r>
  <r>
    <n v="2417"/>
    <n v="59"/>
    <x v="0"/>
    <x v="3"/>
    <x v="1"/>
    <n v="83"/>
    <s v="Nebraska"/>
    <s v="S"/>
    <s v="Black"/>
    <x v="2"/>
    <n v="4"/>
    <s v="No"/>
    <s v="Next Day Air"/>
    <s v="No"/>
    <s v="No"/>
    <n v="26"/>
    <x v="2"/>
    <s v="Every 3 Months"/>
    <x v="0"/>
  </r>
  <r>
    <n v="2418"/>
    <n v="21"/>
    <x v="0"/>
    <x v="21"/>
    <x v="3"/>
    <n v="24"/>
    <s v="Alaska"/>
    <s v="M"/>
    <s v="Olive"/>
    <x v="3"/>
    <n v="3.3"/>
    <s v="No"/>
    <s v="Standard"/>
    <s v="No"/>
    <s v="No"/>
    <n v="32"/>
    <x v="0"/>
    <s v="Fortnightly"/>
    <x v="0"/>
  </r>
  <r>
    <n v="2419"/>
    <n v="22"/>
    <x v="0"/>
    <x v="13"/>
    <x v="0"/>
    <n v="69"/>
    <s v="Michigan"/>
    <s v="S"/>
    <s v="Indigo"/>
    <x v="3"/>
    <n v="4"/>
    <s v="No"/>
    <s v="Next Day Air"/>
    <s v="No"/>
    <s v="No"/>
    <n v="47"/>
    <x v="1"/>
    <s v="Every 3 Months"/>
    <x v="0"/>
  </r>
  <r>
    <n v="2420"/>
    <n v="26"/>
    <x v="0"/>
    <x v="1"/>
    <x v="0"/>
    <n v="40"/>
    <s v="North Carolina"/>
    <s v="M"/>
    <s v="Blue"/>
    <x v="3"/>
    <n v="2.7"/>
    <s v="No"/>
    <s v="Next Day Air"/>
    <s v="No"/>
    <s v="No"/>
    <n v="11"/>
    <x v="2"/>
    <s v="Every 3 Months"/>
    <x v="0"/>
  </r>
  <r>
    <n v="2421"/>
    <n v="41"/>
    <x v="0"/>
    <x v="14"/>
    <x v="2"/>
    <n v="87"/>
    <s v="North Carolina"/>
    <s v="S"/>
    <s v="Green"/>
    <x v="0"/>
    <n v="4.2"/>
    <s v="No"/>
    <s v="Free Shipping"/>
    <s v="No"/>
    <s v="No"/>
    <n v="28"/>
    <x v="3"/>
    <s v="Annually"/>
    <x v="0"/>
  </r>
  <r>
    <n v="2422"/>
    <n v="37"/>
    <x v="0"/>
    <x v="4"/>
    <x v="1"/>
    <n v="46"/>
    <s v="Minnesota"/>
    <s v="L"/>
    <s v="Pink"/>
    <x v="1"/>
    <n v="4.5999999999999996"/>
    <s v="No"/>
    <s v="Standard"/>
    <s v="No"/>
    <s v="No"/>
    <n v="2"/>
    <x v="5"/>
    <s v="Every 3 Months"/>
    <x v="0"/>
  </r>
  <r>
    <n v="2423"/>
    <n v="30"/>
    <x v="0"/>
    <x v="16"/>
    <x v="3"/>
    <n v="82"/>
    <s v="Georgia"/>
    <s v="M"/>
    <s v="Peach"/>
    <x v="0"/>
    <n v="4.8"/>
    <s v="No"/>
    <s v="Store Pickup"/>
    <s v="No"/>
    <s v="No"/>
    <n v="45"/>
    <x v="2"/>
    <s v="Weekly"/>
    <x v="0"/>
  </r>
  <r>
    <n v="2424"/>
    <n v="49"/>
    <x v="0"/>
    <x v="21"/>
    <x v="3"/>
    <n v="81"/>
    <s v="West Virginia"/>
    <s v="M"/>
    <s v="Purple"/>
    <x v="2"/>
    <n v="2.8"/>
    <s v="No"/>
    <s v="Free Shipping"/>
    <s v="No"/>
    <s v="No"/>
    <n v="7"/>
    <x v="2"/>
    <s v="Every 3 Months"/>
    <x v="0"/>
  </r>
  <r>
    <n v="2425"/>
    <n v="49"/>
    <x v="0"/>
    <x v="16"/>
    <x v="3"/>
    <n v="57"/>
    <s v="Delaware"/>
    <s v="M"/>
    <s v="Peach"/>
    <x v="0"/>
    <n v="4.5"/>
    <s v="No"/>
    <s v="Next Day Air"/>
    <s v="No"/>
    <s v="No"/>
    <n v="28"/>
    <x v="4"/>
    <s v="Bi-Weekly"/>
    <x v="0"/>
  </r>
  <r>
    <n v="2426"/>
    <n v="58"/>
    <x v="0"/>
    <x v="9"/>
    <x v="1"/>
    <n v="49"/>
    <s v="North Dakota"/>
    <s v="S"/>
    <s v="Olive"/>
    <x v="2"/>
    <n v="3"/>
    <s v="No"/>
    <s v="2-Day Shipping"/>
    <s v="No"/>
    <s v="No"/>
    <n v="34"/>
    <x v="4"/>
    <s v="Quarterly"/>
    <x v="0"/>
  </r>
  <r>
    <n v="2427"/>
    <n v="70"/>
    <x v="0"/>
    <x v="14"/>
    <x v="2"/>
    <n v="42"/>
    <s v="Florida"/>
    <s v="M"/>
    <s v="Olive"/>
    <x v="3"/>
    <n v="4.5999999999999996"/>
    <s v="No"/>
    <s v="Free Shipping"/>
    <s v="No"/>
    <s v="No"/>
    <n v="26"/>
    <x v="5"/>
    <s v="Every 3 Months"/>
    <x v="0"/>
  </r>
  <r>
    <n v="2428"/>
    <n v="27"/>
    <x v="0"/>
    <x v="14"/>
    <x v="2"/>
    <n v="26"/>
    <s v="Oregon"/>
    <s v="M"/>
    <s v="Purple"/>
    <x v="1"/>
    <n v="3.3"/>
    <s v="No"/>
    <s v="Standard"/>
    <s v="No"/>
    <s v="No"/>
    <n v="45"/>
    <x v="1"/>
    <s v="Quarterly"/>
    <x v="0"/>
  </r>
  <r>
    <n v="2429"/>
    <n v="65"/>
    <x v="0"/>
    <x v="17"/>
    <x v="0"/>
    <n v="38"/>
    <s v="Idaho"/>
    <s v="M"/>
    <s v="Violet"/>
    <x v="1"/>
    <n v="4.4000000000000004"/>
    <s v="No"/>
    <s v="Next Day Air"/>
    <s v="No"/>
    <s v="No"/>
    <n v="34"/>
    <x v="5"/>
    <s v="Annually"/>
    <x v="0"/>
  </r>
  <r>
    <n v="2430"/>
    <n v="57"/>
    <x v="0"/>
    <x v="4"/>
    <x v="1"/>
    <n v="57"/>
    <s v="Virginia"/>
    <s v="XL"/>
    <s v="Maroon"/>
    <x v="2"/>
    <n v="4.4000000000000004"/>
    <s v="No"/>
    <s v="Standard"/>
    <s v="No"/>
    <s v="No"/>
    <n v="47"/>
    <x v="2"/>
    <s v="Fortnightly"/>
    <x v="0"/>
  </r>
  <r>
    <n v="2431"/>
    <n v="20"/>
    <x v="0"/>
    <x v="14"/>
    <x v="2"/>
    <n v="100"/>
    <s v="North Dakota"/>
    <s v="XL"/>
    <s v="White"/>
    <x v="2"/>
    <n v="4.3"/>
    <s v="No"/>
    <s v="Express"/>
    <s v="No"/>
    <s v="No"/>
    <n v="42"/>
    <x v="1"/>
    <s v="Quarterly"/>
    <x v="0"/>
  </r>
  <r>
    <n v="2432"/>
    <n v="34"/>
    <x v="0"/>
    <x v="15"/>
    <x v="0"/>
    <n v="73"/>
    <s v="Alabama"/>
    <s v="S"/>
    <s v="Olive"/>
    <x v="3"/>
    <n v="3.4"/>
    <s v="No"/>
    <s v="Express"/>
    <s v="No"/>
    <s v="No"/>
    <n v="27"/>
    <x v="4"/>
    <s v="Every 3 Months"/>
    <x v="0"/>
  </r>
  <r>
    <n v="2433"/>
    <n v="59"/>
    <x v="0"/>
    <x v="14"/>
    <x v="2"/>
    <n v="66"/>
    <s v="Hawaii"/>
    <s v="M"/>
    <s v="Peach"/>
    <x v="0"/>
    <n v="2.8"/>
    <s v="No"/>
    <s v="Store Pickup"/>
    <s v="No"/>
    <s v="No"/>
    <n v="43"/>
    <x v="0"/>
    <s v="Monthly"/>
    <x v="0"/>
  </r>
  <r>
    <n v="2434"/>
    <n v="54"/>
    <x v="0"/>
    <x v="17"/>
    <x v="0"/>
    <n v="73"/>
    <s v="Oregon"/>
    <s v="M"/>
    <s v="Blue"/>
    <x v="1"/>
    <n v="3.4"/>
    <s v="No"/>
    <s v="Standard"/>
    <s v="No"/>
    <s v="No"/>
    <n v="16"/>
    <x v="1"/>
    <s v="Bi-Weekly"/>
    <x v="0"/>
  </r>
  <r>
    <n v="2435"/>
    <n v="36"/>
    <x v="0"/>
    <x v="24"/>
    <x v="3"/>
    <n v="45"/>
    <s v="Utah"/>
    <s v="M"/>
    <s v="Brown"/>
    <x v="1"/>
    <n v="5"/>
    <s v="No"/>
    <s v="Store Pickup"/>
    <s v="No"/>
    <s v="No"/>
    <n v="40"/>
    <x v="2"/>
    <s v="Monthly"/>
    <x v="0"/>
  </r>
  <r>
    <n v="2436"/>
    <n v="21"/>
    <x v="0"/>
    <x v="4"/>
    <x v="1"/>
    <n v="27"/>
    <s v="Hawaii"/>
    <s v="S"/>
    <s v="Black"/>
    <x v="3"/>
    <n v="4.5"/>
    <s v="No"/>
    <s v="Free Shipping"/>
    <s v="No"/>
    <s v="No"/>
    <n v="29"/>
    <x v="1"/>
    <s v="Bi-Weekly"/>
    <x v="0"/>
  </r>
  <r>
    <n v="2437"/>
    <n v="52"/>
    <x v="0"/>
    <x v="17"/>
    <x v="0"/>
    <n v="24"/>
    <s v="Connecticut"/>
    <s v="M"/>
    <s v="Yellow"/>
    <x v="3"/>
    <n v="2.7"/>
    <s v="No"/>
    <s v="Store Pickup"/>
    <s v="No"/>
    <s v="No"/>
    <n v="38"/>
    <x v="2"/>
    <s v="Quarterly"/>
    <x v="0"/>
  </r>
  <r>
    <n v="2438"/>
    <n v="43"/>
    <x v="0"/>
    <x v="4"/>
    <x v="1"/>
    <n v="59"/>
    <s v="Wyoming"/>
    <s v="XL"/>
    <s v="Magenta"/>
    <x v="0"/>
    <n v="3.4"/>
    <s v="No"/>
    <s v="Store Pickup"/>
    <s v="No"/>
    <s v="No"/>
    <n v="34"/>
    <x v="2"/>
    <s v="Weekly"/>
    <x v="0"/>
  </r>
  <r>
    <n v="2439"/>
    <n v="32"/>
    <x v="0"/>
    <x v="2"/>
    <x v="0"/>
    <n v="20"/>
    <s v="Delaware"/>
    <s v="S"/>
    <s v="Cyan"/>
    <x v="0"/>
    <n v="3.4"/>
    <s v="No"/>
    <s v="Express"/>
    <s v="No"/>
    <s v="No"/>
    <n v="30"/>
    <x v="0"/>
    <s v="Weekly"/>
    <x v="0"/>
  </r>
  <r>
    <n v="2440"/>
    <n v="55"/>
    <x v="0"/>
    <x v="8"/>
    <x v="3"/>
    <n v="44"/>
    <s v="Arkansas"/>
    <s v="M"/>
    <s v="Maroon"/>
    <x v="2"/>
    <n v="2.8"/>
    <s v="No"/>
    <s v="Standard"/>
    <s v="No"/>
    <s v="No"/>
    <n v="45"/>
    <x v="4"/>
    <s v="Annually"/>
    <x v="0"/>
  </r>
  <r>
    <n v="2441"/>
    <n v="31"/>
    <x v="0"/>
    <x v="20"/>
    <x v="0"/>
    <n v="90"/>
    <s v="Indiana"/>
    <s v="M"/>
    <s v="Red"/>
    <x v="1"/>
    <n v="4.7"/>
    <s v="No"/>
    <s v="Standard"/>
    <s v="No"/>
    <s v="No"/>
    <n v="47"/>
    <x v="4"/>
    <s v="Annually"/>
    <x v="0"/>
  </r>
  <r>
    <n v="2442"/>
    <n v="45"/>
    <x v="0"/>
    <x v="16"/>
    <x v="3"/>
    <n v="36"/>
    <s v="California"/>
    <s v="M"/>
    <s v="Black"/>
    <x v="3"/>
    <n v="4.7"/>
    <s v="No"/>
    <s v="Free Shipping"/>
    <s v="No"/>
    <s v="No"/>
    <n v="5"/>
    <x v="2"/>
    <s v="Monthly"/>
    <x v="0"/>
  </r>
  <r>
    <n v="2443"/>
    <n v="53"/>
    <x v="0"/>
    <x v="0"/>
    <x v="0"/>
    <n v="95"/>
    <s v="Wyoming"/>
    <s v="L"/>
    <s v="Violet"/>
    <x v="0"/>
    <n v="4.7"/>
    <s v="No"/>
    <s v="Free Shipping"/>
    <s v="No"/>
    <s v="No"/>
    <n v="50"/>
    <x v="5"/>
    <s v="Bi-Weekly"/>
    <x v="0"/>
  </r>
  <r>
    <n v="2444"/>
    <n v="24"/>
    <x v="0"/>
    <x v="21"/>
    <x v="3"/>
    <n v="30"/>
    <s v="South Dakota"/>
    <s v="M"/>
    <s v="Green"/>
    <x v="1"/>
    <n v="3.4"/>
    <s v="No"/>
    <s v="2-Day Shipping"/>
    <s v="No"/>
    <s v="No"/>
    <n v="24"/>
    <x v="4"/>
    <s v="Bi-Weekly"/>
    <x v="0"/>
  </r>
  <r>
    <n v="2445"/>
    <n v="47"/>
    <x v="0"/>
    <x v="18"/>
    <x v="3"/>
    <n v="65"/>
    <s v="West Virginia"/>
    <s v="S"/>
    <s v="Gold"/>
    <x v="3"/>
    <n v="3.7"/>
    <s v="No"/>
    <s v="Express"/>
    <s v="No"/>
    <s v="No"/>
    <n v="15"/>
    <x v="5"/>
    <s v="Bi-Weekly"/>
    <x v="0"/>
  </r>
  <r>
    <n v="2446"/>
    <n v="63"/>
    <x v="0"/>
    <x v="18"/>
    <x v="3"/>
    <n v="96"/>
    <s v="Tennessee"/>
    <s v="M"/>
    <s v="Brown"/>
    <x v="2"/>
    <n v="4.0999999999999996"/>
    <s v="No"/>
    <s v="Store Pickup"/>
    <s v="No"/>
    <s v="No"/>
    <n v="50"/>
    <x v="1"/>
    <s v="Weekly"/>
    <x v="0"/>
  </r>
  <r>
    <n v="2447"/>
    <n v="38"/>
    <x v="0"/>
    <x v="5"/>
    <x v="0"/>
    <n v="65"/>
    <s v="Alaska"/>
    <s v="L"/>
    <s v="Peach"/>
    <x v="1"/>
    <n v="2.9"/>
    <s v="No"/>
    <s v="2-Day Shipping"/>
    <s v="No"/>
    <s v="No"/>
    <n v="7"/>
    <x v="2"/>
    <s v="Monthly"/>
    <x v="0"/>
  </r>
  <r>
    <n v="2448"/>
    <n v="59"/>
    <x v="0"/>
    <x v="13"/>
    <x v="0"/>
    <n v="47"/>
    <s v="South Dakota"/>
    <s v="L"/>
    <s v="Peach"/>
    <x v="3"/>
    <n v="3.2"/>
    <s v="No"/>
    <s v="Store Pickup"/>
    <s v="No"/>
    <s v="No"/>
    <n v="10"/>
    <x v="0"/>
    <s v="Fortnightly"/>
    <x v="0"/>
  </r>
  <r>
    <n v="2449"/>
    <n v="54"/>
    <x v="0"/>
    <x v="19"/>
    <x v="3"/>
    <n v="25"/>
    <s v="Tennessee"/>
    <s v="S"/>
    <s v="Violet"/>
    <x v="3"/>
    <n v="3"/>
    <s v="No"/>
    <s v="Free Shipping"/>
    <s v="No"/>
    <s v="No"/>
    <n v="38"/>
    <x v="3"/>
    <s v="Bi-Weekly"/>
    <x v="0"/>
  </r>
  <r>
    <n v="2450"/>
    <n v="26"/>
    <x v="0"/>
    <x v="7"/>
    <x v="2"/>
    <n v="56"/>
    <s v="Alabama"/>
    <s v="S"/>
    <s v="Violet"/>
    <x v="3"/>
    <n v="4.0999999999999996"/>
    <s v="No"/>
    <s v="Express"/>
    <s v="No"/>
    <s v="No"/>
    <n v="31"/>
    <x v="0"/>
    <s v="Fortnightly"/>
    <x v="0"/>
  </r>
  <r>
    <n v="2451"/>
    <n v="68"/>
    <x v="0"/>
    <x v="17"/>
    <x v="0"/>
    <n v="76"/>
    <s v="North Carolina"/>
    <s v="M"/>
    <s v="Magenta"/>
    <x v="3"/>
    <n v="4.5"/>
    <s v="No"/>
    <s v="Standard"/>
    <s v="No"/>
    <s v="No"/>
    <n v="7"/>
    <x v="0"/>
    <s v="Quarterly"/>
    <x v="0"/>
  </r>
  <r>
    <n v="2452"/>
    <n v="41"/>
    <x v="0"/>
    <x v="20"/>
    <x v="0"/>
    <n v="60"/>
    <s v="Oklahoma"/>
    <s v="M"/>
    <s v="Purple"/>
    <x v="3"/>
    <n v="3.4"/>
    <s v="No"/>
    <s v="Store Pickup"/>
    <s v="No"/>
    <s v="No"/>
    <n v="27"/>
    <x v="0"/>
    <s v="Monthly"/>
    <x v="0"/>
  </r>
  <r>
    <n v="2453"/>
    <n v="68"/>
    <x v="0"/>
    <x v="5"/>
    <x v="0"/>
    <n v="67"/>
    <s v="New York"/>
    <s v="L"/>
    <s v="Purple"/>
    <x v="0"/>
    <n v="4.0999999999999996"/>
    <s v="No"/>
    <s v="Express"/>
    <s v="No"/>
    <s v="No"/>
    <n v="45"/>
    <x v="4"/>
    <s v="Every 3 Months"/>
    <x v="0"/>
  </r>
  <r>
    <n v="2454"/>
    <n v="21"/>
    <x v="0"/>
    <x v="1"/>
    <x v="0"/>
    <n v="95"/>
    <s v="Iowa"/>
    <s v="XL"/>
    <s v="Cyan"/>
    <x v="1"/>
    <n v="4.5999999999999996"/>
    <s v="No"/>
    <s v="Store Pickup"/>
    <s v="No"/>
    <s v="No"/>
    <n v="13"/>
    <x v="1"/>
    <s v="Annually"/>
    <x v="0"/>
  </r>
  <r>
    <n v="2455"/>
    <n v="32"/>
    <x v="0"/>
    <x v="24"/>
    <x v="3"/>
    <n v="72"/>
    <s v="Alaska"/>
    <s v="M"/>
    <s v="Magenta"/>
    <x v="0"/>
    <n v="4.5999999999999996"/>
    <s v="No"/>
    <s v="Express"/>
    <s v="No"/>
    <s v="No"/>
    <n v="33"/>
    <x v="0"/>
    <s v="Annually"/>
    <x v="0"/>
  </r>
  <r>
    <n v="2456"/>
    <n v="20"/>
    <x v="0"/>
    <x v="22"/>
    <x v="3"/>
    <n v="98"/>
    <s v="Alaska"/>
    <s v="L"/>
    <s v="Lavender"/>
    <x v="1"/>
    <n v="3.4"/>
    <s v="No"/>
    <s v="Express"/>
    <s v="No"/>
    <s v="No"/>
    <n v="25"/>
    <x v="1"/>
    <s v="Every 3 Months"/>
    <x v="0"/>
  </r>
  <r>
    <n v="2457"/>
    <n v="59"/>
    <x v="0"/>
    <x v="2"/>
    <x v="0"/>
    <n v="83"/>
    <s v="Nebraska"/>
    <s v="M"/>
    <s v="Green"/>
    <x v="0"/>
    <n v="3.3"/>
    <s v="No"/>
    <s v="2-Day Shipping"/>
    <s v="No"/>
    <s v="No"/>
    <n v="5"/>
    <x v="3"/>
    <s v="Monthly"/>
    <x v="0"/>
  </r>
  <r>
    <n v="2458"/>
    <n v="53"/>
    <x v="0"/>
    <x v="8"/>
    <x v="3"/>
    <n v="37"/>
    <s v="Delaware"/>
    <s v="M"/>
    <s v="Maroon"/>
    <x v="3"/>
    <n v="3.6"/>
    <s v="No"/>
    <s v="2-Day Shipping"/>
    <s v="No"/>
    <s v="No"/>
    <n v="23"/>
    <x v="1"/>
    <s v="Quarterly"/>
    <x v="0"/>
  </r>
  <r>
    <n v="2459"/>
    <n v="66"/>
    <x v="0"/>
    <x v="17"/>
    <x v="0"/>
    <n v="85"/>
    <s v="Texas"/>
    <s v="L"/>
    <s v="Turquoise"/>
    <x v="3"/>
    <n v="4.5999999999999996"/>
    <s v="No"/>
    <s v="Free Shipping"/>
    <s v="No"/>
    <s v="No"/>
    <n v="17"/>
    <x v="4"/>
    <s v="Weekly"/>
    <x v="0"/>
  </r>
  <r>
    <n v="2460"/>
    <n v="47"/>
    <x v="0"/>
    <x v="20"/>
    <x v="0"/>
    <n v="36"/>
    <s v="Missouri"/>
    <s v="L"/>
    <s v="Violet"/>
    <x v="3"/>
    <n v="4.3"/>
    <s v="No"/>
    <s v="2-Day Shipping"/>
    <s v="No"/>
    <s v="No"/>
    <n v="14"/>
    <x v="1"/>
    <s v="Weekly"/>
    <x v="0"/>
  </r>
  <r>
    <n v="2461"/>
    <n v="58"/>
    <x v="0"/>
    <x v="2"/>
    <x v="0"/>
    <n v="36"/>
    <s v="Maine"/>
    <s v="S"/>
    <s v="Lavender"/>
    <x v="0"/>
    <n v="4"/>
    <s v="No"/>
    <s v="Store Pickup"/>
    <s v="No"/>
    <s v="No"/>
    <n v="28"/>
    <x v="2"/>
    <s v="Annually"/>
    <x v="0"/>
  </r>
  <r>
    <n v="2462"/>
    <n v="28"/>
    <x v="0"/>
    <x v="18"/>
    <x v="3"/>
    <n v="86"/>
    <s v="Pennsylvania"/>
    <s v="L"/>
    <s v="Red"/>
    <x v="2"/>
    <n v="4.8"/>
    <s v="No"/>
    <s v="Next Day Air"/>
    <s v="No"/>
    <s v="No"/>
    <n v="19"/>
    <x v="2"/>
    <s v="Weekly"/>
    <x v="0"/>
  </r>
  <r>
    <n v="2463"/>
    <n v="68"/>
    <x v="0"/>
    <x v="13"/>
    <x v="0"/>
    <n v="99"/>
    <s v="Missouri"/>
    <s v="XL"/>
    <s v="Orange"/>
    <x v="1"/>
    <n v="4.3"/>
    <s v="No"/>
    <s v="Standard"/>
    <s v="No"/>
    <s v="No"/>
    <n v="31"/>
    <x v="4"/>
    <s v="Bi-Weekly"/>
    <x v="0"/>
  </r>
  <r>
    <n v="2464"/>
    <n v="60"/>
    <x v="0"/>
    <x v="0"/>
    <x v="0"/>
    <n v="21"/>
    <s v="Mississippi"/>
    <s v="XL"/>
    <s v="Indigo"/>
    <x v="2"/>
    <n v="3.3"/>
    <s v="No"/>
    <s v="Standard"/>
    <s v="No"/>
    <s v="No"/>
    <n v="25"/>
    <x v="1"/>
    <s v="Bi-Weekly"/>
    <x v="0"/>
  </r>
  <r>
    <n v="2465"/>
    <n v="47"/>
    <x v="0"/>
    <x v="14"/>
    <x v="2"/>
    <n v="84"/>
    <s v="Hawaii"/>
    <s v="L"/>
    <s v="Teal"/>
    <x v="0"/>
    <n v="2.8"/>
    <s v="No"/>
    <s v="Express"/>
    <s v="No"/>
    <s v="No"/>
    <n v="4"/>
    <x v="1"/>
    <s v="Bi-Weekly"/>
    <x v="0"/>
  </r>
  <r>
    <n v="2466"/>
    <n v="18"/>
    <x v="0"/>
    <x v="3"/>
    <x v="1"/>
    <n v="63"/>
    <s v="Texas"/>
    <s v="M"/>
    <s v="Brown"/>
    <x v="1"/>
    <n v="4.4000000000000004"/>
    <s v="No"/>
    <s v="Free Shipping"/>
    <s v="No"/>
    <s v="No"/>
    <n v="20"/>
    <x v="4"/>
    <s v="Weekly"/>
    <x v="0"/>
  </r>
  <r>
    <n v="2467"/>
    <n v="32"/>
    <x v="0"/>
    <x v="6"/>
    <x v="0"/>
    <n v="84"/>
    <s v="South Dakota"/>
    <s v="S"/>
    <s v="Pink"/>
    <x v="2"/>
    <n v="3.7"/>
    <s v="No"/>
    <s v="Express"/>
    <s v="No"/>
    <s v="No"/>
    <n v="37"/>
    <x v="1"/>
    <s v="Annually"/>
    <x v="0"/>
  </r>
  <r>
    <n v="2468"/>
    <n v="27"/>
    <x v="0"/>
    <x v="6"/>
    <x v="0"/>
    <n v="72"/>
    <s v="New Jersey"/>
    <s v="M"/>
    <s v="Lavender"/>
    <x v="1"/>
    <n v="3.6"/>
    <s v="No"/>
    <s v="Express"/>
    <s v="No"/>
    <s v="No"/>
    <n v="28"/>
    <x v="2"/>
    <s v="Annually"/>
    <x v="0"/>
  </r>
  <r>
    <n v="2469"/>
    <n v="65"/>
    <x v="0"/>
    <x v="11"/>
    <x v="0"/>
    <n v="21"/>
    <s v="Connecticut"/>
    <s v="L"/>
    <s v="Cyan"/>
    <x v="0"/>
    <n v="3.7"/>
    <s v="No"/>
    <s v="2-Day Shipping"/>
    <s v="No"/>
    <s v="No"/>
    <n v="6"/>
    <x v="0"/>
    <s v="Weekly"/>
    <x v="0"/>
  </r>
  <r>
    <n v="2470"/>
    <n v="68"/>
    <x v="0"/>
    <x v="3"/>
    <x v="1"/>
    <n v="92"/>
    <s v="Maryland"/>
    <s v="M"/>
    <s v="Yellow"/>
    <x v="3"/>
    <n v="5"/>
    <s v="No"/>
    <s v="Standard"/>
    <s v="No"/>
    <s v="No"/>
    <n v="27"/>
    <x v="3"/>
    <s v="Annually"/>
    <x v="0"/>
  </r>
  <r>
    <n v="2471"/>
    <n v="55"/>
    <x v="0"/>
    <x v="0"/>
    <x v="0"/>
    <n v="72"/>
    <s v="Arizona"/>
    <s v="XL"/>
    <s v="Pink"/>
    <x v="3"/>
    <n v="2.7"/>
    <s v="No"/>
    <s v="Next Day Air"/>
    <s v="No"/>
    <s v="No"/>
    <n v="29"/>
    <x v="2"/>
    <s v="Fortnightly"/>
    <x v="0"/>
  </r>
  <r>
    <n v="2472"/>
    <n v="30"/>
    <x v="0"/>
    <x v="3"/>
    <x v="1"/>
    <n v="83"/>
    <s v="Oklahoma"/>
    <s v="M"/>
    <s v="Gray"/>
    <x v="1"/>
    <n v="4.3"/>
    <s v="No"/>
    <s v="Store Pickup"/>
    <s v="No"/>
    <s v="No"/>
    <n v="1"/>
    <x v="1"/>
    <s v="Annually"/>
    <x v="0"/>
  </r>
  <r>
    <n v="2473"/>
    <n v="24"/>
    <x v="0"/>
    <x v="5"/>
    <x v="0"/>
    <n v="73"/>
    <s v="Utah"/>
    <s v="M"/>
    <s v="Peach"/>
    <x v="2"/>
    <n v="4.0999999999999996"/>
    <s v="No"/>
    <s v="Standard"/>
    <s v="No"/>
    <s v="No"/>
    <n v="31"/>
    <x v="2"/>
    <s v="Annually"/>
    <x v="0"/>
  </r>
  <r>
    <n v="2474"/>
    <n v="57"/>
    <x v="0"/>
    <x v="20"/>
    <x v="0"/>
    <n v="98"/>
    <s v="Arkansas"/>
    <s v="M"/>
    <s v="Red"/>
    <x v="0"/>
    <n v="2.6"/>
    <s v="No"/>
    <s v="Next Day Air"/>
    <s v="No"/>
    <s v="No"/>
    <n v="28"/>
    <x v="1"/>
    <s v="Quarterly"/>
    <x v="0"/>
  </r>
  <r>
    <n v="2475"/>
    <n v="23"/>
    <x v="0"/>
    <x v="17"/>
    <x v="0"/>
    <n v="76"/>
    <s v="North Carolina"/>
    <s v="M"/>
    <s v="Olive"/>
    <x v="3"/>
    <n v="3.2"/>
    <s v="No"/>
    <s v="Store Pickup"/>
    <s v="No"/>
    <s v="No"/>
    <n v="19"/>
    <x v="4"/>
    <s v="Quarterly"/>
    <x v="0"/>
  </r>
  <r>
    <n v="2476"/>
    <n v="69"/>
    <x v="0"/>
    <x v="10"/>
    <x v="0"/>
    <n v="43"/>
    <s v="California"/>
    <s v="S"/>
    <s v="Lavender"/>
    <x v="2"/>
    <n v="3.5"/>
    <s v="No"/>
    <s v="Next Day Air"/>
    <s v="No"/>
    <s v="No"/>
    <n v="36"/>
    <x v="0"/>
    <s v="Monthly"/>
    <x v="0"/>
  </r>
  <r>
    <n v="2477"/>
    <n v="60"/>
    <x v="0"/>
    <x v="19"/>
    <x v="3"/>
    <n v="60"/>
    <s v="Colorado"/>
    <s v="M"/>
    <s v="Turquoise"/>
    <x v="2"/>
    <n v="3.7"/>
    <s v="No"/>
    <s v="Next Day Air"/>
    <s v="No"/>
    <s v="No"/>
    <n v="28"/>
    <x v="1"/>
    <s v="Monthly"/>
    <x v="0"/>
  </r>
  <r>
    <n v="2478"/>
    <n v="25"/>
    <x v="0"/>
    <x v="24"/>
    <x v="3"/>
    <n v="40"/>
    <s v="California"/>
    <s v="L"/>
    <s v="Turquoise"/>
    <x v="1"/>
    <n v="3.8"/>
    <s v="No"/>
    <s v="2-Day Shipping"/>
    <s v="No"/>
    <s v="No"/>
    <n v="29"/>
    <x v="3"/>
    <s v="Weekly"/>
    <x v="0"/>
  </r>
  <r>
    <n v="2479"/>
    <n v="18"/>
    <x v="0"/>
    <x v="20"/>
    <x v="0"/>
    <n v="93"/>
    <s v="Vermont"/>
    <s v="S"/>
    <s v="Maroon"/>
    <x v="0"/>
    <n v="4.8"/>
    <s v="No"/>
    <s v="2-Day Shipping"/>
    <s v="No"/>
    <s v="No"/>
    <n v="9"/>
    <x v="4"/>
    <s v="Every 3 Months"/>
    <x v="0"/>
  </r>
  <r>
    <n v="2480"/>
    <n v="37"/>
    <x v="0"/>
    <x v="10"/>
    <x v="0"/>
    <n v="98"/>
    <s v="Kansas"/>
    <s v="S"/>
    <s v="Olive"/>
    <x v="3"/>
    <n v="4.2"/>
    <s v="No"/>
    <s v="Standard"/>
    <s v="No"/>
    <s v="No"/>
    <n v="26"/>
    <x v="2"/>
    <s v="Every 3 Months"/>
    <x v="0"/>
  </r>
  <r>
    <n v="2481"/>
    <n v="61"/>
    <x v="0"/>
    <x v="20"/>
    <x v="0"/>
    <n v="91"/>
    <s v="Ohio"/>
    <s v="XL"/>
    <s v="Maroon"/>
    <x v="2"/>
    <n v="2.9"/>
    <s v="No"/>
    <s v="Next Day Air"/>
    <s v="No"/>
    <s v="No"/>
    <n v="7"/>
    <x v="2"/>
    <s v="Fortnightly"/>
    <x v="0"/>
  </r>
  <r>
    <n v="2482"/>
    <n v="41"/>
    <x v="0"/>
    <x v="22"/>
    <x v="3"/>
    <n v="92"/>
    <s v="New Jersey"/>
    <s v="XL"/>
    <s v="Cyan"/>
    <x v="3"/>
    <n v="2.9"/>
    <s v="No"/>
    <s v="Free Shipping"/>
    <s v="No"/>
    <s v="No"/>
    <n v="35"/>
    <x v="5"/>
    <s v="Weekly"/>
    <x v="0"/>
  </r>
  <r>
    <n v="2483"/>
    <n v="69"/>
    <x v="0"/>
    <x v="8"/>
    <x v="3"/>
    <n v="87"/>
    <s v="Arizona"/>
    <s v="S"/>
    <s v="Peach"/>
    <x v="0"/>
    <n v="4.8"/>
    <s v="No"/>
    <s v="Next Day Air"/>
    <s v="No"/>
    <s v="No"/>
    <n v="46"/>
    <x v="2"/>
    <s v="Every 3 Months"/>
    <x v="0"/>
  </r>
  <r>
    <n v="2484"/>
    <n v="32"/>
    <x v="0"/>
    <x v="11"/>
    <x v="0"/>
    <n v="96"/>
    <s v="Arizona"/>
    <s v="S"/>
    <s v="Teal"/>
    <x v="3"/>
    <n v="2.9"/>
    <s v="No"/>
    <s v="Standard"/>
    <s v="No"/>
    <s v="No"/>
    <n v="8"/>
    <x v="5"/>
    <s v="Monthly"/>
    <x v="0"/>
  </r>
  <r>
    <n v="2485"/>
    <n v="60"/>
    <x v="0"/>
    <x v="15"/>
    <x v="0"/>
    <n v="97"/>
    <s v="New Hampshire"/>
    <s v="M"/>
    <s v="Green"/>
    <x v="2"/>
    <n v="4.8"/>
    <s v="No"/>
    <s v="2-Day Shipping"/>
    <s v="No"/>
    <s v="No"/>
    <n v="50"/>
    <x v="1"/>
    <s v="Every 3 Months"/>
    <x v="0"/>
  </r>
  <r>
    <n v="2486"/>
    <n v="43"/>
    <x v="0"/>
    <x v="0"/>
    <x v="0"/>
    <n v="55"/>
    <s v="Louisiana"/>
    <s v="M"/>
    <s v="Beige"/>
    <x v="1"/>
    <n v="4.5999999999999996"/>
    <s v="No"/>
    <s v="2-Day Shipping"/>
    <s v="No"/>
    <s v="No"/>
    <n v="37"/>
    <x v="4"/>
    <s v="Annually"/>
    <x v="0"/>
  </r>
  <r>
    <n v="2487"/>
    <n v="61"/>
    <x v="0"/>
    <x v="2"/>
    <x v="0"/>
    <n v="58"/>
    <s v="Texas"/>
    <s v="L"/>
    <s v="Magenta"/>
    <x v="1"/>
    <n v="4.4000000000000004"/>
    <s v="No"/>
    <s v="Store Pickup"/>
    <s v="No"/>
    <s v="No"/>
    <n v="6"/>
    <x v="2"/>
    <s v="Fortnightly"/>
    <x v="0"/>
  </r>
  <r>
    <n v="2488"/>
    <n v="57"/>
    <x v="0"/>
    <x v="23"/>
    <x v="1"/>
    <n v="21"/>
    <s v="Montana"/>
    <s v="L"/>
    <s v="Violet"/>
    <x v="1"/>
    <n v="3"/>
    <s v="No"/>
    <s v="Next Day Air"/>
    <s v="No"/>
    <s v="No"/>
    <n v="16"/>
    <x v="3"/>
    <s v="Bi-Weekly"/>
    <x v="0"/>
  </r>
  <r>
    <n v="2489"/>
    <n v="56"/>
    <x v="0"/>
    <x v="8"/>
    <x v="3"/>
    <n v="82"/>
    <s v="New Hampshire"/>
    <s v="XL"/>
    <s v="Charcoal"/>
    <x v="2"/>
    <n v="4.4000000000000004"/>
    <s v="No"/>
    <s v="Express"/>
    <s v="No"/>
    <s v="No"/>
    <n v="30"/>
    <x v="3"/>
    <s v="Monthly"/>
    <x v="0"/>
  </r>
  <r>
    <n v="2490"/>
    <n v="66"/>
    <x v="0"/>
    <x v="7"/>
    <x v="2"/>
    <n v="34"/>
    <s v="South Dakota"/>
    <s v="M"/>
    <s v="Green"/>
    <x v="0"/>
    <n v="3.9"/>
    <s v="No"/>
    <s v="Express"/>
    <s v="No"/>
    <s v="No"/>
    <n v="50"/>
    <x v="0"/>
    <s v="Quarterly"/>
    <x v="0"/>
  </r>
  <r>
    <n v="2491"/>
    <n v="52"/>
    <x v="0"/>
    <x v="0"/>
    <x v="0"/>
    <n v="78"/>
    <s v="Montana"/>
    <s v="M"/>
    <s v="Gray"/>
    <x v="1"/>
    <n v="4"/>
    <s v="No"/>
    <s v="Free Shipping"/>
    <s v="No"/>
    <s v="No"/>
    <n v="5"/>
    <x v="1"/>
    <s v="Every 3 Months"/>
    <x v="0"/>
  </r>
  <r>
    <n v="2492"/>
    <n v="63"/>
    <x v="0"/>
    <x v="8"/>
    <x v="3"/>
    <n v="47"/>
    <s v="North Carolina"/>
    <s v="M"/>
    <s v="Magenta"/>
    <x v="1"/>
    <n v="2.5"/>
    <s v="No"/>
    <s v="Express"/>
    <s v="No"/>
    <s v="No"/>
    <n v="15"/>
    <x v="4"/>
    <s v="Monthly"/>
    <x v="0"/>
  </r>
  <r>
    <n v="2493"/>
    <n v="50"/>
    <x v="0"/>
    <x v="12"/>
    <x v="3"/>
    <n v="96"/>
    <s v="South Dakota"/>
    <s v="S"/>
    <s v="Silver"/>
    <x v="2"/>
    <n v="4.0999999999999996"/>
    <s v="No"/>
    <s v="Next Day Air"/>
    <s v="No"/>
    <s v="No"/>
    <n v="34"/>
    <x v="4"/>
    <s v="Bi-Weekly"/>
    <x v="0"/>
  </r>
  <r>
    <n v="2494"/>
    <n v="21"/>
    <x v="0"/>
    <x v="20"/>
    <x v="0"/>
    <n v="23"/>
    <s v="Maine"/>
    <s v="S"/>
    <s v="Beige"/>
    <x v="3"/>
    <n v="4.8"/>
    <s v="No"/>
    <s v="2-Day Shipping"/>
    <s v="No"/>
    <s v="No"/>
    <n v="6"/>
    <x v="0"/>
    <s v="Every 3 Months"/>
    <x v="0"/>
  </r>
  <r>
    <n v="2495"/>
    <n v="42"/>
    <x v="0"/>
    <x v="9"/>
    <x v="1"/>
    <n v="27"/>
    <s v="Oklahoma"/>
    <s v="S"/>
    <s v="Peach"/>
    <x v="0"/>
    <n v="2.6"/>
    <s v="No"/>
    <s v="Store Pickup"/>
    <s v="No"/>
    <s v="No"/>
    <n v="26"/>
    <x v="5"/>
    <s v="Annually"/>
    <x v="0"/>
  </r>
  <r>
    <n v="2496"/>
    <n v="40"/>
    <x v="0"/>
    <x v="21"/>
    <x v="3"/>
    <n v="37"/>
    <s v="Nebraska"/>
    <s v="XL"/>
    <s v="Orange"/>
    <x v="1"/>
    <n v="3.1"/>
    <s v="No"/>
    <s v="Free Shipping"/>
    <s v="No"/>
    <s v="No"/>
    <n v="34"/>
    <x v="2"/>
    <s v="Every 3 Months"/>
    <x v="0"/>
  </r>
  <r>
    <n v="2497"/>
    <n v="67"/>
    <x v="0"/>
    <x v="18"/>
    <x v="3"/>
    <n v="79"/>
    <s v="Illinois"/>
    <s v="S"/>
    <s v="Yellow"/>
    <x v="2"/>
    <n v="3.2"/>
    <s v="No"/>
    <s v="Store Pickup"/>
    <s v="No"/>
    <s v="No"/>
    <n v="37"/>
    <x v="2"/>
    <s v="Weekly"/>
    <x v="0"/>
  </r>
  <r>
    <n v="2498"/>
    <n v="35"/>
    <x v="0"/>
    <x v="21"/>
    <x v="3"/>
    <n v="40"/>
    <s v="Colorado"/>
    <s v="M"/>
    <s v="Violet"/>
    <x v="2"/>
    <n v="4.2"/>
    <s v="No"/>
    <s v="Standard"/>
    <s v="No"/>
    <s v="No"/>
    <n v="28"/>
    <x v="4"/>
    <s v="Annually"/>
    <x v="0"/>
  </r>
  <r>
    <n v="2499"/>
    <n v="18"/>
    <x v="0"/>
    <x v="7"/>
    <x v="2"/>
    <n v="39"/>
    <s v="Massachusetts"/>
    <s v="S"/>
    <s v="Green"/>
    <x v="3"/>
    <n v="2.6"/>
    <s v="No"/>
    <s v="Next Day Air"/>
    <s v="No"/>
    <s v="No"/>
    <n v="38"/>
    <x v="1"/>
    <s v="Fortnightly"/>
    <x v="0"/>
  </r>
  <r>
    <n v="2500"/>
    <n v="52"/>
    <x v="0"/>
    <x v="15"/>
    <x v="0"/>
    <n v="73"/>
    <s v="Louisiana"/>
    <s v="L"/>
    <s v="Pink"/>
    <x v="2"/>
    <n v="3.1"/>
    <s v="No"/>
    <s v="Next Day Air"/>
    <s v="No"/>
    <s v="No"/>
    <n v="2"/>
    <x v="1"/>
    <s v="Quarterly"/>
    <x v="0"/>
  </r>
  <r>
    <n v="2501"/>
    <n v="59"/>
    <x v="0"/>
    <x v="24"/>
    <x v="3"/>
    <n v="84"/>
    <s v="Massachusetts"/>
    <s v="M"/>
    <s v="Violet"/>
    <x v="3"/>
    <n v="2.9"/>
    <s v="No"/>
    <s v="Store Pickup"/>
    <s v="No"/>
    <s v="No"/>
    <n v="32"/>
    <x v="1"/>
    <s v="Bi-Weekly"/>
    <x v="0"/>
  </r>
  <r>
    <n v="2502"/>
    <n v="49"/>
    <x v="0"/>
    <x v="6"/>
    <x v="0"/>
    <n v="94"/>
    <s v="West Virginia"/>
    <s v="M"/>
    <s v="Violet"/>
    <x v="3"/>
    <n v="4.5999999999999996"/>
    <s v="No"/>
    <s v="Free Shipping"/>
    <s v="No"/>
    <s v="No"/>
    <n v="30"/>
    <x v="0"/>
    <s v="Bi-Weekly"/>
    <x v="0"/>
  </r>
  <r>
    <n v="2503"/>
    <n v="46"/>
    <x v="0"/>
    <x v="11"/>
    <x v="0"/>
    <n v="47"/>
    <s v="Idaho"/>
    <s v="L"/>
    <s v="Pink"/>
    <x v="1"/>
    <n v="4.0999999999999996"/>
    <s v="No"/>
    <s v="Standard"/>
    <s v="No"/>
    <s v="No"/>
    <n v="17"/>
    <x v="3"/>
    <s v="Every 3 Months"/>
    <x v="0"/>
  </r>
  <r>
    <n v="2504"/>
    <n v="69"/>
    <x v="0"/>
    <x v="23"/>
    <x v="1"/>
    <n v="77"/>
    <s v="Ohio"/>
    <s v="M"/>
    <s v="Violet"/>
    <x v="2"/>
    <n v="2.5"/>
    <s v="No"/>
    <s v="Store Pickup"/>
    <s v="No"/>
    <s v="No"/>
    <n v="5"/>
    <x v="5"/>
    <s v="Bi-Weekly"/>
    <x v="0"/>
  </r>
  <r>
    <n v="2505"/>
    <n v="56"/>
    <x v="0"/>
    <x v="6"/>
    <x v="0"/>
    <n v="94"/>
    <s v="Rhode Island"/>
    <s v="M"/>
    <s v="Turquoise"/>
    <x v="0"/>
    <n v="4"/>
    <s v="No"/>
    <s v="Store Pickup"/>
    <s v="No"/>
    <s v="No"/>
    <n v="31"/>
    <x v="1"/>
    <s v="Bi-Weekly"/>
    <x v="0"/>
  </r>
  <r>
    <n v="2506"/>
    <n v="27"/>
    <x v="0"/>
    <x v="8"/>
    <x v="3"/>
    <n v="75"/>
    <s v="Illinois"/>
    <s v="M"/>
    <s v="Cyan"/>
    <x v="2"/>
    <n v="3.5"/>
    <s v="No"/>
    <s v="Express"/>
    <s v="No"/>
    <s v="No"/>
    <n v="43"/>
    <x v="3"/>
    <s v="Quarterly"/>
    <x v="0"/>
  </r>
  <r>
    <n v="2507"/>
    <n v="57"/>
    <x v="0"/>
    <x v="10"/>
    <x v="0"/>
    <n v="82"/>
    <s v="New York"/>
    <s v="XL"/>
    <s v="Orange"/>
    <x v="1"/>
    <n v="4.4000000000000004"/>
    <s v="No"/>
    <s v="Free Shipping"/>
    <s v="No"/>
    <s v="No"/>
    <n v="19"/>
    <x v="0"/>
    <s v="Annually"/>
    <x v="0"/>
  </r>
  <r>
    <n v="2508"/>
    <n v="58"/>
    <x v="0"/>
    <x v="9"/>
    <x v="1"/>
    <n v="36"/>
    <s v="Louisiana"/>
    <s v="M"/>
    <s v="Cyan"/>
    <x v="3"/>
    <n v="2.9"/>
    <s v="No"/>
    <s v="Store Pickup"/>
    <s v="No"/>
    <s v="No"/>
    <n v="32"/>
    <x v="2"/>
    <s v="Every 3 Months"/>
    <x v="0"/>
  </r>
  <r>
    <n v="2509"/>
    <n v="23"/>
    <x v="0"/>
    <x v="4"/>
    <x v="1"/>
    <n v="90"/>
    <s v="California"/>
    <s v="XL"/>
    <s v="Indigo"/>
    <x v="1"/>
    <n v="3.1"/>
    <s v="No"/>
    <s v="2-Day Shipping"/>
    <s v="No"/>
    <s v="No"/>
    <n v="5"/>
    <x v="5"/>
    <s v="Bi-Weekly"/>
    <x v="0"/>
  </r>
  <r>
    <n v="2510"/>
    <n v="19"/>
    <x v="0"/>
    <x v="20"/>
    <x v="0"/>
    <n v="48"/>
    <s v="Washington"/>
    <s v="M"/>
    <s v="Black"/>
    <x v="1"/>
    <n v="4.4000000000000004"/>
    <s v="No"/>
    <s v="Free Shipping"/>
    <s v="No"/>
    <s v="No"/>
    <n v="9"/>
    <x v="4"/>
    <s v="Quarterly"/>
    <x v="0"/>
  </r>
  <r>
    <n v="2511"/>
    <n v="40"/>
    <x v="0"/>
    <x v="14"/>
    <x v="2"/>
    <n v="42"/>
    <s v="South Dakota"/>
    <s v="L"/>
    <s v="Purple"/>
    <x v="0"/>
    <n v="4.4000000000000004"/>
    <s v="No"/>
    <s v="Standard"/>
    <s v="No"/>
    <s v="No"/>
    <n v="48"/>
    <x v="2"/>
    <s v="Weekly"/>
    <x v="0"/>
  </r>
  <r>
    <n v="2512"/>
    <n v="54"/>
    <x v="0"/>
    <x v="21"/>
    <x v="3"/>
    <n v="33"/>
    <s v="Idaho"/>
    <s v="M"/>
    <s v="Cyan"/>
    <x v="2"/>
    <n v="2.7"/>
    <s v="No"/>
    <s v="Store Pickup"/>
    <s v="No"/>
    <s v="No"/>
    <n v="1"/>
    <x v="3"/>
    <s v="Quarterly"/>
    <x v="0"/>
  </r>
  <r>
    <n v="2513"/>
    <n v="50"/>
    <x v="0"/>
    <x v="20"/>
    <x v="0"/>
    <n v="63"/>
    <s v="North Dakota"/>
    <s v="M"/>
    <s v="Green"/>
    <x v="2"/>
    <n v="4.9000000000000004"/>
    <s v="No"/>
    <s v="Free Shipping"/>
    <s v="No"/>
    <s v="No"/>
    <n v="20"/>
    <x v="2"/>
    <s v="Monthly"/>
    <x v="0"/>
  </r>
  <r>
    <n v="2514"/>
    <n v="69"/>
    <x v="0"/>
    <x v="8"/>
    <x v="3"/>
    <n v="53"/>
    <s v="Washington"/>
    <s v="L"/>
    <s v="Teal"/>
    <x v="0"/>
    <n v="3.5"/>
    <s v="No"/>
    <s v="2-Day Shipping"/>
    <s v="No"/>
    <s v="No"/>
    <n v="42"/>
    <x v="1"/>
    <s v="Annually"/>
    <x v="0"/>
  </r>
  <r>
    <n v="2515"/>
    <n v="42"/>
    <x v="0"/>
    <x v="19"/>
    <x v="3"/>
    <n v="37"/>
    <s v="Alaska"/>
    <s v="L"/>
    <s v="Teal"/>
    <x v="1"/>
    <n v="4.8"/>
    <s v="No"/>
    <s v="Free Shipping"/>
    <s v="No"/>
    <s v="No"/>
    <n v="45"/>
    <x v="3"/>
    <s v="Bi-Weekly"/>
    <x v="0"/>
  </r>
  <r>
    <n v="2516"/>
    <n v="37"/>
    <x v="0"/>
    <x v="0"/>
    <x v="0"/>
    <n v="92"/>
    <s v="Kansas"/>
    <s v="M"/>
    <s v="Magenta"/>
    <x v="2"/>
    <n v="4.2"/>
    <s v="No"/>
    <s v="2-Day Shipping"/>
    <s v="No"/>
    <s v="No"/>
    <n v="41"/>
    <x v="1"/>
    <s v="Monthly"/>
    <x v="0"/>
  </r>
  <r>
    <n v="2517"/>
    <n v="46"/>
    <x v="0"/>
    <x v="6"/>
    <x v="0"/>
    <n v="73"/>
    <s v="Utah"/>
    <s v="XL"/>
    <s v="Brown"/>
    <x v="1"/>
    <n v="4.5999999999999996"/>
    <s v="No"/>
    <s v="Standard"/>
    <s v="No"/>
    <s v="No"/>
    <n v="36"/>
    <x v="5"/>
    <s v="Quarterly"/>
    <x v="0"/>
  </r>
  <r>
    <n v="2518"/>
    <n v="64"/>
    <x v="0"/>
    <x v="5"/>
    <x v="0"/>
    <n v="38"/>
    <s v="Wyoming"/>
    <s v="L"/>
    <s v="Orange"/>
    <x v="1"/>
    <n v="2.9"/>
    <s v="No"/>
    <s v="Standard"/>
    <s v="No"/>
    <s v="No"/>
    <n v="10"/>
    <x v="0"/>
    <s v="Annually"/>
    <x v="0"/>
  </r>
  <r>
    <n v="2519"/>
    <n v="20"/>
    <x v="0"/>
    <x v="23"/>
    <x v="1"/>
    <n v="51"/>
    <s v="Maine"/>
    <s v="XL"/>
    <s v="Blue"/>
    <x v="3"/>
    <n v="4"/>
    <s v="No"/>
    <s v="Store Pickup"/>
    <s v="No"/>
    <s v="No"/>
    <n v="31"/>
    <x v="0"/>
    <s v="Annually"/>
    <x v="0"/>
  </r>
  <r>
    <n v="2520"/>
    <n v="40"/>
    <x v="0"/>
    <x v="14"/>
    <x v="2"/>
    <n v="90"/>
    <s v="Michigan"/>
    <s v="L"/>
    <s v="Magenta"/>
    <x v="1"/>
    <n v="4.9000000000000004"/>
    <s v="No"/>
    <s v="Standard"/>
    <s v="No"/>
    <s v="No"/>
    <n v="21"/>
    <x v="2"/>
    <s v="Quarterly"/>
    <x v="0"/>
  </r>
  <r>
    <n v="2521"/>
    <n v="64"/>
    <x v="0"/>
    <x v="14"/>
    <x v="2"/>
    <n v="56"/>
    <s v="Illinois"/>
    <s v="L"/>
    <s v="Magenta"/>
    <x v="2"/>
    <n v="3.1"/>
    <s v="No"/>
    <s v="Next Day Air"/>
    <s v="No"/>
    <s v="No"/>
    <n v="16"/>
    <x v="1"/>
    <s v="Every 3 Months"/>
    <x v="0"/>
  </r>
  <r>
    <n v="2522"/>
    <n v="29"/>
    <x v="0"/>
    <x v="8"/>
    <x v="3"/>
    <n v="33"/>
    <s v="Minnesota"/>
    <s v="M"/>
    <s v="Magenta"/>
    <x v="3"/>
    <n v="4.4000000000000004"/>
    <s v="No"/>
    <s v="Standard"/>
    <s v="No"/>
    <s v="No"/>
    <n v="18"/>
    <x v="3"/>
    <s v="Every 3 Months"/>
    <x v="0"/>
  </r>
  <r>
    <n v="2523"/>
    <n v="20"/>
    <x v="0"/>
    <x v="22"/>
    <x v="3"/>
    <n v="53"/>
    <s v="Massachusetts"/>
    <s v="S"/>
    <s v="Olive"/>
    <x v="0"/>
    <n v="2.5"/>
    <s v="No"/>
    <s v="2-Day Shipping"/>
    <s v="No"/>
    <s v="No"/>
    <n v="20"/>
    <x v="5"/>
    <s v="Weekly"/>
    <x v="0"/>
  </r>
  <r>
    <n v="2524"/>
    <n v="43"/>
    <x v="0"/>
    <x v="8"/>
    <x v="3"/>
    <n v="24"/>
    <s v="New Jersey"/>
    <s v="S"/>
    <s v="Cyan"/>
    <x v="1"/>
    <n v="3.4"/>
    <s v="No"/>
    <s v="Express"/>
    <s v="No"/>
    <s v="No"/>
    <n v="21"/>
    <x v="4"/>
    <s v="Annually"/>
    <x v="0"/>
  </r>
  <r>
    <n v="2525"/>
    <n v="60"/>
    <x v="0"/>
    <x v="7"/>
    <x v="2"/>
    <n v="59"/>
    <s v="Kansas"/>
    <s v="M"/>
    <s v="Purple"/>
    <x v="1"/>
    <n v="3.7"/>
    <s v="No"/>
    <s v="Express"/>
    <s v="No"/>
    <s v="No"/>
    <n v="23"/>
    <x v="2"/>
    <s v="Quarterly"/>
    <x v="0"/>
  </r>
  <r>
    <n v="2526"/>
    <n v="39"/>
    <x v="0"/>
    <x v="1"/>
    <x v="0"/>
    <n v="72"/>
    <s v="Kentucky"/>
    <s v="M"/>
    <s v="Purple"/>
    <x v="0"/>
    <n v="4.2"/>
    <s v="No"/>
    <s v="Standard"/>
    <s v="No"/>
    <s v="No"/>
    <n v="20"/>
    <x v="3"/>
    <s v="Weekly"/>
    <x v="0"/>
  </r>
  <r>
    <n v="2527"/>
    <n v="47"/>
    <x v="0"/>
    <x v="6"/>
    <x v="0"/>
    <n v="28"/>
    <s v="Rhode Island"/>
    <s v="S"/>
    <s v="Peach"/>
    <x v="1"/>
    <n v="3.4"/>
    <s v="No"/>
    <s v="Express"/>
    <s v="No"/>
    <s v="No"/>
    <n v="30"/>
    <x v="3"/>
    <s v="Bi-Weekly"/>
    <x v="0"/>
  </r>
  <r>
    <n v="2528"/>
    <n v="19"/>
    <x v="0"/>
    <x v="13"/>
    <x v="0"/>
    <n v="36"/>
    <s v="Illinois"/>
    <s v="M"/>
    <s v="Gold"/>
    <x v="3"/>
    <n v="3.6"/>
    <s v="No"/>
    <s v="Express"/>
    <s v="No"/>
    <s v="No"/>
    <n v="33"/>
    <x v="4"/>
    <s v="Every 3 Months"/>
    <x v="0"/>
  </r>
  <r>
    <n v="2529"/>
    <n v="52"/>
    <x v="0"/>
    <x v="16"/>
    <x v="3"/>
    <n v="47"/>
    <s v="Alabama"/>
    <s v="S"/>
    <s v="Peach"/>
    <x v="3"/>
    <n v="4.7"/>
    <s v="No"/>
    <s v="2-Day Shipping"/>
    <s v="No"/>
    <s v="No"/>
    <n v="31"/>
    <x v="5"/>
    <s v="Monthly"/>
    <x v="0"/>
  </r>
  <r>
    <n v="2530"/>
    <n v="34"/>
    <x v="0"/>
    <x v="24"/>
    <x v="3"/>
    <n v="62"/>
    <s v="Tennessee"/>
    <s v="M"/>
    <s v="Magenta"/>
    <x v="1"/>
    <n v="4.7"/>
    <s v="No"/>
    <s v="Next Day Air"/>
    <s v="No"/>
    <s v="No"/>
    <n v="48"/>
    <x v="4"/>
    <s v="Monthly"/>
    <x v="0"/>
  </r>
  <r>
    <n v="2531"/>
    <n v="25"/>
    <x v="0"/>
    <x v="11"/>
    <x v="0"/>
    <n v="98"/>
    <s v="Massachusetts"/>
    <s v="S"/>
    <s v="Cyan"/>
    <x v="1"/>
    <n v="3.6"/>
    <s v="No"/>
    <s v="Free Shipping"/>
    <s v="No"/>
    <s v="No"/>
    <n v="28"/>
    <x v="5"/>
    <s v="Weekly"/>
    <x v="0"/>
  </r>
  <r>
    <n v="2532"/>
    <n v="43"/>
    <x v="0"/>
    <x v="3"/>
    <x v="1"/>
    <n v="28"/>
    <s v="Texas"/>
    <s v="M"/>
    <s v="Violet"/>
    <x v="2"/>
    <n v="4.5999999999999996"/>
    <s v="No"/>
    <s v="Free Shipping"/>
    <s v="No"/>
    <s v="No"/>
    <n v="7"/>
    <x v="1"/>
    <s v="Every 3 Months"/>
    <x v="0"/>
  </r>
  <r>
    <n v="2533"/>
    <n v="55"/>
    <x v="0"/>
    <x v="20"/>
    <x v="0"/>
    <n v="86"/>
    <s v="Nebraska"/>
    <s v="S"/>
    <s v="Charcoal"/>
    <x v="2"/>
    <n v="2.6"/>
    <s v="No"/>
    <s v="Next Day Air"/>
    <s v="No"/>
    <s v="No"/>
    <n v="4"/>
    <x v="5"/>
    <s v="Weekly"/>
    <x v="0"/>
  </r>
  <r>
    <n v="2534"/>
    <n v="66"/>
    <x v="0"/>
    <x v="16"/>
    <x v="3"/>
    <n v="46"/>
    <s v="Pennsylvania"/>
    <s v="S"/>
    <s v="Blue"/>
    <x v="2"/>
    <n v="3.1"/>
    <s v="No"/>
    <s v="Standard"/>
    <s v="No"/>
    <s v="No"/>
    <n v="49"/>
    <x v="1"/>
    <s v="Bi-Weekly"/>
    <x v="0"/>
  </r>
  <r>
    <n v="2535"/>
    <n v="41"/>
    <x v="0"/>
    <x v="12"/>
    <x v="3"/>
    <n v="42"/>
    <s v="Virginia"/>
    <s v="XL"/>
    <s v="Red"/>
    <x v="3"/>
    <n v="3.2"/>
    <s v="No"/>
    <s v="Free Shipping"/>
    <s v="No"/>
    <s v="No"/>
    <n v="22"/>
    <x v="1"/>
    <s v="Weekly"/>
    <x v="0"/>
  </r>
  <r>
    <n v="2536"/>
    <n v="47"/>
    <x v="0"/>
    <x v="7"/>
    <x v="2"/>
    <n v="80"/>
    <s v="Vermont"/>
    <s v="S"/>
    <s v="Purple"/>
    <x v="0"/>
    <n v="3.9"/>
    <s v="No"/>
    <s v="Express"/>
    <s v="No"/>
    <s v="No"/>
    <n v="39"/>
    <x v="4"/>
    <s v="Fortnightly"/>
    <x v="0"/>
  </r>
  <r>
    <n v="2537"/>
    <n v="51"/>
    <x v="0"/>
    <x v="22"/>
    <x v="3"/>
    <n v="39"/>
    <s v="Oklahoma"/>
    <s v="L"/>
    <s v="Gray"/>
    <x v="1"/>
    <n v="4.9000000000000004"/>
    <s v="No"/>
    <s v="Express"/>
    <s v="No"/>
    <s v="No"/>
    <n v="45"/>
    <x v="3"/>
    <s v="Every 3 Months"/>
    <x v="0"/>
  </r>
  <r>
    <n v="2538"/>
    <n v="44"/>
    <x v="0"/>
    <x v="7"/>
    <x v="2"/>
    <n v="49"/>
    <s v="Maine"/>
    <s v="M"/>
    <s v="Purple"/>
    <x v="2"/>
    <n v="4.0999999999999996"/>
    <s v="No"/>
    <s v="2-Day Shipping"/>
    <s v="No"/>
    <s v="No"/>
    <n v="30"/>
    <x v="3"/>
    <s v="Fortnightly"/>
    <x v="0"/>
  </r>
  <r>
    <n v="2539"/>
    <n v="18"/>
    <x v="0"/>
    <x v="18"/>
    <x v="3"/>
    <n v="32"/>
    <s v="New Jersey"/>
    <s v="M"/>
    <s v="Silver"/>
    <x v="2"/>
    <n v="4.2"/>
    <s v="No"/>
    <s v="Next Day Air"/>
    <s v="No"/>
    <s v="No"/>
    <n v="33"/>
    <x v="2"/>
    <s v="Bi-Weekly"/>
    <x v="0"/>
  </r>
  <r>
    <n v="2540"/>
    <n v="33"/>
    <x v="0"/>
    <x v="3"/>
    <x v="1"/>
    <n v="73"/>
    <s v="Massachusetts"/>
    <s v="M"/>
    <s v="Purple"/>
    <x v="3"/>
    <n v="4.0999999999999996"/>
    <s v="No"/>
    <s v="Next Day Air"/>
    <s v="No"/>
    <s v="No"/>
    <n v="24"/>
    <x v="1"/>
    <s v="Bi-Weekly"/>
    <x v="0"/>
  </r>
  <r>
    <n v="2541"/>
    <n v="24"/>
    <x v="0"/>
    <x v="22"/>
    <x v="3"/>
    <n v="42"/>
    <s v="New Jersey"/>
    <s v="M"/>
    <s v="Charcoal"/>
    <x v="2"/>
    <n v="3.9"/>
    <s v="No"/>
    <s v="Free Shipping"/>
    <s v="No"/>
    <s v="No"/>
    <n v="11"/>
    <x v="5"/>
    <s v="Quarterly"/>
    <x v="0"/>
  </r>
  <r>
    <n v="2542"/>
    <n v="33"/>
    <x v="0"/>
    <x v="18"/>
    <x v="3"/>
    <n v="58"/>
    <s v="Washington"/>
    <s v="M"/>
    <s v="Silver"/>
    <x v="1"/>
    <n v="2.7"/>
    <s v="No"/>
    <s v="Next Day Air"/>
    <s v="No"/>
    <s v="No"/>
    <n v="13"/>
    <x v="0"/>
    <s v="Every 3 Months"/>
    <x v="0"/>
  </r>
  <r>
    <n v="2543"/>
    <n v="61"/>
    <x v="0"/>
    <x v="16"/>
    <x v="3"/>
    <n v="22"/>
    <s v="Arkansas"/>
    <s v="M"/>
    <s v="White"/>
    <x v="0"/>
    <n v="3.7"/>
    <s v="No"/>
    <s v="Express"/>
    <s v="No"/>
    <s v="No"/>
    <n v="27"/>
    <x v="3"/>
    <s v="Annually"/>
    <x v="0"/>
  </r>
  <r>
    <n v="2544"/>
    <n v="27"/>
    <x v="0"/>
    <x v="18"/>
    <x v="3"/>
    <n v="56"/>
    <s v="West Virginia"/>
    <s v="L"/>
    <s v="Peach"/>
    <x v="1"/>
    <n v="2.7"/>
    <s v="No"/>
    <s v="Next Day Air"/>
    <s v="No"/>
    <s v="No"/>
    <n v="30"/>
    <x v="3"/>
    <s v="Bi-Weekly"/>
    <x v="0"/>
  </r>
  <r>
    <n v="2545"/>
    <n v="46"/>
    <x v="0"/>
    <x v="13"/>
    <x v="0"/>
    <n v="70"/>
    <s v="Delaware"/>
    <s v="M"/>
    <s v="Red"/>
    <x v="1"/>
    <n v="2.5"/>
    <s v="No"/>
    <s v="Next Day Air"/>
    <s v="No"/>
    <s v="No"/>
    <n v="39"/>
    <x v="0"/>
    <s v="Quarterly"/>
    <x v="0"/>
  </r>
  <r>
    <n v="2546"/>
    <n v="38"/>
    <x v="0"/>
    <x v="9"/>
    <x v="1"/>
    <n v="50"/>
    <s v="Texas"/>
    <s v="L"/>
    <s v="Olive"/>
    <x v="1"/>
    <n v="3.9"/>
    <s v="No"/>
    <s v="Free Shipping"/>
    <s v="No"/>
    <s v="No"/>
    <n v="10"/>
    <x v="5"/>
    <s v="Annually"/>
    <x v="0"/>
  </r>
  <r>
    <n v="2547"/>
    <n v="63"/>
    <x v="0"/>
    <x v="23"/>
    <x v="1"/>
    <n v="21"/>
    <s v="Texas"/>
    <s v="L"/>
    <s v="Gray"/>
    <x v="2"/>
    <n v="3"/>
    <s v="No"/>
    <s v="Express"/>
    <s v="No"/>
    <s v="No"/>
    <n v="4"/>
    <x v="2"/>
    <s v="Quarterly"/>
    <x v="0"/>
  </r>
  <r>
    <n v="2548"/>
    <n v="47"/>
    <x v="0"/>
    <x v="14"/>
    <x v="2"/>
    <n v="97"/>
    <s v="Mississippi"/>
    <s v="M"/>
    <s v="Beige"/>
    <x v="2"/>
    <n v="3.2"/>
    <s v="No"/>
    <s v="2-Day Shipping"/>
    <s v="No"/>
    <s v="No"/>
    <n v="16"/>
    <x v="1"/>
    <s v="Weekly"/>
    <x v="0"/>
  </r>
  <r>
    <n v="2549"/>
    <n v="42"/>
    <x v="0"/>
    <x v="21"/>
    <x v="3"/>
    <n v="63"/>
    <s v="Texas"/>
    <s v="L"/>
    <s v="Pink"/>
    <x v="0"/>
    <n v="3.8"/>
    <s v="No"/>
    <s v="Standard"/>
    <s v="No"/>
    <s v="No"/>
    <n v="34"/>
    <x v="2"/>
    <s v="Monthly"/>
    <x v="0"/>
  </r>
  <r>
    <n v="2550"/>
    <n v="41"/>
    <x v="0"/>
    <x v="14"/>
    <x v="2"/>
    <n v="60"/>
    <s v="Virginia"/>
    <s v="M"/>
    <s v="Red"/>
    <x v="3"/>
    <n v="2.7"/>
    <s v="No"/>
    <s v="Standard"/>
    <s v="No"/>
    <s v="No"/>
    <n v="11"/>
    <x v="5"/>
    <s v="Every 3 Months"/>
    <x v="0"/>
  </r>
  <r>
    <n v="2551"/>
    <n v="53"/>
    <x v="0"/>
    <x v="23"/>
    <x v="1"/>
    <n v="52"/>
    <s v="New Hampshire"/>
    <s v="XL"/>
    <s v="Peach"/>
    <x v="3"/>
    <n v="3"/>
    <s v="No"/>
    <s v="Store Pickup"/>
    <s v="No"/>
    <s v="No"/>
    <n v="30"/>
    <x v="5"/>
    <s v="Fortnightly"/>
    <x v="0"/>
  </r>
  <r>
    <n v="2552"/>
    <n v="29"/>
    <x v="0"/>
    <x v="9"/>
    <x v="1"/>
    <n v="32"/>
    <s v="Minnesota"/>
    <s v="M"/>
    <s v="Maroon"/>
    <x v="0"/>
    <n v="4.0999999999999996"/>
    <s v="No"/>
    <s v="Next Day Air"/>
    <s v="No"/>
    <s v="No"/>
    <n v="40"/>
    <x v="5"/>
    <s v="Annually"/>
    <x v="0"/>
  </r>
  <r>
    <n v="2553"/>
    <n v="61"/>
    <x v="0"/>
    <x v="22"/>
    <x v="3"/>
    <n v="48"/>
    <s v="Maryland"/>
    <s v="XL"/>
    <s v="Purple"/>
    <x v="1"/>
    <n v="3.2"/>
    <s v="No"/>
    <s v="2-Day Shipping"/>
    <s v="No"/>
    <s v="No"/>
    <n v="13"/>
    <x v="2"/>
    <s v="Annually"/>
    <x v="0"/>
  </r>
  <r>
    <n v="2554"/>
    <n v="69"/>
    <x v="0"/>
    <x v="16"/>
    <x v="3"/>
    <n v="25"/>
    <s v="Vermont"/>
    <s v="M"/>
    <s v="Maroon"/>
    <x v="2"/>
    <n v="4.5"/>
    <s v="No"/>
    <s v="Store Pickup"/>
    <s v="No"/>
    <s v="No"/>
    <n v="28"/>
    <x v="0"/>
    <s v="Every 3 Months"/>
    <x v="0"/>
  </r>
  <r>
    <n v="2555"/>
    <n v="51"/>
    <x v="0"/>
    <x v="16"/>
    <x v="3"/>
    <n v="68"/>
    <s v="Kansas"/>
    <s v="M"/>
    <s v="Gray"/>
    <x v="2"/>
    <n v="4.3"/>
    <s v="No"/>
    <s v="Store Pickup"/>
    <s v="No"/>
    <s v="No"/>
    <n v="49"/>
    <x v="5"/>
    <s v="Bi-Weekly"/>
    <x v="0"/>
  </r>
  <r>
    <n v="2556"/>
    <n v="24"/>
    <x v="0"/>
    <x v="13"/>
    <x v="0"/>
    <n v="74"/>
    <s v="Idaho"/>
    <s v="M"/>
    <s v="Gray"/>
    <x v="3"/>
    <n v="3.5"/>
    <s v="No"/>
    <s v="Standard"/>
    <s v="No"/>
    <s v="No"/>
    <n v="23"/>
    <x v="2"/>
    <s v="Weekly"/>
    <x v="0"/>
  </r>
  <r>
    <n v="2557"/>
    <n v="24"/>
    <x v="0"/>
    <x v="17"/>
    <x v="0"/>
    <n v="88"/>
    <s v="Montana"/>
    <s v="XL"/>
    <s v="Magenta"/>
    <x v="3"/>
    <n v="3.1"/>
    <s v="No"/>
    <s v="Standard"/>
    <s v="No"/>
    <s v="No"/>
    <n v="4"/>
    <x v="4"/>
    <s v="Quarterly"/>
    <x v="0"/>
  </r>
  <r>
    <n v="2558"/>
    <n v="70"/>
    <x v="0"/>
    <x v="6"/>
    <x v="0"/>
    <n v="23"/>
    <s v="Oklahoma"/>
    <s v="L"/>
    <s v="Cyan"/>
    <x v="1"/>
    <n v="3.9"/>
    <s v="No"/>
    <s v="Standard"/>
    <s v="No"/>
    <s v="No"/>
    <n v="17"/>
    <x v="3"/>
    <s v="Fortnightly"/>
    <x v="0"/>
  </r>
  <r>
    <n v="2559"/>
    <n v="49"/>
    <x v="0"/>
    <x v="15"/>
    <x v="0"/>
    <n v="32"/>
    <s v="California"/>
    <s v="M"/>
    <s v="Silver"/>
    <x v="3"/>
    <n v="2.7"/>
    <s v="No"/>
    <s v="Express"/>
    <s v="No"/>
    <s v="No"/>
    <n v="24"/>
    <x v="3"/>
    <s v="Fortnightly"/>
    <x v="0"/>
  </r>
  <r>
    <n v="2560"/>
    <n v="48"/>
    <x v="0"/>
    <x v="22"/>
    <x v="3"/>
    <n v="71"/>
    <s v="Mississippi"/>
    <s v="S"/>
    <s v="Green"/>
    <x v="0"/>
    <n v="4"/>
    <s v="No"/>
    <s v="Free Shipping"/>
    <s v="No"/>
    <s v="No"/>
    <n v="21"/>
    <x v="5"/>
    <s v="Every 3 Months"/>
    <x v="0"/>
  </r>
  <r>
    <n v="2561"/>
    <n v="58"/>
    <x v="0"/>
    <x v="23"/>
    <x v="1"/>
    <n v="62"/>
    <s v="California"/>
    <s v="M"/>
    <s v="Violet"/>
    <x v="1"/>
    <n v="2.7"/>
    <s v="No"/>
    <s v="Next Day Air"/>
    <s v="No"/>
    <s v="No"/>
    <n v="17"/>
    <x v="5"/>
    <s v="Bi-Weekly"/>
    <x v="0"/>
  </r>
  <r>
    <n v="2562"/>
    <n v="32"/>
    <x v="0"/>
    <x v="15"/>
    <x v="0"/>
    <n v="20"/>
    <s v="New York"/>
    <s v="L"/>
    <s v="Magenta"/>
    <x v="1"/>
    <n v="2.7"/>
    <s v="No"/>
    <s v="Free Shipping"/>
    <s v="No"/>
    <s v="No"/>
    <n v="22"/>
    <x v="5"/>
    <s v="Quarterly"/>
    <x v="0"/>
  </r>
  <r>
    <n v="2563"/>
    <n v="57"/>
    <x v="0"/>
    <x v="6"/>
    <x v="0"/>
    <n v="62"/>
    <s v="Arizona"/>
    <s v="XL"/>
    <s v="Yellow"/>
    <x v="1"/>
    <n v="4.7"/>
    <s v="No"/>
    <s v="Standard"/>
    <s v="No"/>
    <s v="No"/>
    <n v="27"/>
    <x v="1"/>
    <s v="Fortnightly"/>
    <x v="0"/>
  </r>
  <r>
    <n v="2564"/>
    <n v="69"/>
    <x v="0"/>
    <x v="21"/>
    <x v="3"/>
    <n v="81"/>
    <s v="Massachusetts"/>
    <s v="XL"/>
    <s v="Gray"/>
    <x v="0"/>
    <n v="4.5"/>
    <s v="No"/>
    <s v="Standard"/>
    <s v="No"/>
    <s v="No"/>
    <n v="1"/>
    <x v="0"/>
    <s v="Every 3 Months"/>
    <x v="0"/>
  </r>
  <r>
    <n v="2565"/>
    <n v="42"/>
    <x v="0"/>
    <x v="18"/>
    <x v="3"/>
    <n v="90"/>
    <s v="Kentucky"/>
    <s v="L"/>
    <s v="Indigo"/>
    <x v="0"/>
    <n v="3"/>
    <s v="No"/>
    <s v="2-Day Shipping"/>
    <s v="No"/>
    <s v="No"/>
    <n v="27"/>
    <x v="4"/>
    <s v="Weekly"/>
    <x v="0"/>
  </r>
  <r>
    <n v="2566"/>
    <n v="30"/>
    <x v="0"/>
    <x v="20"/>
    <x v="0"/>
    <n v="43"/>
    <s v="Vermont"/>
    <s v="S"/>
    <s v="Indigo"/>
    <x v="3"/>
    <n v="3.6"/>
    <s v="No"/>
    <s v="Store Pickup"/>
    <s v="No"/>
    <s v="No"/>
    <n v="8"/>
    <x v="0"/>
    <s v="Quarterly"/>
    <x v="0"/>
  </r>
  <r>
    <n v="2567"/>
    <n v="35"/>
    <x v="0"/>
    <x v="8"/>
    <x v="3"/>
    <n v="38"/>
    <s v="Missouri"/>
    <s v="S"/>
    <s v="Yellow"/>
    <x v="3"/>
    <n v="3.3"/>
    <s v="No"/>
    <s v="Standard"/>
    <s v="No"/>
    <s v="No"/>
    <n v="43"/>
    <x v="3"/>
    <s v="Quarterly"/>
    <x v="0"/>
  </r>
  <r>
    <n v="2568"/>
    <n v="19"/>
    <x v="0"/>
    <x v="12"/>
    <x v="3"/>
    <n v="25"/>
    <s v="Michigan"/>
    <s v="XL"/>
    <s v="Gold"/>
    <x v="1"/>
    <n v="4.3"/>
    <s v="No"/>
    <s v="Store Pickup"/>
    <s v="No"/>
    <s v="No"/>
    <n v="24"/>
    <x v="1"/>
    <s v="Fortnightly"/>
    <x v="0"/>
  </r>
  <r>
    <n v="2569"/>
    <n v="52"/>
    <x v="0"/>
    <x v="17"/>
    <x v="0"/>
    <n v="98"/>
    <s v="Texas"/>
    <s v="XL"/>
    <s v="Green"/>
    <x v="0"/>
    <n v="4.3"/>
    <s v="No"/>
    <s v="Express"/>
    <s v="No"/>
    <s v="No"/>
    <n v="29"/>
    <x v="3"/>
    <s v="Fortnightly"/>
    <x v="0"/>
  </r>
  <r>
    <n v="2570"/>
    <n v="42"/>
    <x v="0"/>
    <x v="10"/>
    <x v="0"/>
    <n v="75"/>
    <s v="New York"/>
    <s v="M"/>
    <s v="Charcoal"/>
    <x v="1"/>
    <n v="4.8"/>
    <s v="No"/>
    <s v="Free Shipping"/>
    <s v="No"/>
    <s v="No"/>
    <n v="10"/>
    <x v="4"/>
    <s v="Bi-Weekly"/>
    <x v="0"/>
  </r>
  <r>
    <n v="2571"/>
    <n v="36"/>
    <x v="0"/>
    <x v="4"/>
    <x v="1"/>
    <n v="27"/>
    <s v="New Mexico"/>
    <s v="XL"/>
    <s v="Olive"/>
    <x v="1"/>
    <n v="4"/>
    <s v="No"/>
    <s v="Store Pickup"/>
    <s v="No"/>
    <s v="No"/>
    <n v="12"/>
    <x v="3"/>
    <s v="Fortnightly"/>
    <x v="0"/>
  </r>
  <r>
    <n v="2572"/>
    <n v="45"/>
    <x v="0"/>
    <x v="12"/>
    <x v="3"/>
    <n v="27"/>
    <s v="Mississippi"/>
    <s v="L"/>
    <s v="Black"/>
    <x v="0"/>
    <n v="3.5"/>
    <s v="No"/>
    <s v="Standard"/>
    <s v="No"/>
    <s v="No"/>
    <n v="48"/>
    <x v="1"/>
    <s v="Fortnightly"/>
    <x v="0"/>
  </r>
  <r>
    <n v="2573"/>
    <n v="54"/>
    <x v="0"/>
    <x v="0"/>
    <x v="0"/>
    <n v="42"/>
    <s v="Washington"/>
    <s v="M"/>
    <s v="Silver"/>
    <x v="3"/>
    <n v="3.9"/>
    <s v="No"/>
    <s v="Next Day Air"/>
    <s v="No"/>
    <s v="No"/>
    <n v="40"/>
    <x v="4"/>
    <s v="Quarterly"/>
    <x v="0"/>
  </r>
  <r>
    <n v="2574"/>
    <n v="54"/>
    <x v="0"/>
    <x v="17"/>
    <x v="0"/>
    <n v="90"/>
    <s v="New Mexico"/>
    <s v="M"/>
    <s v="Red"/>
    <x v="2"/>
    <n v="4.4000000000000004"/>
    <s v="No"/>
    <s v="Store Pickup"/>
    <s v="No"/>
    <s v="No"/>
    <n v="1"/>
    <x v="4"/>
    <s v="Annually"/>
    <x v="0"/>
  </r>
  <r>
    <n v="2575"/>
    <n v="27"/>
    <x v="0"/>
    <x v="19"/>
    <x v="3"/>
    <n v="63"/>
    <s v="Florida"/>
    <s v="M"/>
    <s v="Brown"/>
    <x v="2"/>
    <n v="4.5999999999999996"/>
    <s v="No"/>
    <s v="2-Day Shipping"/>
    <s v="No"/>
    <s v="No"/>
    <n v="26"/>
    <x v="2"/>
    <s v="Fortnightly"/>
    <x v="0"/>
  </r>
  <r>
    <n v="2576"/>
    <n v="53"/>
    <x v="0"/>
    <x v="6"/>
    <x v="0"/>
    <n v="96"/>
    <s v="Minnesota"/>
    <s v="M"/>
    <s v="Silver"/>
    <x v="3"/>
    <n v="4"/>
    <s v="No"/>
    <s v="Express"/>
    <s v="No"/>
    <s v="No"/>
    <n v="9"/>
    <x v="3"/>
    <s v="Annually"/>
    <x v="0"/>
  </r>
  <r>
    <n v="2577"/>
    <n v="20"/>
    <x v="0"/>
    <x v="15"/>
    <x v="0"/>
    <n v="40"/>
    <s v="New Hampshire"/>
    <s v="M"/>
    <s v="Silver"/>
    <x v="0"/>
    <n v="4.2"/>
    <s v="No"/>
    <s v="Free Shipping"/>
    <s v="No"/>
    <s v="No"/>
    <n v="19"/>
    <x v="5"/>
    <s v="Quarterly"/>
    <x v="0"/>
  </r>
  <r>
    <n v="2578"/>
    <n v="52"/>
    <x v="0"/>
    <x v="20"/>
    <x v="0"/>
    <n v="39"/>
    <s v="Minnesota"/>
    <s v="L"/>
    <s v="Black"/>
    <x v="3"/>
    <n v="4.5"/>
    <s v="No"/>
    <s v="Next Day Air"/>
    <s v="No"/>
    <s v="No"/>
    <n v="37"/>
    <x v="4"/>
    <s v="Monthly"/>
    <x v="0"/>
  </r>
  <r>
    <n v="2579"/>
    <n v="54"/>
    <x v="0"/>
    <x v="12"/>
    <x v="3"/>
    <n v="48"/>
    <s v="Vermont"/>
    <s v="M"/>
    <s v="Purple"/>
    <x v="3"/>
    <n v="3.9"/>
    <s v="No"/>
    <s v="Free Shipping"/>
    <s v="No"/>
    <s v="No"/>
    <n v="3"/>
    <x v="1"/>
    <s v="Quarterly"/>
    <x v="0"/>
  </r>
  <r>
    <n v="2580"/>
    <n v="65"/>
    <x v="0"/>
    <x v="0"/>
    <x v="0"/>
    <n v="20"/>
    <s v="Minnesota"/>
    <s v="M"/>
    <s v="Purple"/>
    <x v="2"/>
    <n v="3.7"/>
    <s v="No"/>
    <s v="Express"/>
    <s v="No"/>
    <s v="No"/>
    <n v="40"/>
    <x v="0"/>
    <s v="Weekly"/>
    <x v="0"/>
  </r>
  <r>
    <n v="2581"/>
    <n v="43"/>
    <x v="0"/>
    <x v="2"/>
    <x v="0"/>
    <n v="29"/>
    <s v="Massachusetts"/>
    <s v="S"/>
    <s v="Turquoise"/>
    <x v="2"/>
    <n v="3.6"/>
    <s v="No"/>
    <s v="Store Pickup"/>
    <s v="No"/>
    <s v="No"/>
    <n v="13"/>
    <x v="4"/>
    <s v="Quarterly"/>
    <x v="0"/>
  </r>
  <r>
    <n v="2582"/>
    <n v="57"/>
    <x v="0"/>
    <x v="10"/>
    <x v="0"/>
    <n v="81"/>
    <s v="Wyoming"/>
    <s v="M"/>
    <s v="Gold"/>
    <x v="0"/>
    <n v="4.7"/>
    <s v="No"/>
    <s v="Express"/>
    <s v="No"/>
    <s v="No"/>
    <n v="48"/>
    <x v="2"/>
    <s v="Monthly"/>
    <x v="0"/>
  </r>
  <r>
    <n v="2583"/>
    <n v="19"/>
    <x v="0"/>
    <x v="10"/>
    <x v="0"/>
    <n v="98"/>
    <s v="South Dakota"/>
    <s v="S"/>
    <s v="Indigo"/>
    <x v="3"/>
    <n v="3.6"/>
    <s v="No"/>
    <s v="2-Day Shipping"/>
    <s v="No"/>
    <s v="No"/>
    <n v="4"/>
    <x v="0"/>
    <s v="Every 3 Months"/>
    <x v="0"/>
  </r>
  <r>
    <n v="2584"/>
    <n v="69"/>
    <x v="0"/>
    <x v="2"/>
    <x v="0"/>
    <n v="93"/>
    <s v="Oklahoma"/>
    <s v="M"/>
    <s v="Lavender"/>
    <x v="3"/>
    <n v="2.5"/>
    <s v="No"/>
    <s v="Next Day Air"/>
    <s v="No"/>
    <s v="No"/>
    <n v="9"/>
    <x v="1"/>
    <s v="Weekly"/>
    <x v="0"/>
  </r>
  <r>
    <n v="2585"/>
    <n v="26"/>
    <x v="0"/>
    <x v="20"/>
    <x v="0"/>
    <n v="30"/>
    <s v="Florida"/>
    <s v="L"/>
    <s v="Blue"/>
    <x v="2"/>
    <n v="2.9"/>
    <s v="No"/>
    <s v="Store Pickup"/>
    <s v="No"/>
    <s v="No"/>
    <n v="26"/>
    <x v="4"/>
    <s v="Bi-Weekly"/>
    <x v="0"/>
  </r>
  <r>
    <n v="2586"/>
    <n v="57"/>
    <x v="0"/>
    <x v="12"/>
    <x v="3"/>
    <n v="37"/>
    <s v="Wisconsin"/>
    <s v="L"/>
    <s v="Maroon"/>
    <x v="3"/>
    <n v="4.4000000000000004"/>
    <s v="No"/>
    <s v="Free Shipping"/>
    <s v="No"/>
    <s v="No"/>
    <n v="19"/>
    <x v="5"/>
    <s v="Weekly"/>
    <x v="0"/>
  </r>
  <r>
    <n v="2587"/>
    <n v="20"/>
    <x v="0"/>
    <x v="7"/>
    <x v="2"/>
    <n v="28"/>
    <s v="Maine"/>
    <s v="L"/>
    <s v="Yellow"/>
    <x v="0"/>
    <n v="4.5999999999999996"/>
    <s v="No"/>
    <s v="Express"/>
    <s v="No"/>
    <s v="No"/>
    <n v="1"/>
    <x v="2"/>
    <s v="Every 3 Months"/>
    <x v="0"/>
  </r>
  <r>
    <n v="2588"/>
    <n v="55"/>
    <x v="0"/>
    <x v="18"/>
    <x v="3"/>
    <n v="29"/>
    <s v="Connecticut"/>
    <s v="M"/>
    <s v="Purple"/>
    <x v="0"/>
    <n v="3.7"/>
    <s v="No"/>
    <s v="Express"/>
    <s v="No"/>
    <s v="No"/>
    <n v="29"/>
    <x v="3"/>
    <s v="Every 3 Months"/>
    <x v="0"/>
  </r>
  <r>
    <n v="2589"/>
    <n v="44"/>
    <x v="0"/>
    <x v="21"/>
    <x v="3"/>
    <n v="49"/>
    <s v="Delaware"/>
    <s v="M"/>
    <s v="Peach"/>
    <x v="2"/>
    <n v="3.2"/>
    <s v="No"/>
    <s v="Free Shipping"/>
    <s v="No"/>
    <s v="No"/>
    <n v="38"/>
    <x v="0"/>
    <s v="Bi-Weekly"/>
    <x v="0"/>
  </r>
  <r>
    <n v="2590"/>
    <n v="52"/>
    <x v="0"/>
    <x v="13"/>
    <x v="0"/>
    <n v="53"/>
    <s v="North Dakota"/>
    <s v="M"/>
    <s v="Silver"/>
    <x v="0"/>
    <n v="4.9000000000000004"/>
    <s v="No"/>
    <s v="2-Day Shipping"/>
    <s v="No"/>
    <s v="No"/>
    <n v="31"/>
    <x v="3"/>
    <s v="Annually"/>
    <x v="0"/>
  </r>
  <r>
    <n v="2591"/>
    <n v="57"/>
    <x v="0"/>
    <x v="24"/>
    <x v="3"/>
    <n v="66"/>
    <s v="California"/>
    <s v="M"/>
    <s v="Turquoise"/>
    <x v="2"/>
    <n v="5"/>
    <s v="No"/>
    <s v="Free Shipping"/>
    <s v="No"/>
    <s v="No"/>
    <n v="35"/>
    <x v="0"/>
    <s v="Annually"/>
    <x v="0"/>
  </r>
  <r>
    <n v="2592"/>
    <n v="40"/>
    <x v="0"/>
    <x v="14"/>
    <x v="2"/>
    <n v="61"/>
    <s v="New Mexico"/>
    <s v="S"/>
    <s v="Olive"/>
    <x v="1"/>
    <n v="3.3"/>
    <s v="No"/>
    <s v="Express"/>
    <s v="No"/>
    <s v="No"/>
    <n v="40"/>
    <x v="1"/>
    <s v="Quarterly"/>
    <x v="0"/>
  </r>
  <r>
    <n v="2593"/>
    <n v="23"/>
    <x v="0"/>
    <x v="6"/>
    <x v="0"/>
    <n v="23"/>
    <s v="Iowa"/>
    <s v="XL"/>
    <s v="Peach"/>
    <x v="2"/>
    <n v="4.4000000000000004"/>
    <s v="No"/>
    <s v="Store Pickup"/>
    <s v="No"/>
    <s v="No"/>
    <n v="13"/>
    <x v="0"/>
    <s v="Quarterly"/>
    <x v="0"/>
  </r>
  <r>
    <n v="2594"/>
    <n v="36"/>
    <x v="0"/>
    <x v="13"/>
    <x v="0"/>
    <n v="36"/>
    <s v="Colorado"/>
    <s v="S"/>
    <s v="Indigo"/>
    <x v="3"/>
    <n v="4.7"/>
    <s v="No"/>
    <s v="Store Pickup"/>
    <s v="No"/>
    <s v="No"/>
    <n v="9"/>
    <x v="4"/>
    <s v="Every 3 Months"/>
    <x v="0"/>
  </r>
  <r>
    <n v="2595"/>
    <n v="59"/>
    <x v="0"/>
    <x v="11"/>
    <x v="0"/>
    <n v="81"/>
    <s v="Montana"/>
    <s v="L"/>
    <s v="Indigo"/>
    <x v="3"/>
    <n v="3.6"/>
    <s v="No"/>
    <s v="Free Shipping"/>
    <s v="No"/>
    <s v="No"/>
    <n v="25"/>
    <x v="1"/>
    <s v="Every 3 Months"/>
    <x v="0"/>
  </r>
  <r>
    <n v="2596"/>
    <n v="29"/>
    <x v="0"/>
    <x v="0"/>
    <x v="0"/>
    <n v="56"/>
    <s v="Iowa"/>
    <s v="XL"/>
    <s v="Maroon"/>
    <x v="2"/>
    <n v="3.2"/>
    <s v="No"/>
    <s v="Free Shipping"/>
    <s v="No"/>
    <s v="No"/>
    <n v="3"/>
    <x v="4"/>
    <s v="Bi-Weekly"/>
    <x v="0"/>
  </r>
  <r>
    <n v="2597"/>
    <n v="63"/>
    <x v="0"/>
    <x v="5"/>
    <x v="0"/>
    <n v="78"/>
    <s v="Louisiana"/>
    <s v="L"/>
    <s v="Black"/>
    <x v="1"/>
    <n v="3"/>
    <s v="No"/>
    <s v="Next Day Air"/>
    <s v="No"/>
    <s v="No"/>
    <n v="35"/>
    <x v="2"/>
    <s v="Monthly"/>
    <x v="0"/>
  </r>
  <r>
    <n v="2598"/>
    <n v="60"/>
    <x v="0"/>
    <x v="16"/>
    <x v="3"/>
    <n v="25"/>
    <s v="Alabama"/>
    <s v="XL"/>
    <s v="Teal"/>
    <x v="2"/>
    <n v="4.4000000000000004"/>
    <s v="No"/>
    <s v="Store Pickup"/>
    <s v="No"/>
    <s v="No"/>
    <n v="13"/>
    <x v="0"/>
    <s v="Bi-Weekly"/>
    <x v="0"/>
  </r>
  <r>
    <n v="2599"/>
    <n v="64"/>
    <x v="0"/>
    <x v="21"/>
    <x v="3"/>
    <n v="86"/>
    <s v="Nevada"/>
    <s v="XL"/>
    <s v="Olive"/>
    <x v="3"/>
    <n v="3.3"/>
    <s v="No"/>
    <s v="Express"/>
    <s v="No"/>
    <s v="No"/>
    <n v="31"/>
    <x v="5"/>
    <s v="Annually"/>
    <x v="0"/>
  </r>
  <r>
    <n v="2600"/>
    <n v="63"/>
    <x v="0"/>
    <x v="16"/>
    <x v="3"/>
    <n v="99"/>
    <s v="Vermont"/>
    <s v="M"/>
    <s v="Gold"/>
    <x v="0"/>
    <n v="3.4"/>
    <s v="No"/>
    <s v="Express"/>
    <s v="No"/>
    <s v="No"/>
    <n v="48"/>
    <x v="2"/>
    <s v="Monthly"/>
    <x v="0"/>
  </r>
  <r>
    <n v="2601"/>
    <n v="21"/>
    <x v="0"/>
    <x v="22"/>
    <x v="3"/>
    <n v="83"/>
    <s v="New York"/>
    <s v="M"/>
    <s v="Gray"/>
    <x v="3"/>
    <n v="3.9"/>
    <s v="No"/>
    <s v="Express"/>
    <s v="No"/>
    <s v="No"/>
    <n v="6"/>
    <x v="4"/>
    <s v="Bi-Weekly"/>
    <x v="0"/>
  </r>
  <r>
    <n v="2602"/>
    <n v="61"/>
    <x v="0"/>
    <x v="10"/>
    <x v="0"/>
    <n v="33"/>
    <s v="Mississippi"/>
    <s v="L"/>
    <s v="Orange"/>
    <x v="0"/>
    <n v="2.9"/>
    <s v="No"/>
    <s v="Store Pickup"/>
    <s v="No"/>
    <s v="No"/>
    <n v="43"/>
    <x v="1"/>
    <s v="Monthly"/>
    <x v="0"/>
  </r>
  <r>
    <n v="2603"/>
    <n v="65"/>
    <x v="0"/>
    <x v="7"/>
    <x v="2"/>
    <n v="44"/>
    <s v="South Carolina"/>
    <s v="M"/>
    <s v="Black"/>
    <x v="3"/>
    <n v="2.9"/>
    <s v="No"/>
    <s v="Free Shipping"/>
    <s v="No"/>
    <s v="No"/>
    <n v="1"/>
    <x v="0"/>
    <s v="Quarterly"/>
    <x v="0"/>
  </r>
  <r>
    <n v="2604"/>
    <n v="69"/>
    <x v="0"/>
    <x v="10"/>
    <x v="0"/>
    <n v="58"/>
    <s v="Washington"/>
    <s v="M"/>
    <s v="Teal"/>
    <x v="1"/>
    <n v="2.7"/>
    <s v="No"/>
    <s v="2-Day Shipping"/>
    <s v="No"/>
    <s v="No"/>
    <n v="8"/>
    <x v="1"/>
    <s v="Annually"/>
    <x v="0"/>
  </r>
  <r>
    <n v="2605"/>
    <n v="47"/>
    <x v="0"/>
    <x v="1"/>
    <x v="0"/>
    <n v="54"/>
    <s v="Colorado"/>
    <s v="M"/>
    <s v="Beige"/>
    <x v="1"/>
    <n v="3.4"/>
    <s v="No"/>
    <s v="Store Pickup"/>
    <s v="No"/>
    <s v="No"/>
    <n v="6"/>
    <x v="5"/>
    <s v="Weekly"/>
    <x v="0"/>
  </r>
  <r>
    <n v="2606"/>
    <n v="41"/>
    <x v="0"/>
    <x v="15"/>
    <x v="0"/>
    <n v="93"/>
    <s v="Nevada"/>
    <s v="M"/>
    <s v="White"/>
    <x v="1"/>
    <n v="3.7"/>
    <s v="No"/>
    <s v="2-Day Shipping"/>
    <s v="No"/>
    <s v="No"/>
    <n v="32"/>
    <x v="0"/>
    <s v="Fortnightly"/>
    <x v="0"/>
  </r>
  <r>
    <n v="2607"/>
    <n v="68"/>
    <x v="0"/>
    <x v="9"/>
    <x v="1"/>
    <n v="98"/>
    <s v="Nevada"/>
    <s v="L"/>
    <s v="Turquoise"/>
    <x v="1"/>
    <n v="4.7"/>
    <s v="No"/>
    <s v="Standard"/>
    <s v="No"/>
    <s v="No"/>
    <n v="46"/>
    <x v="4"/>
    <s v="Bi-Weekly"/>
    <x v="0"/>
  </r>
  <r>
    <n v="2608"/>
    <n v="41"/>
    <x v="0"/>
    <x v="9"/>
    <x v="1"/>
    <n v="36"/>
    <s v="Oklahoma"/>
    <s v="XL"/>
    <s v="Teal"/>
    <x v="1"/>
    <n v="3.1"/>
    <s v="No"/>
    <s v="Express"/>
    <s v="No"/>
    <s v="No"/>
    <n v="38"/>
    <x v="3"/>
    <s v="Every 3 Months"/>
    <x v="0"/>
  </r>
  <r>
    <n v="2609"/>
    <n v="42"/>
    <x v="0"/>
    <x v="14"/>
    <x v="2"/>
    <n v="68"/>
    <s v="Mississippi"/>
    <s v="L"/>
    <s v="Orange"/>
    <x v="3"/>
    <n v="4.2"/>
    <s v="No"/>
    <s v="2-Day Shipping"/>
    <s v="No"/>
    <s v="No"/>
    <n v="48"/>
    <x v="2"/>
    <s v="Fortnightly"/>
    <x v="0"/>
  </r>
  <r>
    <n v="2610"/>
    <n v="66"/>
    <x v="0"/>
    <x v="21"/>
    <x v="3"/>
    <n v="95"/>
    <s v="Arkansas"/>
    <s v="M"/>
    <s v="Black"/>
    <x v="2"/>
    <n v="3"/>
    <s v="No"/>
    <s v="Store Pickup"/>
    <s v="No"/>
    <s v="No"/>
    <n v="18"/>
    <x v="5"/>
    <s v="Bi-Weekly"/>
    <x v="0"/>
  </r>
  <r>
    <n v="2611"/>
    <n v="66"/>
    <x v="0"/>
    <x v="2"/>
    <x v="0"/>
    <n v="93"/>
    <s v="West Virginia"/>
    <s v="M"/>
    <s v="Violet"/>
    <x v="1"/>
    <n v="3.1"/>
    <s v="No"/>
    <s v="Express"/>
    <s v="No"/>
    <s v="No"/>
    <n v="25"/>
    <x v="1"/>
    <s v="Quarterly"/>
    <x v="0"/>
  </r>
  <r>
    <n v="2612"/>
    <n v="33"/>
    <x v="0"/>
    <x v="14"/>
    <x v="2"/>
    <n v="99"/>
    <s v="Michigan"/>
    <s v="L"/>
    <s v="Maroon"/>
    <x v="3"/>
    <n v="4.2"/>
    <s v="No"/>
    <s v="2-Day Shipping"/>
    <s v="No"/>
    <s v="No"/>
    <n v="4"/>
    <x v="1"/>
    <s v="Fortnightly"/>
    <x v="0"/>
  </r>
  <r>
    <n v="2613"/>
    <n v="55"/>
    <x v="0"/>
    <x v="12"/>
    <x v="3"/>
    <n v="22"/>
    <s v="Louisiana"/>
    <s v="M"/>
    <s v="Turquoise"/>
    <x v="0"/>
    <n v="3.8"/>
    <s v="No"/>
    <s v="Next Day Air"/>
    <s v="No"/>
    <s v="No"/>
    <n v="27"/>
    <x v="0"/>
    <s v="Quarterly"/>
    <x v="0"/>
  </r>
  <r>
    <n v="2614"/>
    <n v="58"/>
    <x v="0"/>
    <x v="24"/>
    <x v="3"/>
    <n v="88"/>
    <s v="South Dakota"/>
    <s v="M"/>
    <s v="Gold"/>
    <x v="3"/>
    <n v="2.9"/>
    <s v="No"/>
    <s v="Express"/>
    <s v="No"/>
    <s v="No"/>
    <n v="14"/>
    <x v="4"/>
    <s v="Monthly"/>
    <x v="0"/>
  </r>
  <r>
    <n v="2615"/>
    <n v="18"/>
    <x v="0"/>
    <x v="14"/>
    <x v="2"/>
    <n v="65"/>
    <s v="North Dakota"/>
    <s v="M"/>
    <s v="Turquoise"/>
    <x v="1"/>
    <n v="4.2"/>
    <s v="No"/>
    <s v="Express"/>
    <s v="No"/>
    <s v="No"/>
    <n v="36"/>
    <x v="4"/>
    <s v="Fortnightly"/>
    <x v="0"/>
  </r>
  <r>
    <n v="2616"/>
    <n v="49"/>
    <x v="0"/>
    <x v="17"/>
    <x v="0"/>
    <n v="62"/>
    <s v="Arizona"/>
    <s v="M"/>
    <s v="Maroon"/>
    <x v="3"/>
    <n v="3.1"/>
    <s v="No"/>
    <s v="2-Day Shipping"/>
    <s v="No"/>
    <s v="No"/>
    <n v="6"/>
    <x v="5"/>
    <s v="Quarterly"/>
    <x v="0"/>
  </r>
  <r>
    <n v="2617"/>
    <n v="61"/>
    <x v="0"/>
    <x v="3"/>
    <x v="1"/>
    <n v="55"/>
    <s v="Georgia"/>
    <s v="XL"/>
    <s v="Purple"/>
    <x v="1"/>
    <n v="3.6"/>
    <s v="No"/>
    <s v="Express"/>
    <s v="No"/>
    <s v="No"/>
    <n v="46"/>
    <x v="1"/>
    <s v="Annually"/>
    <x v="0"/>
  </r>
  <r>
    <n v="2618"/>
    <n v="31"/>
    <x v="0"/>
    <x v="6"/>
    <x v="0"/>
    <n v="97"/>
    <s v="Idaho"/>
    <s v="S"/>
    <s v="Maroon"/>
    <x v="1"/>
    <n v="4.8"/>
    <s v="No"/>
    <s v="Standard"/>
    <s v="No"/>
    <s v="No"/>
    <n v="29"/>
    <x v="4"/>
    <s v="Annually"/>
    <x v="0"/>
  </r>
  <r>
    <n v="2619"/>
    <n v="70"/>
    <x v="0"/>
    <x v="8"/>
    <x v="3"/>
    <n v="77"/>
    <s v="Louisiana"/>
    <s v="L"/>
    <s v="Brown"/>
    <x v="3"/>
    <n v="4.0999999999999996"/>
    <s v="No"/>
    <s v="Express"/>
    <s v="No"/>
    <s v="No"/>
    <n v="12"/>
    <x v="0"/>
    <s v="Monthly"/>
    <x v="0"/>
  </r>
  <r>
    <n v="2620"/>
    <n v="68"/>
    <x v="0"/>
    <x v="13"/>
    <x v="0"/>
    <n v="40"/>
    <s v="Connecticut"/>
    <s v="L"/>
    <s v="Indigo"/>
    <x v="0"/>
    <n v="3.9"/>
    <s v="No"/>
    <s v="Free Shipping"/>
    <s v="No"/>
    <s v="No"/>
    <n v="47"/>
    <x v="2"/>
    <s v="Weekly"/>
    <x v="0"/>
  </r>
  <r>
    <n v="2621"/>
    <n v="27"/>
    <x v="0"/>
    <x v="0"/>
    <x v="0"/>
    <n v="23"/>
    <s v="Ohio"/>
    <s v="S"/>
    <s v="Lavender"/>
    <x v="0"/>
    <n v="3"/>
    <s v="No"/>
    <s v="Standard"/>
    <s v="No"/>
    <s v="No"/>
    <n v="28"/>
    <x v="5"/>
    <s v="Annually"/>
    <x v="0"/>
  </r>
  <r>
    <n v="2622"/>
    <n v="48"/>
    <x v="0"/>
    <x v="9"/>
    <x v="1"/>
    <n v="46"/>
    <s v="Maine"/>
    <s v="M"/>
    <s v="Beige"/>
    <x v="0"/>
    <n v="3"/>
    <s v="No"/>
    <s v="Express"/>
    <s v="No"/>
    <s v="No"/>
    <n v="21"/>
    <x v="4"/>
    <s v="Annually"/>
    <x v="0"/>
  </r>
  <r>
    <n v="2623"/>
    <n v="63"/>
    <x v="0"/>
    <x v="21"/>
    <x v="3"/>
    <n v="75"/>
    <s v="New Hampshire"/>
    <s v="M"/>
    <s v="Yellow"/>
    <x v="1"/>
    <n v="4.9000000000000004"/>
    <s v="No"/>
    <s v="2-Day Shipping"/>
    <s v="No"/>
    <s v="No"/>
    <n v="15"/>
    <x v="2"/>
    <s v="Annually"/>
    <x v="0"/>
  </r>
  <r>
    <n v="2624"/>
    <n v="49"/>
    <x v="0"/>
    <x v="9"/>
    <x v="1"/>
    <n v="76"/>
    <s v="Massachusetts"/>
    <s v="M"/>
    <s v="Gold"/>
    <x v="3"/>
    <n v="4.8"/>
    <s v="No"/>
    <s v="Next Day Air"/>
    <s v="No"/>
    <s v="No"/>
    <n v="38"/>
    <x v="1"/>
    <s v="Annually"/>
    <x v="0"/>
  </r>
  <r>
    <n v="2625"/>
    <n v="19"/>
    <x v="0"/>
    <x v="10"/>
    <x v="0"/>
    <n v="59"/>
    <s v="South Dakota"/>
    <s v="M"/>
    <s v="Indigo"/>
    <x v="2"/>
    <n v="3.3"/>
    <s v="No"/>
    <s v="Standard"/>
    <s v="No"/>
    <s v="No"/>
    <n v="19"/>
    <x v="2"/>
    <s v="Annually"/>
    <x v="0"/>
  </r>
  <r>
    <n v="2626"/>
    <n v="30"/>
    <x v="0"/>
    <x v="11"/>
    <x v="0"/>
    <n v="51"/>
    <s v="Colorado"/>
    <s v="L"/>
    <s v="Cyan"/>
    <x v="2"/>
    <n v="2.7"/>
    <s v="No"/>
    <s v="Standard"/>
    <s v="No"/>
    <s v="No"/>
    <n v="31"/>
    <x v="2"/>
    <s v="Weekly"/>
    <x v="0"/>
  </r>
  <r>
    <n v="2627"/>
    <n v="50"/>
    <x v="0"/>
    <x v="14"/>
    <x v="2"/>
    <n v="46"/>
    <s v="Rhode Island"/>
    <s v="XL"/>
    <s v="Silver"/>
    <x v="3"/>
    <n v="4.2"/>
    <s v="No"/>
    <s v="Express"/>
    <s v="No"/>
    <s v="No"/>
    <n v="30"/>
    <x v="2"/>
    <s v="Every 3 Months"/>
    <x v="0"/>
  </r>
  <r>
    <n v="2628"/>
    <n v="66"/>
    <x v="0"/>
    <x v="5"/>
    <x v="0"/>
    <n v="26"/>
    <s v="Missouri"/>
    <s v="L"/>
    <s v="Silver"/>
    <x v="3"/>
    <n v="3.6"/>
    <s v="No"/>
    <s v="Next Day Air"/>
    <s v="No"/>
    <s v="No"/>
    <n v="40"/>
    <x v="4"/>
    <s v="Quarterly"/>
    <x v="0"/>
  </r>
  <r>
    <n v="2629"/>
    <n v="25"/>
    <x v="0"/>
    <x v="15"/>
    <x v="0"/>
    <n v="51"/>
    <s v="Wyoming"/>
    <s v="M"/>
    <s v="Silver"/>
    <x v="2"/>
    <n v="3.8"/>
    <s v="No"/>
    <s v="Next Day Air"/>
    <s v="No"/>
    <s v="No"/>
    <n v="42"/>
    <x v="2"/>
    <s v="Bi-Weekly"/>
    <x v="0"/>
  </r>
  <r>
    <n v="2630"/>
    <n v="61"/>
    <x v="0"/>
    <x v="18"/>
    <x v="3"/>
    <n v="44"/>
    <s v="New Hampshire"/>
    <s v="M"/>
    <s v="Peach"/>
    <x v="0"/>
    <n v="3.8"/>
    <s v="No"/>
    <s v="Free Shipping"/>
    <s v="No"/>
    <s v="No"/>
    <n v="25"/>
    <x v="0"/>
    <s v="Annually"/>
    <x v="0"/>
  </r>
  <r>
    <n v="2631"/>
    <n v="29"/>
    <x v="0"/>
    <x v="11"/>
    <x v="0"/>
    <n v="82"/>
    <s v="Maine"/>
    <s v="S"/>
    <s v="Pink"/>
    <x v="1"/>
    <n v="4.2"/>
    <s v="No"/>
    <s v="Free Shipping"/>
    <s v="No"/>
    <s v="No"/>
    <n v="20"/>
    <x v="1"/>
    <s v="Quarterly"/>
    <x v="0"/>
  </r>
  <r>
    <n v="2632"/>
    <n v="53"/>
    <x v="0"/>
    <x v="11"/>
    <x v="0"/>
    <n v="44"/>
    <s v="Connecticut"/>
    <s v="S"/>
    <s v="Violet"/>
    <x v="2"/>
    <n v="2.7"/>
    <s v="No"/>
    <s v="Express"/>
    <s v="No"/>
    <s v="No"/>
    <n v="3"/>
    <x v="1"/>
    <s v="Weekly"/>
    <x v="0"/>
  </r>
  <r>
    <n v="2633"/>
    <n v="24"/>
    <x v="0"/>
    <x v="18"/>
    <x v="3"/>
    <n v="27"/>
    <s v="Alaska"/>
    <s v="M"/>
    <s v="Black"/>
    <x v="3"/>
    <n v="5"/>
    <s v="No"/>
    <s v="Next Day Air"/>
    <s v="No"/>
    <s v="No"/>
    <n v="14"/>
    <x v="1"/>
    <s v="Annually"/>
    <x v="0"/>
  </r>
  <r>
    <n v="2634"/>
    <n v="51"/>
    <x v="0"/>
    <x v="12"/>
    <x v="3"/>
    <n v="90"/>
    <s v="Alaska"/>
    <s v="M"/>
    <s v="Purple"/>
    <x v="3"/>
    <n v="4.7"/>
    <s v="No"/>
    <s v="Next Day Air"/>
    <s v="No"/>
    <s v="No"/>
    <n v="32"/>
    <x v="2"/>
    <s v="Fortnightly"/>
    <x v="0"/>
  </r>
  <r>
    <n v="2635"/>
    <n v="26"/>
    <x v="0"/>
    <x v="3"/>
    <x v="1"/>
    <n v="58"/>
    <s v="North Carolina"/>
    <s v="S"/>
    <s v="Black"/>
    <x v="2"/>
    <n v="3.2"/>
    <s v="No"/>
    <s v="Store Pickup"/>
    <s v="No"/>
    <s v="No"/>
    <n v="20"/>
    <x v="3"/>
    <s v="Every 3 Months"/>
    <x v="0"/>
  </r>
  <r>
    <n v="2636"/>
    <n v="59"/>
    <x v="0"/>
    <x v="15"/>
    <x v="0"/>
    <n v="80"/>
    <s v="Colorado"/>
    <s v="XL"/>
    <s v="Peach"/>
    <x v="1"/>
    <n v="2.9"/>
    <s v="No"/>
    <s v="2-Day Shipping"/>
    <s v="No"/>
    <s v="No"/>
    <n v="34"/>
    <x v="3"/>
    <s v="Fortnightly"/>
    <x v="0"/>
  </r>
  <r>
    <n v="2637"/>
    <n v="41"/>
    <x v="0"/>
    <x v="14"/>
    <x v="2"/>
    <n v="40"/>
    <s v="Utah"/>
    <s v="S"/>
    <s v="Magenta"/>
    <x v="0"/>
    <n v="4.2"/>
    <s v="No"/>
    <s v="Store Pickup"/>
    <s v="No"/>
    <s v="No"/>
    <n v="6"/>
    <x v="0"/>
    <s v="Annually"/>
    <x v="0"/>
  </r>
  <r>
    <n v="2638"/>
    <n v="20"/>
    <x v="0"/>
    <x v="13"/>
    <x v="0"/>
    <n v="23"/>
    <s v="Alabama"/>
    <s v="M"/>
    <s v="Magenta"/>
    <x v="1"/>
    <n v="3.7"/>
    <s v="No"/>
    <s v="Store Pickup"/>
    <s v="No"/>
    <s v="No"/>
    <n v="2"/>
    <x v="3"/>
    <s v="Annually"/>
    <x v="0"/>
  </r>
  <r>
    <n v="2639"/>
    <n v="22"/>
    <x v="0"/>
    <x v="5"/>
    <x v="0"/>
    <n v="34"/>
    <s v="Hawaii"/>
    <s v="S"/>
    <s v="Black"/>
    <x v="1"/>
    <n v="4.2"/>
    <s v="No"/>
    <s v="Store Pickup"/>
    <s v="No"/>
    <s v="No"/>
    <n v="35"/>
    <x v="2"/>
    <s v="Annually"/>
    <x v="0"/>
  </r>
  <r>
    <n v="2640"/>
    <n v="18"/>
    <x v="0"/>
    <x v="0"/>
    <x v="0"/>
    <n v="35"/>
    <s v="New Hampshire"/>
    <s v="XL"/>
    <s v="Pink"/>
    <x v="0"/>
    <n v="2.6"/>
    <s v="No"/>
    <s v="Free Shipping"/>
    <s v="No"/>
    <s v="No"/>
    <n v="33"/>
    <x v="5"/>
    <s v="Quarterly"/>
    <x v="0"/>
  </r>
  <r>
    <n v="2641"/>
    <n v="30"/>
    <x v="0"/>
    <x v="11"/>
    <x v="0"/>
    <n v="75"/>
    <s v="Indiana"/>
    <s v="L"/>
    <s v="Olive"/>
    <x v="2"/>
    <n v="4"/>
    <s v="No"/>
    <s v="Store Pickup"/>
    <s v="No"/>
    <s v="No"/>
    <n v="45"/>
    <x v="0"/>
    <s v="Bi-Weekly"/>
    <x v="0"/>
  </r>
  <r>
    <n v="2642"/>
    <n v="25"/>
    <x v="0"/>
    <x v="12"/>
    <x v="3"/>
    <n v="60"/>
    <s v="Vermont"/>
    <s v="XL"/>
    <s v="Olive"/>
    <x v="0"/>
    <n v="2.7"/>
    <s v="No"/>
    <s v="Next Day Air"/>
    <s v="No"/>
    <s v="No"/>
    <n v="20"/>
    <x v="4"/>
    <s v="Every 3 Months"/>
    <x v="0"/>
  </r>
  <r>
    <n v="2643"/>
    <n v="39"/>
    <x v="0"/>
    <x v="22"/>
    <x v="3"/>
    <n v="87"/>
    <s v="Iowa"/>
    <s v="L"/>
    <s v="Peach"/>
    <x v="2"/>
    <n v="4"/>
    <s v="No"/>
    <s v="Store Pickup"/>
    <s v="No"/>
    <s v="No"/>
    <n v="48"/>
    <x v="4"/>
    <s v="Annually"/>
    <x v="0"/>
  </r>
  <r>
    <n v="2644"/>
    <n v="49"/>
    <x v="0"/>
    <x v="24"/>
    <x v="3"/>
    <n v="41"/>
    <s v="Maryland"/>
    <s v="S"/>
    <s v="Silver"/>
    <x v="1"/>
    <n v="2.9"/>
    <s v="No"/>
    <s v="Next Day Air"/>
    <s v="No"/>
    <s v="No"/>
    <n v="37"/>
    <x v="1"/>
    <s v="Monthly"/>
    <x v="0"/>
  </r>
  <r>
    <n v="2645"/>
    <n v="25"/>
    <x v="0"/>
    <x v="13"/>
    <x v="0"/>
    <n v="83"/>
    <s v="New Mexico"/>
    <s v="M"/>
    <s v="Turquoise"/>
    <x v="1"/>
    <n v="3.3"/>
    <s v="No"/>
    <s v="Standard"/>
    <s v="No"/>
    <s v="No"/>
    <n v="4"/>
    <x v="4"/>
    <s v="Every 3 Months"/>
    <x v="0"/>
  </r>
  <r>
    <n v="2646"/>
    <n v="23"/>
    <x v="0"/>
    <x v="18"/>
    <x v="3"/>
    <n v="81"/>
    <s v="Louisiana"/>
    <s v="L"/>
    <s v="Olive"/>
    <x v="1"/>
    <n v="4"/>
    <s v="No"/>
    <s v="Store Pickup"/>
    <s v="No"/>
    <s v="No"/>
    <n v="24"/>
    <x v="4"/>
    <s v="Bi-Weekly"/>
    <x v="0"/>
  </r>
  <r>
    <n v="2647"/>
    <n v="33"/>
    <x v="0"/>
    <x v="17"/>
    <x v="0"/>
    <n v="56"/>
    <s v="New Mexico"/>
    <s v="S"/>
    <s v="Lavender"/>
    <x v="2"/>
    <n v="3.9"/>
    <s v="No"/>
    <s v="Next Day Air"/>
    <s v="No"/>
    <s v="No"/>
    <n v="4"/>
    <x v="5"/>
    <s v="Every 3 Months"/>
    <x v="0"/>
  </r>
  <r>
    <n v="2648"/>
    <n v="60"/>
    <x v="0"/>
    <x v="9"/>
    <x v="1"/>
    <n v="58"/>
    <s v="South Carolina"/>
    <s v="M"/>
    <s v="Red"/>
    <x v="2"/>
    <n v="3.3"/>
    <s v="No"/>
    <s v="2-Day Shipping"/>
    <s v="No"/>
    <s v="No"/>
    <n v="25"/>
    <x v="5"/>
    <s v="Annually"/>
    <x v="0"/>
  </r>
  <r>
    <n v="2649"/>
    <n v="51"/>
    <x v="0"/>
    <x v="13"/>
    <x v="0"/>
    <n v="84"/>
    <s v="Illinois"/>
    <s v="M"/>
    <s v="Gray"/>
    <x v="1"/>
    <n v="3.9"/>
    <s v="No"/>
    <s v="Next Day Air"/>
    <s v="No"/>
    <s v="No"/>
    <n v="14"/>
    <x v="3"/>
    <s v="Bi-Weekly"/>
    <x v="0"/>
  </r>
  <r>
    <n v="2650"/>
    <n v="23"/>
    <x v="0"/>
    <x v="24"/>
    <x v="3"/>
    <n v="21"/>
    <s v="Minnesota"/>
    <s v="M"/>
    <s v="Magenta"/>
    <x v="3"/>
    <n v="3.9"/>
    <s v="No"/>
    <s v="Store Pickup"/>
    <s v="No"/>
    <s v="No"/>
    <n v="14"/>
    <x v="4"/>
    <s v="Fortnightly"/>
    <x v="0"/>
  </r>
  <r>
    <n v="2651"/>
    <n v="20"/>
    <x v="0"/>
    <x v="20"/>
    <x v="0"/>
    <n v="35"/>
    <s v="Oregon"/>
    <s v="L"/>
    <s v="Maroon"/>
    <x v="2"/>
    <n v="4.2"/>
    <s v="No"/>
    <s v="Standard"/>
    <s v="No"/>
    <s v="No"/>
    <n v="46"/>
    <x v="2"/>
    <s v="Every 3 Months"/>
    <x v="0"/>
  </r>
  <r>
    <n v="2652"/>
    <n v="51"/>
    <x v="0"/>
    <x v="4"/>
    <x v="1"/>
    <n v="43"/>
    <s v="Tennessee"/>
    <s v="M"/>
    <s v="Cyan"/>
    <x v="2"/>
    <n v="4.5999999999999996"/>
    <s v="No"/>
    <s v="Store Pickup"/>
    <s v="No"/>
    <s v="No"/>
    <n v="27"/>
    <x v="3"/>
    <s v="Quarterly"/>
    <x v="0"/>
  </r>
  <r>
    <n v="2653"/>
    <n v="23"/>
    <x v="1"/>
    <x v="6"/>
    <x v="0"/>
    <n v="20"/>
    <s v="Maryland"/>
    <s v="L"/>
    <s v="Cyan"/>
    <x v="2"/>
    <n v="3.3"/>
    <s v="No"/>
    <s v="2-Day Shipping"/>
    <s v="No"/>
    <s v="No"/>
    <n v="46"/>
    <x v="2"/>
    <s v="Monthly"/>
    <x v="0"/>
  </r>
  <r>
    <n v="2654"/>
    <n v="67"/>
    <x v="1"/>
    <x v="0"/>
    <x v="0"/>
    <n v="36"/>
    <s v="Wisconsin"/>
    <s v="L"/>
    <s v="Lavender"/>
    <x v="3"/>
    <n v="4.8"/>
    <s v="No"/>
    <s v="Express"/>
    <s v="No"/>
    <s v="No"/>
    <n v="24"/>
    <x v="0"/>
    <s v="Every 3 Months"/>
    <x v="1"/>
  </r>
  <r>
    <n v="2655"/>
    <n v="23"/>
    <x v="1"/>
    <x v="7"/>
    <x v="2"/>
    <n v="70"/>
    <s v="Idaho"/>
    <s v="S"/>
    <s v="Pink"/>
    <x v="3"/>
    <n v="4.0999999999999996"/>
    <s v="No"/>
    <s v="Next Day Air"/>
    <s v="No"/>
    <s v="No"/>
    <n v="4"/>
    <x v="3"/>
    <s v="Annually"/>
    <x v="2"/>
  </r>
  <r>
    <n v="2656"/>
    <n v="26"/>
    <x v="1"/>
    <x v="12"/>
    <x v="3"/>
    <n v="83"/>
    <s v="Wyoming"/>
    <s v="M"/>
    <s v="Gray"/>
    <x v="2"/>
    <n v="3.4"/>
    <s v="No"/>
    <s v="Standard"/>
    <s v="No"/>
    <s v="No"/>
    <n v="2"/>
    <x v="2"/>
    <s v="Fortnightly"/>
    <x v="2"/>
  </r>
  <r>
    <n v="2657"/>
    <n v="52"/>
    <x v="1"/>
    <x v="6"/>
    <x v="0"/>
    <n v="76"/>
    <s v="Indiana"/>
    <s v="L"/>
    <s v="Yellow"/>
    <x v="0"/>
    <n v="3.6"/>
    <s v="No"/>
    <s v="Express"/>
    <s v="No"/>
    <s v="No"/>
    <n v="29"/>
    <x v="4"/>
    <s v="Fortnightly"/>
    <x v="3"/>
  </r>
  <r>
    <n v="2658"/>
    <n v="52"/>
    <x v="1"/>
    <x v="10"/>
    <x v="0"/>
    <n v="81"/>
    <s v="Texas"/>
    <s v="M"/>
    <s v="Pink"/>
    <x v="2"/>
    <n v="2.7"/>
    <s v="No"/>
    <s v="Express"/>
    <s v="No"/>
    <s v="No"/>
    <n v="7"/>
    <x v="2"/>
    <s v="Fortnightly"/>
    <x v="3"/>
  </r>
  <r>
    <n v="2659"/>
    <n v="52"/>
    <x v="1"/>
    <x v="8"/>
    <x v="3"/>
    <n v="47"/>
    <s v="Ohio"/>
    <s v="XL"/>
    <s v="Indigo"/>
    <x v="2"/>
    <n v="3.2"/>
    <s v="No"/>
    <s v="Next Day Air"/>
    <s v="No"/>
    <s v="No"/>
    <n v="39"/>
    <x v="3"/>
    <s v="Monthly"/>
    <x v="3"/>
  </r>
  <r>
    <n v="2660"/>
    <n v="35"/>
    <x v="1"/>
    <x v="23"/>
    <x v="1"/>
    <n v="35"/>
    <s v="Kansas"/>
    <s v="L"/>
    <s v="Gray"/>
    <x v="2"/>
    <n v="4.4000000000000004"/>
    <s v="No"/>
    <s v="2-Day Shipping"/>
    <s v="No"/>
    <s v="No"/>
    <n v="46"/>
    <x v="2"/>
    <s v="Fortnightly"/>
    <x v="4"/>
  </r>
  <r>
    <n v="2661"/>
    <n v="24"/>
    <x v="1"/>
    <x v="13"/>
    <x v="0"/>
    <n v="85"/>
    <s v="South Carolina"/>
    <s v="L"/>
    <s v="Yellow"/>
    <x v="1"/>
    <n v="4.9000000000000004"/>
    <s v="No"/>
    <s v="Express"/>
    <s v="No"/>
    <s v="No"/>
    <n v="44"/>
    <x v="0"/>
    <s v="Annually"/>
    <x v="2"/>
  </r>
  <r>
    <n v="2662"/>
    <n v="43"/>
    <x v="1"/>
    <x v="23"/>
    <x v="1"/>
    <n v="96"/>
    <s v="Michigan"/>
    <s v="XL"/>
    <s v="Olive"/>
    <x v="3"/>
    <n v="4.8"/>
    <s v="No"/>
    <s v="Express"/>
    <s v="No"/>
    <s v="No"/>
    <n v="20"/>
    <x v="4"/>
    <s v="Annually"/>
    <x v="4"/>
  </r>
  <r>
    <n v="2663"/>
    <n v="25"/>
    <x v="1"/>
    <x v="11"/>
    <x v="0"/>
    <n v="98"/>
    <s v="Nebraska"/>
    <s v="M"/>
    <s v="Cyan"/>
    <x v="2"/>
    <n v="2.8"/>
    <s v="No"/>
    <s v="2-Day Shipping"/>
    <s v="No"/>
    <s v="No"/>
    <n v="44"/>
    <x v="3"/>
    <s v="Fortnightly"/>
    <x v="2"/>
  </r>
  <r>
    <n v="2664"/>
    <n v="46"/>
    <x v="1"/>
    <x v="4"/>
    <x v="1"/>
    <n v="52"/>
    <s v="Wisconsin"/>
    <s v="L"/>
    <s v="Silver"/>
    <x v="3"/>
    <n v="2.9"/>
    <s v="No"/>
    <s v="Free Shipping"/>
    <s v="No"/>
    <s v="No"/>
    <n v="23"/>
    <x v="4"/>
    <s v="Annually"/>
    <x v="3"/>
  </r>
  <r>
    <n v="2665"/>
    <n v="22"/>
    <x v="1"/>
    <x v="16"/>
    <x v="3"/>
    <n v="84"/>
    <s v="Illinois"/>
    <s v="L"/>
    <s v="Silver"/>
    <x v="0"/>
    <n v="3.2"/>
    <s v="No"/>
    <s v="Store Pickup"/>
    <s v="No"/>
    <s v="No"/>
    <n v="37"/>
    <x v="3"/>
    <s v="Weekly"/>
    <x v="2"/>
  </r>
  <r>
    <n v="2666"/>
    <n v="70"/>
    <x v="1"/>
    <x v="17"/>
    <x v="0"/>
    <n v="71"/>
    <s v="Louisiana"/>
    <s v="L"/>
    <s v="Red"/>
    <x v="0"/>
    <n v="3.5"/>
    <s v="No"/>
    <s v="Store Pickup"/>
    <s v="No"/>
    <s v="No"/>
    <n v="4"/>
    <x v="0"/>
    <s v="Weekly"/>
    <x v="1"/>
  </r>
  <r>
    <n v="2667"/>
    <n v="49"/>
    <x v="1"/>
    <x v="3"/>
    <x v="1"/>
    <n v="95"/>
    <s v="Ohio"/>
    <s v="S"/>
    <s v="Brown"/>
    <x v="0"/>
    <n v="4.0999999999999996"/>
    <s v="No"/>
    <s v="Store Pickup"/>
    <s v="No"/>
    <s v="No"/>
    <n v="14"/>
    <x v="0"/>
    <s v="Fortnightly"/>
    <x v="3"/>
  </r>
  <r>
    <n v="2668"/>
    <n v="48"/>
    <x v="1"/>
    <x v="23"/>
    <x v="1"/>
    <n v="47"/>
    <s v="Maryland"/>
    <s v="M"/>
    <s v="Orange"/>
    <x v="2"/>
    <n v="4.0999999999999996"/>
    <s v="No"/>
    <s v="Free Shipping"/>
    <s v="No"/>
    <s v="No"/>
    <n v="31"/>
    <x v="1"/>
    <s v="Fortnightly"/>
    <x v="3"/>
  </r>
  <r>
    <n v="2669"/>
    <n v="59"/>
    <x v="1"/>
    <x v="7"/>
    <x v="2"/>
    <n v="75"/>
    <s v="Texas"/>
    <s v="M"/>
    <s v="Black"/>
    <x v="2"/>
    <n v="4.8"/>
    <s v="No"/>
    <s v="Next Day Air"/>
    <s v="No"/>
    <s v="No"/>
    <n v="9"/>
    <x v="3"/>
    <s v="Quarterly"/>
    <x v="3"/>
  </r>
  <r>
    <n v="2670"/>
    <n v="39"/>
    <x v="1"/>
    <x v="22"/>
    <x v="3"/>
    <n v="28"/>
    <s v="Illinois"/>
    <s v="L"/>
    <s v="Teal"/>
    <x v="1"/>
    <n v="2.8"/>
    <s v="No"/>
    <s v="Free Shipping"/>
    <s v="No"/>
    <s v="No"/>
    <n v="31"/>
    <x v="2"/>
    <s v="Weekly"/>
    <x v="4"/>
  </r>
  <r>
    <n v="2671"/>
    <n v="30"/>
    <x v="1"/>
    <x v="12"/>
    <x v="3"/>
    <n v="44"/>
    <s v="Pennsylvania"/>
    <s v="M"/>
    <s v="Yellow"/>
    <x v="3"/>
    <n v="4.7"/>
    <s v="No"/>
    <s v="Express"/>
    <s v="No"/>
    <s v="No"/>
    <n v="26"/>
    <x v="4"/>
    <s v="Bi-Weekly"/>
    <x v="2"/>
  </r>
  <r>
    <n v="2672"/>
    <n v="37"/>
    <x v="1"/>
    <x v="3"/>
    <x v="1"/>
    <n v="64"/>
    <s v="Alabama"/>
    <s v="XL"/>
    <s v="Gray"/>
    <x v="0"/>
    <n v="4.8"/>
    <s v="No"/>
    <s v="2-Day Shipping"/>
    <s v="No"/>
    <s v="No"/>
    <n v="41"/>
    <x v="3"/>
    <s v="Every 3 Months"/>
    <x v="4"/>
  </r>
  <r>
    <n v="2673"/>
    <n v="56"/>
    <x v="1"/>
    <x v="23"/>
    <x v="1"/>
    <n v="28"/>
    <s v="West Virginia"/>
    <s v="M"/>
    <s v="Maroon"/>
    <x v="1"/>
    <n v="2.9"/>
    <s v="No"/>
    <s v="Standard"/>
    <s v="No"/>
    <s v="No"/>
    <n v="13"/>
    <x v="1"/>
    <s v="Annually"/>
    <x v="3"/>
  </r>
  <r>
    <n v="2674"/>
    <n v="67"/>
    <x v="1"/>
    <x v="15"/>
    <x v="0"/>
    <n v="21"/>
    <s v="Nevada"/>
    <s v="M"/>
    <s v="Olive"/>
    <x v="2"/>
    <n v="2.6"/>
    <s v="No"/>
    <s v="2-Day Shipping"/>
    <s v="No"/>
    <s v="No"/>
    <n v="4"/>
    <x v="1"/>
    <s v="Monthly"/>
    <x v="1"/>
  </r>
  <r>
    <n v="2675"/>
    <n v="40"/>
    <x v="1"/>
    <x v="19"/>
    <x v="3"/>
    <n v="41"/>
    <s v="Florida"/>
    <s v="S"/>
    <s v="Charcoal"/>
    <x v="3"/>
    <n v="3.3"/>
    <s v="No"/>
    <s v="Express"/>
    <s v="No"/>
    <s v="No"/>
    <n v="15"/>
    <x v="1"/>
    <s v="Every 3 Months"/>
    <x v="4"/>
  </r>
  <r>
    <n v="2676"/>
    <n v="24"/>
    <x v="1"/>
    <x v="6"/>
    <x v="0"/>
    <n v="38"/>
    <s v="Virginia"/>
    <s v="M"/>
    <s v="Peach"/>
    <x v="0"/>
    <n v="3.4"/>
    <s v="No"/>
    <s v="Free Shipping"/>
    <s v="No"/>
    <s v="No"/>
    <n v="38"/>
    <x v="1"/>
    <s v="Bi-Weekly"/>
    <x v="2"/>
  </r>
  <r>
    <n v="2677"/>
    <n v="43"/>
    <x v="1"/>
    <x v="21"/>
    <x v="3"/>
    <n v="77"/>
    <s v="Kentucky"/>
    <s v="M"/>
    <s v="Maroon"/>
    <x v="1"/>
    <n v="3.6"/>
    <s v="No"/>
    <s v="Free Shipping"/>
    <s v="No"/>
    <s v="No"/>
    <n v="3"/>
    <x v="1"/>
    <s v="Fortnightly"/>
    <x v="4"/>
  </r>
  <r>
    <n v="2678"/>
    <n v="45"/>
    <x v="1"/>
    <x v="6"/>
    <x v="0"/>
    <n v="43"/>
    <s v="Connecticut"/>
    <s v="L"/>
    <s v="Olive"/>
    <x v="1"/>
    <n v="3.8"/>
    <s v="No"/>
    <s v="Next Day Air"/>
    <s v="No"/>
    <s v="No"/>
    <n v="6"/>
    <x v="3"/>
    <s v="Every 3 Months"/>
    <x v="4"/>
  </r>
  <r>
    <n v="2679"/>
    <n v="33"/>
    <x v="1"/>
    <x v="22"/>
    <x v="3"/>
    <n v="91"/>
    <s v="Montana"/>
    <s v="M"/>
    <s v="Magenta"/>
    <x v="1"/>
    <n v="3.4"/>
    <s v="No"/>
    <s v="2-Day Shipping"/>
    <s v="No"/>
    <s v="No"/>
    <n v="34"/>
    <x v="2"/>
    <s v="Bi-Weekly"/>
    <x v="4"/>
  </r>
  <r>
    <n v="2680"/>
    <n v="53"/>
    <x v="1"/>
    <x v="6"/>
    <x v="0"/>
    <n v="68"/>
    <s v="Montana"/>
    <s v="S"/>
    <s v="Yellow"/>
    <x v="1"/>
    <n v="3.8"/>
    <s v="No"/>
    <s v="Express"/>
    <s v="No"/>
    <s v="No"/>
    <n v="7"/>
    <x v="5"/>
    <s v="Quarterly"/>
    <x v="3"/>
  </r>
  <r>
    <n v="2681"/>
    <n v="44"/>
    <x v="1"/>
    <x v="20"/>
    <x v="0"/>
    <n v="37"/>
    <s v="Nebraska"/>
    <s v="L"/>
    <s v="Indigo"/>
    <x v="3"/>
    <n v="3.3"/>
    <s v="No"/>
    <s v="Next Day Air"/>
    <s v="No"/>
    <s v="No"/>
    <n v="21"/>
    <x v="0"/>
    <s v="Annually"/>
    <x v="4"/>
  </r>
  <r>
    <n v="2682"/>
    <n v="23"/>
    <x v="1"/>
    <x v="9"/>
    <x v="1"/>
    <n v="23"/>
    <s v="Massachusetts"/>
    <s v="L"/>
    <s v="Olive"/>
    <x v="2"/>
    <n v="4.8"/>
    <s v="No"/>
    <s v="Standard"/>
    <s v="No"/>
    <s v="No"/>
    <n v="17"/>
    <x v="5"/>
    <s v="Monthly"/>
    <x v="2"/>
  </r>
  <r>
    <n v="2683"/>
    <n v="59"/>
    <x v="1"/>
    <x v="4"/>
    <x v="1"/>
    <n v="65"/>
    <s v="North Carolina"/>
    <s v="L"/>
    <s v="Maroon"/>
    <x v="0"/>
    <n v="3.9"/>
    <s v="No"/>
    <s v="2-Day Shipping"/>
    <s v="No"/>
    <s v="No"/>
    <n v="5"/>
    <x v="0"/>
    <s v="Every 3 Months"/>
    <x v="3"/>
  </r>
  <r>
    <n v="2684"/>
    <n v="68"/>
    <x v="1"/>
    <x v="21"/>
    <x v="3"/>
    <n v="30"/>
    <s v="Montana"/>
    <s v="M"/>
    <s v="Indigo"/>
    <x v="2"/>
    <n v="4.2"/>
    <s v="No"/>
    <s v="Next Day Air"/>
    <s v="No"/>
    <s v="No"/>
    <n v="21"/>
    <x v="1"/>
    <s v="Fortnightly"/>
    <x v="1"/>
  </r>
  <r>
    <n v="2685"/>
    <n v="46"/>
    <x v="1"/>
    <x v="10"/>
    <x v="0"/>
    <n v="45"/>
    <s v="Washington"/>
    <s v="M"/>
    <s v="Gray"/>
    <x v="2"/>
    <n v="4.7"/>
    <s v="No"/>
    <s v="Free Shipping"/>
    <s v="No"/>
    <s v="No"/>
    <n v="42"/>
    <x v="2"/>
    <s v="Bi-Weekly"/>
    <x v="3"/>
  </r>
  <r>
    <n v="2686"/>
    <n v="56"/>
    <x v="1"/>
    <x v="23"/>
    <x v="1"/>
    <n v="25"/>
    <s v="Virginia"/>
    <s v="M"/>
    <s v="Gray"/>
    <x v="0"/>
    <n v="2.7"/>
    <s v="No"/>
    <s v="Express"/>
    <s v="No"/>
    <s v="No"/>
    <n v="49"/>
    <x v="2"/>
    <s v="Quarterly"/>
    <x v="3"/>
  </r>
  <r>
    <n v="2687"/>
    <n v="40"/>
    <x v="1"/>
    <x v="20"/>
    <x v="0"/>
    <n v="72"/>
    <s v="Georgia"/>
    <s v="M"/>
    <s v="Black"/>
    <x v="0"/>
    <n v="3.8"/>
    <s v="No"/>
    <s v="2-Day Shipping"/>
    <s v="No"/>
    <s v="No"/>
    <n v="33"/>
    <x v="1"/>
    <s v="Fortnightly"/>
    <x v="4"/>
  </r>
  <r>
    <n v="2688"/>
    <n v="61"/>
    <x v="1"/>
    <x v="10"/>
    <x v="0"/>
    <n v="75"/>
    <s v="Delaware"/>
    <s v="M"/>
    <s v="White"/>
    <x v="3"/>
    <n v="3.6"/>
    <s v="No"/>
    <s v="2-Day Shipping"/>
    <s v="No"/>
    <s v="No"/>
    <n v="12"/>
    <x v="5"/>
    <s v="Bi-Weekly"/>
    <x v="1"/>
  </r>
  <r>
    <n v="2689"/>
    <n v="53"/>
    <x v="1"/>
    <x v="8"/>
    <x v="3"/>
    <n v="63"/>
    <s v="West Virginia"/>
    <s v="XL"/>
    <s v="Turquoise"/>
    <x v="1"/>
    <n v="2.9"/>
    <s v="No"/>
    <s v="2-Day Shipping"/>
    <s v="No"/>
    <s v="No"/>
    <n v="18"/>
    <x v="2"/>
    <s v="Every 3 Months"/>
    <x v="3"/>
  </r>
  <r>
    <n v="2690"/>
    <n v="29"/>
    <x v="1"/>
    <x v="0"/>
    <x v="0"/>
    <n v="35"/>
    <s v="Wyoming"/>
    <s v="M"/>
    <s v="Orange"/>
    <x v="3"/>
    <n v="3.9"/>
    <s v="No"/>
    <s v="Standard"/>
    <s v="No"/>
    <s v="No"/>
    <n v="47"/>
    <x v="3"/>
    <s v="Quarterly"/>
    <x v="2"/>
  </r>
  <r>
    <n v="2691"/>
    <n v="44"/>
    <x v="1"/>
    <x v="22"/>
    <x v="3"/>
    <n v="32"/>
    <s v="New Mexico"/>
    <s v="L"/>
    <s v="Yellow"/>
    <x v="2"/>
    <n v="4.7"/>
    <s v="No"/>
    <s v="Free Shipping"/>
    <s v="No"/>
    <s v="No"/>
    <n v="18"/>
    <x v="4"/>
    <s v="Weekly"/>
    <x v="4"/>
  </r>
  <r>
    <n v="2692"/>
    <n v="43"/>
    <x v="1"/>
    <x v="13"/>
    <x v="0"/>
    <n v="25"/>
    <s v="Nebraska"/>
    <s v="L"/>
    <s v="Blue"/>
    <x v="0"/>
    <n v="3.3"/>
    <s v="No"/>
    <s v="2-Day Shipping"/>
    <s v="No"/>
    <s v="No"/>
    <n v="48"/>
    <x v="1"/>
    <s v="Monthly"/>
    <x v="4"/>
  </r>
  <r>
    <n v="2693"/>
    <n v="40"/>
    <x v="1"/>
    <x v="4"/>
    <x v="1"/>
    <n v="90"/>
    <s v="Washington"/>
    <s v="XL"/>
    <s v="Violet"/>
    <x v="1"/>
    <n v="4.2"/>
    <s v="No"/>
    <s v="Free Shipping"/>
    <s v="No"/>
    <s v="No"/>
    <n v="18"/>
    <x v="5"/>
    <s v="Every 3 Months"/>
    <x v="4"/>
  </r>
  <r>
    <n v="2694"/>
    <n v="55"/>
    <x v="1"/>
    <x v="23"/>
    <x v="1"/>
    <n v="70"/>
    <s v="Hawaii"/>
    <s v="L"/>
    <s v="Lavender"/>
    <x v="2"/>
    <n v="2.6"/>
    <s v="No"/>
    <s v="Standard"/>
    <s v="No"/>
    <s v="No"/>
    <n v="46"/>
    <x v="1"/>
    <s v="Quarterly"/>
    <x v="3"/>
  </r>
  <r>
    <n v="2695"/>
    <n v="66"/>
    <x v="1"/>
    <x v="12"/>
    <x v="3"/>
    <n v="27"/>
    <s v="Louisiana"/>
    <s v="M"/>
    <s v="Olive"/>
    <x v="1"/>
    <n v="4.9000000000000004"/>
    <s v="No"/>
    <s v="Express"/>
    <s v="No"/>
    <s v="No"/>
    <n v="34"/>
    <x v="2"/>
    <s v="Every 3 Months"/>
    <x v="1"/>
  </r>
  <r>
    <n v="2696"/>
    <n v="50"/>
    <x v="1"/>
    <x v="19"/>
    <x v="3"/>
    <n v="92"/>
    <s v="Tennessee"/>
    <s v="M"/>
    <s v="Orange"/>
    <x v="3"/>
    <n v="3.6"/>
    <s v="No"/>
    <s v="Standard"/>
    <s v="No"/>
    <s v="No"/>
    <n v="10"/>
    <x v="3"/>
    <s v="Bi-Weekly"/>
    <x v="3"/>
  </r>
  <r>
    <n v="2697"/>
    <n v="57"/>
    <x v="1"/>
    <x v="7"/>
    <x v="2"/>
    <n v="20"/>
    <s v="South Dakota"/>
    <s v="M"/>
    <s v="White"/>
    <x v="1"/>
    <n v="4.7"/>
    <s v="No"/>
    <s v="Free Shipping"/>
    <s v="No"/>
    <s v="No"/>
    <n v="12"/>
    <x v="5"/>
    <s v="Monthly"/>
    <x v="3"/>
  </r>
  <r>
    <n v="2698"/>
    <n v="42"/>
    <x v="1"/>
    <x v="14"/>
    <x v="2"/>
    <n v="52"/>
    <s v="Delaware"/>
    <s v="L"/>
    <s v="Red"/>
    <x v="0"/>
    <n v="3.2"/>
    <s v="No"/>
    <s v="Standard"/>
    <s v="No"/>
    <s v="No"/>
    <n v="36"/>
    <x v="4"/>
    <s v="Quarterly"/>
    <x v="4"/>
  </r>
  <r>
    <n v="2699"/>
    <n v="55"/>
    <x v="1"/>
    <x v="15"/>
    <x v="0"/>
    <n v="57"/>
    <s v="Virginia"/>
    <s v="M"/>
    <s v="Magenta"/>
    <x v="2"/>
    <n v="3.6"/>
    <s v="No"/>
    <s v="Store Pickup"/>
    <s v="No"/>
    <s v="No"/>
    <n v="34"/>
    <x v="0"/>
    <s v="Quarterly"/>
    <x v="3"/>
  </r>
  <r>
    <n v="2700"/>
    <n v="25"/>
    <x v="1"/>
    <x v="23"/>
    <x v="1"/>
    <n v="96"/>
    <s v="Utah"/>
    <s v="M"/>
    <s v="Violet"/>
    <x v="3"/>
    <n v="3.6"/>
    <s v="No"/>
    <s v="2-Day Shipping"/>
    <s v="No"/>
    <s v="No"/>
    <n v="49"/>
    <x v="5"/>
    <s v="Annually"/>
    <x v="2"/>
  </r>
  <r>
    <n v="2701"/>
    <n v="22"/>
    <x v="1"/>
    <x v="17"/>
    <x v="0"/>
    <n v="68"/>
    <s v="California"/>
    <s v="XL"/>
    <s v="Olive"/>
    <x v="0"/>
    <n v="3.2"/>
    <s v="No"/>
    <s v="Standard"/>
    <s v="No"/>
    <s v="No"/>
    <n v="36"/>
    <x v="1"/>
    <s v="Weekly"/>
    <x v="2"/>
  </r>
  <r>
    <n v="2702"/>
    <n v="49"/>
    <x v="1"/>
    <x v="1"/>
    <x v="0"/>
    <n v="30"/>
    <s v="Idaho"/>
    <s v="L"/>
    <s v="Silver"/>
    <x v="2"/>
    <n v="2.8"/>
    <s v="No"/>
    <s v="Store Pickup"/>
    <s v="No"/>
    <s v="No"/>
    <n v="18"/>
    <x v="4"/>
    <s v="Fortnightly"/>
    <x v="3"/>
  </r>
  <r>
    <n v="2703"/>
    <n v="70"/>
    <x v="1"/>
    <x v="9"/>
    <x v="1"/>
    <n v="37"/>
    <s v="Texas"/>
    <s v="L"/>
    <s v="Gray"/>
    <x v="3"/>
    <n v="4"/>
    <s v="No"/>
    <s v="Next Day Air"/>
    <s v="No"/>
    <s v="No"/>
    <n v="39"/>
    <x v="5"/>
    <s v="Fortnightly"/>
    <x v="1"/>
  </r>
  <r>
    <n v="2704"/>
    <n v="56"/>
    <x v="1"/>
    <x v="18"/>
    <x v="3"/>
    <n v="42"/>
    <s v="Tennessee"/>
    <s v="XL"/>
    <s v="Olive"/>
    <x v="0"/>
    <n v="4.4000000000000004"/>
    <s v="No"/>
    <s v="Free Shipping"/>
    <s v="No"/>
    <s v="No"/>
    <n v="34"/>
    <x v="3"/>
    <s v="Weekly"/>
    <x v="3"/>
  </r>
  <r>
    <n v="2705"/>
    <n v="52"/>
    <x v="1"/>
    <x v="10"/>
    <x v="0"/>
    <n v="54"/>
    <s v="Tennessee"/>
    <s v="L"/>
    <s v="Beige"/>
    <x v="1"/>
    <n v="3.4"/>
    <s v="No"/>
    <s v="Next Day Air"/>
    <s v="No"/>
    <s v="No"/>
    <n v="35"/>
    <x v="5"/>
    <s v="Weekly"/>
    <x v="3"/>
  </r>
  <r>
    <n v="2706"/>
    <n v="65"/>
    <x v="1"/>
    <x v="14"/>
    <x v="2"/>
    <n v="81"/>
    <s v="Washington"/>
    <s v="S"/>
    <s v="Turquoise"/>
    <x v="1"/>
    <n v="5"/>
    <s v="No"/>
    <s v="Store Pickup"/>
    <s v="No"/>
    <s v="No"/>
    <n v="1"/>
    <x v="2"/>
    <s v="Bi-Weekly"/>
    <x v="1"/>
  </r>
  <r>
    <n v="2707"/>
    <n v="24"/>
    <x v="1"/>
    <x v="9"/>
    <x v="1"/>
    <n v="40"/>
    <s v="Alabama"/>
    <s v="S"/>
    <s v="Blue"/>
    <x v="1"/>
    <n v="3.1"/>
    <s v="No"/>
    <s v="Express"/>
    <s v="No"/>
    <s v="No"/>
    <n v="48"/>
    <x v="5"/>
    <s v="Quarterly"/>
    <x v="2"/>
  </r>
  <r>
    <n v="2708"/>
    <n v="32"/>
    <x v="1"/>
    <x v="21"/>
    <x v="3"/>
    <n v="88"/>
    <s v="Nebraska"/>
    <s v="M"/>
    <s v="Pink"/>
    <x v="3"/>
    <n v="4.2"/>
    <s v="No"/>
    <s v="Standard"/>
    <s v="No"/>
    <s v="No"/>
    <n v="19"/>
    <x v="1"/>
    <s v="Weekly"/>
    <x v="4"/>
  </r>
  <r>
    <n v="2709"/>
    <n v="57"/>
    <x v="1"/>
    <x v="10"/>
    <x v="0"/>
    <n v="94"/>
    <s v="Alabama"/>
    <s v="M"/>
    <s v="Teal"/>
    <x v="2"/>
    <n v="3.3"/>
    <s v="No"/>
    <s v="Store Pickup"/>
    <s v="No"/>
    <s v="No"/>
    <n v="44"/>
    <x v="5"/>
    <s v="Weekly"/>
    <x v="3"/>
  </r>
  <r>
    <n v="2710"/>
    <n v="35"/>
    <x v="1"/>
    <x v="5"/>
    <x v="0"/>
    <n v="54"/>
    <s v="Illinois"/>
    <s v="S"/>
    <s v="Cyan"/>
    <x v="0"/>
    <n v="2.9"/>
    <s v="No"/>
    <s v="Standard"/>
    <s v="No"/>
    <s v="No"/>
    <n v="9"/>
    <x v="2"/>
    <s v="Bi-Weekly"/>
    <x v="4"/>
  </r>
  <r>
    <n v="2711"/>
    <n v="69"/>
    <x v="1"/>
    <x v="14"/>
    <x v="2"/>
    <n v="51"/>
    <s v="Wisconsin"/>
    <s v="L"/>
    <s v="Purple"/>
    <x v="2"/>
    <n v="4.7"/>
    <s v="No"/>
    <s v="Standard"/>
    <s v="No"/>
    <s v="No"/>
    <n v="3"/>
    <x v="4"/>
    <s v="Fortnightly"/>
    <x v="1"/>
  </r>
  <r>
    <n v="2712"/>
    <n v="30"/>
    <x v="1"/>
    <x v="12"/>
    <x v="3"/>
    <n v="22"/>
    <s v="Nebraska"/>
    <s v="L"/>
    <s v="Red"/>
    <x v="1"/>
    <n v="4"/>
    <s v="No"/>
    <s v="Standard"/>
    <s v="No"/>
    <s v="No"/>
    <n v="50"/>
    <x v="0"/>
    <s v="Monthly"/>
    <x v="2"/>
  </r>
  <r>
    <n v="2713"/>
    <n v="37"/>
    <x v="1"/>
    <x v="14"/>
    <x v="2"/>
    <n v="95"/>
    <s v="North Dakota"/>
    <s v="L"/>
    <s v="Brown"/>
    <x v="3"/>
    <n v="4.5999999999999996"/>
    <s v="No"/>
    <s v="Standard"/>
    <s v="No"/>
    <s v="No"/>
    <n v="7"/>
    <x v="5"/>
    <s v="Quarterly"/>
    <x v="4"/>
  </r>
  <r>
    <n v="2714"/>
    <n v="19"/>
    <x v="1"/>
    <x v="7"/>
    <x v="2"/>
    <n v="57"/>
    <s v="Mississippi"/>
    <s v="M"/>
    <s v="Magenta"/>
    <x v="3"/>
    <n v="3.8"/>
    <s v="No"/>
    <s v="2-Day Shipping"/>
    <s v="No"/>
    <s v="No"/>
    <n v="20"/>
    <x v="5"/>
    <s v="Annually"/>
    <x v="2"/>
  </r>
  <r>
    <n v="2715"/>
    <n v="53"/>
    <x v="1"/>
    <x v="1"/>
    <x v="0"/>
    <n v="45"/>
    <s v="Iowa"/>
    <s v="S"/>
    <s v="Olive"/>
    <x v="0"/>
    <n v="3.6"/>
    <s v="No"/>
    <s v="Store Pickup"/>
    <s v="No"/>
    <s v="No"/>
    <n v="16"/>
    <x v="2"/>
    <s v="Bi-Weekly"/>
    <x v="3"/>
  </r>
  <r>
    <n v="2716"/>
    <n v="25"/>
    <x v="1"/>
    <x v="4"/>
    <x v="1"/>
    <n v="92"/>
    <s v="Mississippi"/>
    <s v="XL"/>
    <s v="Pink"/>
    <x v="0"/>
    <n v="4.0999999999999996"/>
    <s v="No"/>
    <s v="Express"/>
    <s v="No"/>
    <s v="No"/>
    <n v="29"/>
    <x v="3"/>
    <s v="Fortnightly"/>
    <x v="2"/>
  </r>
  <r>
    <n v="2717"/>
    <n v="47"/>
    <x v="1"/>
    <x v="9"/>
    <x v="1"/>
    <n v="40"/>
    <s v="Colorado"/>
    <s v="L"/>
    <s v="Black"/>
    <x v="1"/>
    <n v="2.7"/>
    <s v="No"/>
    <s v="Store Pickup"/>
    <s v="No"/>
    <s v="No"/>
    <n v="21"/>
    <x v="5"/>
    <s v="Weekly"/>
    <x v="3"/>
  </r>
  <r>
    <n v="2718"/>
    <n v="18"/>
    <x v="1"/>
    <x v="12"/>
    <x v="3"/>
    <n v="62"/>
    <s v="Nebraska"/>
    <s v="XL"/>
    <s v="Beige"/>
    <x v="0"/>
    <n v="4.3"/>
    <s v="No"/>
    <s v="Free Shipping"/>
    <s v="No"/>
    <s v="No"/>
    <n v="19"/>
    <x v="2"/>
    <s v="Every 3 Months"/>
    <x v="2"/>
  </r>
  <r>
    <n v="2719"/>
    <n v="22"/>
    <x v="1"/>
    <x v="6"/>
    <x v="0"/>
    <n v="90"/>
    <s v="Virginia"/>
    <s v="M"/>
    <s v="Peach"/>
    <x v="0"/>
    <n v="4.9000000000000004"/>
    <s v="No"/>
    <s v="Next Day Air"/>
    <s v="No"/>
    <s v="No"/>
    <n v="10"/>
    <x v="0"/>
    <s v="Bi-Weekly"/>
    <x v="2"/>
  </r>
  <r>
    <n v="2720"/>
    <n v="69"/>
    <x v="1"/>
    <x v="15"/>
    <x v="0"/>
    <n v="82"/>
    <s v="Louisiana"/>
    <s v="S"/>
    <s v="Peach"/>
    <x v="3"/>
    <n v="4.2"/>
    <s v="No"/>
    <s v="Free Shipping"/>
    <s v="No"/>
    <s v="No"/>
    <n v="4"/>
    <x v="4"/>
    <s v="Monthly"/>
    <x v="1"/>
  </r>
  <r>
    <n v="2721"/>
    <n v="55"/>
    <x v="1"/>
    <x v="18"/>
    <x v="3"/>
    <n v="52"/>
    <s v="Maryland"/>
    <s v="M"/>
    <s v="Peach"/>
    <x v="1"/>
    <n v="2.8"/>
    <s v="No"/>
    <s v="Store Pickup"/>
    <s v="No"/>
    <s v="No"/>
    <n v="45"/>
    <x v="4"/>
    <s v="Quarterly"/>
    <x v="3"/>
  </r>
  <r>
    <n v="2722"/>
    <n v="19"/>
    <x v="1"/>
    <x v="3"/>
    <x v="1"/>
    <n v="70"/>
    <s v="Minnesota"/>
    <s v="S"/>
    <s v="Teal"/>
    <x v="1"/>
    <n v="4.9000000000000004"/>
    <s v="No"/>
    <s v="Free Shipping"/>
    <s v="No"/>
    <s v="No"/>
    <n v="17"/>
    <x v="3"/>
    <s v="Fortnightly"/>
    <x v="2"/>
  </r>
  <r>
    <n v="2723"/>
    <n v="23"/>
    <x v="1"/>
    <x v="19"/>
    <x v="3"/>
    <n v="83"/>
    <s v="Maine"/>
    <s v="M"/>
    <s v="Green"/>
    <x v="1"/>
    <n v="2.8"/>
    <s v="No"/>
    <s v="2-Day Shipping"/>
    <s v="No"/>
    <s v="No"/>
    <n v="22"/>
    <x v="3"/>
    <s v="Fortnightly"/>
    <x v="2"/>
  </r>
  <r>
    <n v="2724"/>
    <n v="54"/>
    <x v="1"/>
    <x v="9"/>
    <x v="1"/>
    <n v="49"/>
    <s v="Texas"/>
    <s v="XL"/>
    <s v="Brown"/>
    <x v="2"/>
    <n v="2.9"/>
    <s v="No"/>
    <s v="Store Pickup"/>
    <s v="No"/>
    <s v="No"/>
    <n v="3"/>
    <x v="3"/>
    <s v="Every 3 Months"/>
    <x v="3"/>
  </r>
  <r>
    <n v="2725"/>
    <n v="52"/>
    <x v="1"/>
    <x v="4"/>
    <x v="1"/>
    <n v="91"/>
    <s v="Missouri"/>
    <s v="M"/>
    <s v="Brown"/>
    <x v="1"/>
    <n v="2.5"/>
    <s v="No"/>
    <s v="Next Day Air"/>
    <s v="No"/>
    <s v="No"/>
    <n v="11"/>
    <x v="5"/>
    <s v="Fortnightly"/>
    <x v="3"/>
  </r>
  <r>
    <n v="2726"/>
    <n v="64"/>
    <x v="1"/>
    <x v="21"/>
    <x v="3"/>
    <n v="99"/>
    <s v="Mississippi"/>
    <s v="S"/>
    <s v="Violet"/>
    <x v="2"/>
    <n v="2.7"/>
    <s v="No"/>
    <s v="Free Shipping"/>
    <s v="No"/>
    <s v="No"/>
    <n v="4"/>
    <x v="5"/>
    <s v="Annually"/>
    <x v="1"/>
  </r>
  <r>
    <n v="2727"/>
    <n v="33"/>
    <x v="1"/>
    <x v="22"/>
    <x v="3"/>
    <n v="92"/>
    <s v="Michigan"/>
    <s v="L"/>
    <s v="Blue"/>
    <x v="0"/>
    <n v="3.3"/>
    <s v="No"/>
    <s v="Free Shipping"/>
    <s v="No"/>
    <s v="No"/>
    <n v="11"/>
    <x v="3"/>
    <s v="Bi-Weekly"/>
    <x v="4"/>
  </r>
  <r>
    <n v="2728"/>
    <n v="40"/>
    <x v="1"/>
    <x v="5"/>
    <x v="0"/>
    <n v="87"/>
    <s v="Colorado"/>
    <s v="L"/>
    <s v="Charcoal"/>
    <x v="0"/>
    <n v="3.7"/>
    <s v="No"/>
    <s v="2-Day Shipping"/>
    <s v="No"/>
    <s v="No"/>
    <n v="47"/>
    <x v="2"/>
    <s v="Fortnightly"/>
    <x v="4"/>
  </r>
  <r>
    <n v="2729"/>
    <n v="26"/>
    <x v="1"/>
    <x v="11"/>
    <x v="0"/>
    <n v="28"/>
    <s v="Florida"/>
    <s v="M"/>
    <s v="Pink"/>
    <x v="0"/>
    <n v="4"/>
    <s v="No"/>
    <s v="Express"/>
    <s v="No"/>
    <s v="No"/>
    <n v="17"/>
    <x v="5"/>
    <s v="Weekly"/>
    <x v="2"/>
  </r>
  <r>
    <n v="2730"/>
    <n v="31"/>
    <x v="1"/>
    <x v="24"/>
    <x v="3"/>
    <n v="71"/>
    <s v="Montana"/>
    <s v="S"/>
    <s v="Violet"/>
    <x v="2"/>
    <n v="4.0999999999999996"/>
    <s v="No"/>
    <s v="Free Shipping"/>
    <s v="No"/>
    <s v="No"/>
    <n v="32"/>
    <x v="2"/>
    <s v="Monthly"/>
    <x v="2"/>
  </r>
  <r>
    <n v="2731"/>
    <n v="23"/>
    <x v="1"/>
    <x v="24"/>
    <x v="3"/>
    <n v="32"/>
    <s v="Wisconsin"/>
    <s v="M"/>
    <s v="Teal"/>
    <x v="0"/>
    <n v="4.0999999999999996"/>
    <s v="No"/>
    <s v="Store Pickup"/>
    <s v="No"/>
    <s v="No"/>
    <n v="37"/>
    <x v="4"/>
    <s v="Annually"/>
    <x v="2"/>
  </r>
  <r>
    <n v="2732"/>
    <n v="52"/>
    <x v="1"/>
    <x v="8"/>
    <x v="3"/>
    <n v="33"/>
    <s v="Wisconsin"/>
    <s v="M"/>
    <s v="Red"/>
    <x v="2"/>
    <n v="2.5"/>
    <s v="No"/>
    <s v="2-Day Shipping"/>
    <s v="No"/>
    <s v="No"/>
    <n v="44"/>
    <x v="4"/>
    <s v="Quarterly"/>
    <x v="3"/>
  </r>
  <r>
    <n v="2733"/>
    <n v="21"/>
    <x v="1"/>
    <x v="20"/>
    <x v="0"/>
    <n v="75"/>
    <s v="Delaware"/>
    <s v="L"/>
    <s v="Orange"/>
    <x v="0"/>
    <n v="4.2"/>
    <s v="No"/>
    <s v="Store Pickup"/>
    <s v="No"/>
    <s v="No"/>
    <n v="27"/>
    <x v="5"/>
    <s v="Every 3 Months"/>
    <x v="2"/>
  </r>
  <r>
    <n v="2734"/>
    <n v="31"/>
    <x v="1"/>
    <x v="21"/>
    <x v="3"/>
    <n v="83"/>
    <s v="North Carolina"/>
    <s v="M"/>
    <s v="Magenta"/>
    <x v="2"/>
    <n v="4.7"/>
    <s v="No"/>
    <s v="Express"/>
    <s v="No"/>
    <s v="No"/>
    <n v="46"/>
    <x v="3"/>
    <s v="Annually"/>
    <x v="2"/>
  </r>
  <r>
    <n v="2735"/>
    <n v="63"/>
    <x v="1"/>
    <x v="2"/>
    <x v="0"/>
    <n v="93"/>
    <s v="New York"/>
    <s v="XL"/>
    <s v="Yellow"/>
    <x v="2"/>
    <n v="2.7"/>
    <s v="No"/>
    <s v="2-Day Shipping"/>
    <s v="No"/>
    <s v="No"/>
    <n v="13"/>
    <x v="1"/>
    <s v="Bi-Weekly"/>
    <x v="1"/>
  </r>
  <r>
    <n v="2736"/>
    <n v="46"/>
    <x v="1"/>
    <x v="11"/>
    <x v="0"/>
    <n v="29"/>
    <s v="California"/>
    <s v="M"/>
    <s v="Yellow"/>
    <x v="1"/>
    <n v="3"/>
    <s v="No"/>
    <s v="Express"/>
    <s v="No"/>
    <s v="No"/>
    <n v="2"/>
    <x v="3"/>
    <s v="Bi-Weekly"/>
    <x v="3"/>
  </r>
  <r>
    <n v="2737"/>
    <n v="44"/>
    <x v="1"/>
    <x v="15"/>
    <x v="0"/>
    <n v="25"/>
    <s v="Montana"/>
    <s v="M"/>
    <s v="Pink"/>
    <x v="1"/>
    <n v="4.8"/>
    <s v="No"/>
    <s v="Store Pickup"/>
    <s v="No"/>
    <s v="No"/>
    <n v="45"/>
    <x v="2"/>
    <s v="Annually"/>
    <x v="4"/>
  </r>
  <r>
    <n v="2738"/>
    <n v="57"/>
    <x v="1"/>
    <x v="16"/>
    <x v="3"/>
    <n v="76"/>
    <s v="North Carolina"/>
    <s v="S"/>
    <s v="Indigo"/>
    <x v="1"/>
    <n v="4.4000000000000004"/>
    <s v="No"/>
    <s v="Free Shipping"/>
    <s v="No"/>
    <s v="No"/>
    <n v="35"/>
    <x v="1"/>
    <s v="Every 3 Months"/>
    <x v="3"/>
  </r>
  <r>
    <n v="2739"/>
    <n v="50"/>
    <x v="1"/>
    <x v="4"/>
    <x v="1"/>
    <n v="81"/>
    <s v="Ohio"/>
    <s v="M"/>
    <s v="Charcoal"/>
    <x v="2"/>
    <n v="4.3"/>
    <s v="No"/>
    <s v="2-Day Shipping"/>
    <s v="No"/>
    <s v="No"/>
    <n v="39"/>
    <x v="0"/>
    <s v="Every 3 Months"/>
    <x v="3"/>
  </r>
  <r>
    <n v="2740"/>
    <n v="33"/>
    <x v="1"/>
    <x v="5"/>
    <x v="0"/>
    <n v="80"/>
    <s v="Alaska"/>
    <s v="XL"/>
    <s v="Blue"/>
    <x v="0"/>
    <n v="2.5"/>
    <s v="No"/>
    <s v="Store Pickup"/>
    <s v="No"/>
    <s v="No"/>
    <n v="39"/>
    <x v="2"/>
    <s v="Every 3 Months"/>
    <x v="4"/>
  </r>
  <r>
    <n v="2741"/>
    <n v="19"/>
    <x v="1"/>
    <x v="12"/>
    <x v="3"/>
    <n v="70"/>
    <s v="Pennsylvania"/>
    <s v="M"/>
    <s v="Lavender"/>
    <x v="2"/>
    <n v="4.9000000000000004"/>
    <s v="No"/>
    <s v="Free Shipping"/>
    <s v="No"/>
    <s v="No"/>
    <n v="34"/>
    <x v="4"/>
    <s v="Fortnightly"/>
    <x v="2"/>
  </r>
  <r>
    <n v="2742"/>
    <n v="68"/>
    <x v="1"/>
    <x v="10"/>
    <x v="0"/>
    <n v="81"/>
    <s v="Maine"/>
    <s v="L"/>
    <s v="Yellow"/>
    <x v="3"/>
    <n v="4.9000000000000004"/>
    <s v="No"/>
    <s v="2-Day Shipping"/>
    <s v="No"/>
    <s v="No"/>
    <n v="41"/>
    <x v="0"/>
    <s v="Monthly"/>
    <x v="1"/>
  </r>
  <r>
    <n v="2743"/>
    <n v="27"/>
    <x v="1"/>
    <x v="9"/>
    <x v="1"/>
    <n v="86"/>
    <s v="Texas"/>
    <s v="M"/>
    <s v="Black"/>
    <x v="1"/>
    <n v="3.9"/>
    <s v="No"/>
    <s v="Free Shipping"/>
    <s v="No"/>
    <s v="No"/>
    <n v="47"/>
    <x v="5"/>
    <s v="Annually"/>
    <x v="2"/>
  </r>
  <r>
    <n v="2744"/>
    <n v="61"/>
    <x v="1"/>
    <x v="22"/>
    <x v="3"/>
    <n v="94"/>
    <s v="New Jersey"/>
    <s v="S"/>
    <s v="Beige"/>
    <x v="3"/>
    <n v="4.0999999999999996"/>
    <s v="No"/>
    <s v="2-Day Shipping"/>
    <s v="No"/>
    <s v="No"/>
    <n v="17"/>
    <x v="0"/>
    <s v="Quarterly"/>
    <x v="1"/>
  </r>
  <r>
    <n v="2745"/>
    <n v="38"/>
    <x v="1"/>
    <x v="5"/>
    <x v="0"/>
    <n v="66"/>
    <s v="Wyoming"/>
    <s v="M"/>
    <s v="Silver"/>
    <x v="0"/>
    <n v="3.3"/>
    <s v="No"/>
    <s v="Store Pickup"/>
    <s v="No"/>
    <s v="No"/>
    <n v="40"/>
    <x v="2"/>
    <s v="Monthly"/>
    <x v="4"/>
  </r>
  <r>
    <n v="2746"/>
    <n v="28"/>
    <x v="1"/>
    <x v="23"/>
    <x v="1"/>
    <n v="98"/>
    <s v="Michigan"/>
    <s v="M"/>
    <s v="Magenta"/>
    <x v="2"/>
    <n v="4.0999999999999996"/>
    <s v="No"/>
    <s v="Standard"/>
    <s v="No"/>
    <s v="No"/>
    <n v="44"/>
    <x v="3"/>
    <s v="Bi-Weekly"/>
    <x v="2"/>
  </r>
  <r>
    <n v="2747"/>
    <n v="39"/>
    <x v="1"/>
    <x v="15"/>
    <x v="0"/>
    <n v="25"/>
    <s v="Ohio"/>
    <s v="M"/>
    <s v="Orange"/>
    <x v="3"/>
    <n v="3.7"/>
    <s v="No"/>
    <s v="Standard"/>
    <s v="No"/>
    <s v="No"/>
    <n v="21"/>
    <x v="3"/>
    <s v="Every 3 Months"/>
    <x v="4"/>
  </r>
  <r>
    <n v="2748"/>
    <n v="18"/>
    <x v="1"/>
    <x v="2"/>
    <x v="0"/>
    <n v="62"/>
    <s v="West Virginia"/>
    <s v="M"/>
    <s v="Teal"/>
    <x v="0"/>
    <n v="3.1"/>
    <s v="No"/>
    <s v="Free Shipping"/>
    <s v="No"/>
    <s v="No"/>
    <n v="21"/>
    <x v="2"/>
    <s v="Every 3 Months"/>
    <x v="2"/>
  </r>
  <r>
    <n v="2749"/>
    <n v="24"/>
    <x v="1"/>
    <x v="14"/>
    <x v="2"/>
    <n v="98"/>
    <s v="Virginia"/>
    <s v="L"/>
    <s v="Turquoise"/>
    <x v="1"/>
    <n v="3"/>
    <s v="No"/>
    <s v="Free Shipping"/>
    <s v="No"/>
    <s v="No"/>
    <n v="16"/>
    <x v="0"/>
    <s v="Annually"/>
    <x v="2"/>
  </r>
  <r>
    <n v="2750"/>
    <n v="64"/>
    <x v="1"/>
    <x v="14"/>
    <x v="2"/>
    <n v="53"/>
    <s v="Vermont"/>
    <s v="M"/>
    <s v="Cyan"/>
    <x v="1"/>
    <n v="3.4"/>
    <s v="No"/>
    <s v="Standard"/>
    <s v="No"/>
    <s v="No"/>
    <n v="15"/>
    <x v="4"/>
    <s v="Annually"/>
    <x v="1"/>
  </r>
  <r>
    <n v="2751"/>
    <n v="51"/>
    <x v="1"/>
    <x v="3"/>
    <x v="1"/>
    <n v="66"/>
    <s v="Alaska"/>
    <s v="L"/>
    <s v="Pink"/>
    <x v="1"/>
    <n v="2.7"/>
    <s v="No"/>
    <s v="2-Day Shipping"/>
    <s v="No"/>
    <s v="No"/>
    <n v="26"/>
    <x v="3"/>
    <s v="Every 3 Months"/>
    <x v="3"/>
  </r>
  <r>
    <n v="2752"/>
    <n v="27"/>
    <x v="1"/>
    <x v="10"/>
    <x v="0"/>
    <n v="52"/>
    <s v="Minnesota"/>
    <s v="S"/>
    <s v="Indigo"/>
    <x v="3"/>
    <n v="3.1"/>
    <s v="No"/>
    <s v="Free Shipping"/>
    <s v="No"/>
    <s v="No"/>
    <n v="50"/>
    <x v="0"/>
    <s v="Monthly"/>
    <x v="2"/>
  </r>
  <r>
    <n v="2753"/>
    <n v="48"/>
    <x v="1"/>
    <x v="1"/>
    <x v="0"/>
    <n v="64"/>
    <s v="Colorado"/>
    <s v="S"/>
    <s v="Peach"/>
    <x v="0"/>
    <n v="4"/>
    <s v="No"/>
    <s v="Free Shipping"/>
    <s v="No"/>
    <s v="No"/>
    <n v="30"/>
    <x v="0"/>
    <s v="Bi-Weekly"/>
    <x v="3"/>
  </r>
  <r>
    <n v="2754"/>
    <n v="69"/>
    <x v="1"/>
    <x v="24"/>
    <x v="3"/>
    <n v="59"/>
    <s v="Rhode Island"/>
    <s v="M"/>
    <s v="Beige"/>
    <x v="1"/>
    <n v="3.6"/>
    <s v="No"/>
    <s v="Next Day Air"/>
    <s v="No"/>
    <s v="No"/>
    <n v="48"/>
    <x v="3"/>
    <s v="Quarterly"/>
    <x v="1"/>
  </r>
  <r>
    <n v="2755"/>
    <n v="59"/>
    <x v="1"/>
    <x v="12"/>
    <x v="3"/>
    <n v="61"/>
    <s v="New Jersey"/>
    <s v="L"/>
    <s v="Gold"/>
    <x v="2"/>
    <n v="3.6"/>
    <s v="No"/>
    <s v="Free Shipping"/>
    <s v="No"/>
    <s v="No"/>
    <n v="21"/>
    <x v="0"/>
    <s v="Bi-Weekly"/>
    <x v="3"/>
  </r>
  <r>
    <n v="2756"/>
    <n v="59"/>
    <x v="1"/>
    <x v="22"/>
    <x v="3"/>
    <n v="97"/>
    <s v="Nevada"/>
    <s v="M"/>
    <s v="Indigo"/>
    <x v="0"/>
    <n v="3.3"/>
    <s v="No"/>
    <s v="Store Pickup"/>
    <s v="No"/>
    <s v="No"/>
    <n v="18"/>
    <x v="2"/>
    <s v="Annually"/>
    <x v="3"/>
  </r>
  <r>
    <n v="2757"/>
    <n v="42"/>
    <x v="1"/>
    <x v="19"/>
    <x v="3"/>
    <n v="23"/>
    <s v="Minnesota"/>
    <s v="L"/>
    <s v="Violet"/>
    <x v="0"/>
    <n v="4.0999999999999996"/>
    <s v="No"/>
    <s v="Free Shipping"/>
    <s v="No"/>
    <s v="No"/>
    <n v="41"/>
    <x v="3"/>
    <s v="Monthly"/>
    <x v="4"/>
  </r>
  <r>
    <n v="2758"/>
    <n v="39"/>
    <x v="1"/>
    <x v="19"/>
    <x v="3"/>
    <n v="98"/>
    <s v="Delaware"/>
    <s v="XL"/>
    <s v="Brown"/>
    <x v="3"/>
    <n v="4.3"/>
    <s v="No"/>
    <s v="Next Day Air"/>
    <s v="No"/>
    <s v="No"/>
    <n v="11"/>
    <x v="0"/>
    <s v="Monthly"/>
    <x v="4"/>
  </r>
  <r>
    <n v="2759"/>
    <n v="32"/>
    <x v="1"/>
    <x v="0"/>
    <x v="0"/>
    <n v="98"/>
    <s v="Illinois"/>
    <s v="M"/>
    <s v="Purple"/>
    <x v="2"/>
    <n v="3.2"/>
    <s v="No"/>
    <s v="Standard"/>
    <s v="No"/>
    <s v="No"/>
    <n v="8"/>
    <x v="4"/>
    <s v="Bi-Weekly"/>
    <x v="4"/>
  </r>
  <r>
    <n v="2760"/>
    <n v="68"/>
    <x v="1"/>
    <x v="9"/>
    <x v="1"/>
    <n v="59"/>
    <s v="Washington"/>
    <s v="M"/>
    <s v="Turquoise"/>
    <x v="2"/>
    <n v="3.9"/>
    <s v="No"/>
    <s v="Free Shipping"/>
    <s v="No"/>
    <s v="No"/>
    <n v="42"/>
    <x v="1"/>
    <s v="Every 3 Months"/>
    <x v="1"/>
  </r>
  <r>
    <n v="2761"/>
    <n v="41"/>
    <x v="1"/>
    <x v="11"/>
    <x v="0"/>
    <n v="82"/>
    <s v="Alaska"/>
    <s v="S"/>
    <s v="Violet"/>
    <x v="3"/>
    <n v="5"/>
    <s v="No"/>
    <s v="Next Day Air"/>
    <s v="No"/>
    <s v="No"/>
    <n v="41"/>
    <x v="2"/>
    <s v="Bi-Weekly"/>
    <x v="4"/>
  </r>
  <r>
    <n v="2762"/>
    <n v="31"/>
    <x v="1"/>
    <x v="4"/>
    <x v="1"/>
    <n v="82"/>
    <s v="Michigan"/>
    <s v="M"/>
    <s v="Purple"/>
    <x v="3"/>
    <n v="3.4"/>
    <s v="No"/>
    <s v="Next Day Air"/>
    <s v="No"/>
    <s v="No"/>
    <n v="3"/>
    <x v="2"/>
    <s v="Every 3 Months"/>
    <x v="2"/>
  </r>
  <r>
    <n v="2763"/>
    <n v="58"/>
    <x v="1"/>
    <x v="17"/>
    <x v="0"/>
    <n v="41"/>
    <s v="Georgia"/>
    <s v="M"/>
    <s v="Charcoal"/>
    <x v="3"/>
    <n v="3.8"/>
    <s v="No"/>
    <s v="Store Pickup"/>
    <s v="No"/>
    <s v="No"/>
    <n v="10"/>
    <x v="5"/>
    <s v="Every 3 Months"/>
    <x v="3"/>
  </r>
  <r>
    <n v="2764"/>
    <n v="28"/>
    <x v="1"/>
    <x v="8"/>
    <x v="3"/>
    <n v="52"/>
    <s v="West Virginia"/>
    <s v="M"/>
    <s v="Green"/>
    <x v="3"/>
    <n v="2.9"/>
    <s v="No"/>
    <s v="2-Day Shipping"/>
    <s v="No"/>
    <s v="No"/>
    <n v="35"/>
    <x v="0"/>
    <s v="Quarterly"/>
    <x v="2"/>
  </r>
  <r>
    <n v="2765"/>
    <n v="63"/>
    <x v="1"/>
    <x v="1"/>
    <x v="0"/>
    <n v="41"/>
    <s v="Arizona"/>
    <s v="XL"/>
    <s v="White"/>
    <x v="1"/>
    <n v="2.6"/>
    <s v="No"/>
    <s v="Next Day Air"/>
    <s v="No"/>
    <s v="No"/>
    <n v="2"/>
    <x v="5"/>
    <s v="Weekly"/>
    <x v="1"/>
  </r>
  <r>
    <n v="2766"/>
    <n v="64"/>
    <x v="1"/>
    <x v="24"/>
    <x v="3"/>
    <n v="70"/>
    <s v="Colorado"/>
    <s v="M"/>
    <s v="Purple"/>
    <x v="2"/>
    <n v="4.3"/>
    <s v="No"/>
    <s v="2-Day Shipping"/>
    <s v="No"/>
    <s v="No"/>
    <n v="24"/>
    <x v="2"/>
    <s v="Quarterly"/>
    <x v="1"/>
  </r>
  <r>
    <n v="2767"/>
    <n v="66"/>
    <x v="1"/>
    <x v="10"/>
    <x v="0"/>
    <n v="91"/>
    <s v="Tennessee"/>
    <s v="M"/>
    <s v="Cyan"/>
    <x v="0"/>
    <n v="2.8"/>
    <s v="No"/>
    <s v="Standard"/>
    <s v="No"/>
    <s v="No"/>
    <n v="47"/>
    <x v="2"/>
    <s v="Monthly"/>
    <x v="1"/>
  </r>
  <r>
    <n v="2768"/>
    <n v="31"/>
    <x v="1"/>
    <x v="10"/>
    <x v="0"/>
    <n v="95"/>
    <s v="Iowa"/>
    <s v="M"/>
    <s v="Green"/>
    <x v="1"/>
    <n v="4.5"/>
    <s v="No"/>
    <s v="Free Shipping"/>
    <s v="No"/>
    <s v="No"/>
    <n v="31"/>
    <x v="1"/>
    <s v="Monthly"/>
    <x v="2"/>
  </r>
  <r>
    <n v="2769"/>
    <n v="55"/>
    <x v="1"/>
    <x v="0"/>
    <x v="0"/>
    <n v="25"/>
    <s v="Kansas"/>
    <s v="M"/>
    <s v="Beige"/>
    <x v="1"/>
    <n v="3.8"/>
    <s v="No"/>
    <s v="2-Day Shipping"/>
    <s v="No"/>
    <s v="No"/>
    <n v="28"/>
    <x v="3"/>
    <s v="Bi-Weekly"/>
    <x v="3"/>
  </r>
  <r>
    <n v="2770"/>
    <n v="32"/>
    <x v="1"/>
    <x v="5"/>
    <x v="0"/>
    <n v="89"/>
    <s v="Oklahoma"/>
    <s v="L"/>
    <s v="Lavender"/>
    <x v="3"/>
    <n v="3"/>
    <s v="No"/>
    <s v="Standard"/>
    <s v="No"/>
    <s v="No"/>
    <n v="13"/>
    <x v="1"/>
    <s v="Weekly"/>
    <x v="4"/>
  </r>
  <r>
    <n v="2771"/>
    <n v="50"/>
    <x v="1"/>
    <x v="23"/>
    <x v="1"/>
    <n v="44"/>
    <s v="Nebraska"/>
    <s v="S"/>
    <s v="Blue"/>
    <x v="3"/>
    <n v="3.3"/>
    <s v="No"/>
    <s v="Express"/>
    <s v="No"/>
    <s v="No"/>
    <n v="22"/>
    <x v="4"/>
    <s v="Quarterly"/>
    <x v="3"/>
  </r>
  <r>
    <n v="2772"/>
    <n v="58"/>
    <x v="1"/>
    <x v="14"/>
    <x v="2"/>
    <n v="52"/>
    <s v="Maryland"/>
    <s v="S"/>
    <s v="Beige"/>
    <x v="2"/>
    <n v="3.1"/>
    <s v="No"/>
    <s v="2-Day Shipping"/>
    <s v="No"/>
    <s v="No"/>
    <n v="12"/>
    <x v="4"/>
    <s v="Fortnightly"/>
    <x v="3"/>
  </r>
  <r>
    <n v="2773"/>
    <n v="18"/>
    <x v="1"/>
    <x v="21"/>
    <x v="3"/>
    <n v="94"/>
    <s v="Pennsylvania"/>
    <s v="L"/>
    <s v="Blue"/>
    <x v="1"/>
    <n v="3.5"/>
    <s v="No"/>
    <s v="Store Pickup"/>
    <s v="No"/>
    <s v="No"/>
    <n v="10"/>
    <x v="4"/>
    <s v="Every 3 Months"/>
    <x v="2"/>
  </r>
  <r>
    <n v="2774"/>
    <n v="39"/>
    <x v="1"/>
    <x v="13"/>
    <x v="0"/>
    <n v="98"/>
    <s v="Arizona"/>
    <s v="S"/>
    <s v="Maroon"/>
    <x v="1"/>
    <n v="4.5999999999999996"/>
    <s v="No"/>
    <s v="Express"/>
    <s v="No"/>
    <s v="No"/>
    <n v="45"/>
    <x v="4"/>
    <s v="Quarterly"/>
    <x v="4"/>
  </r>
  <r>
    <n v="2775"/>
    <n v="56"/>
    <x v="1"/>
    <x v="23"/>
    <x v="1"/>
    <n v="40"/>
    <s v="Oklahoma"/>
    <s v="L"/>
    <s v="Yellow"/>
    <x v="3"/>
    <n v="4.0999999999999996"/>
    <s v="No"/>
    <s v="Standard"/>
    <s v="No"/>
    <s v="No"/>
    <n v="42"/>
    <x v="2"/>
    <s v="Quarterly"/>
    <x v="3"/>
  </r>
  <r>
    <n v="2776"/>
    <n v="37"/>
    <x v="1"/>
    <x v="20"/>
    <x v="0"/>
    <n v="25"/>
    <s v="Montana"/>
    <s v="L"/>
    <s v="Red"/>
    <x v="3"/>
    <n v="3.6"/>
    <s v="No"/>
    <s v="Free Shipping"/>
    <s v="No"/>
    <s v="No"/>
    <n v="16"/>
    <x v="5"/>
    <s v="Weekly"/>
    <x v="4"/>
  </r>
  <r>
    <n v="2777"/>
    <n v="46"/>
    <x v="1"/>
    <x v="18"/>
    <x v="3"/>
    <n v="62"/>
    <s v="Wyoming"/>
    <s v="L"/>
    <s v="Green"/>
    <x v="3"/>
    <n v="2.9"/>
    <s v="No"/>
    <s v="Free Shipping"/>
    <s v="No"/>
    <s v="No"/>
    <n v="6"/>
    <x v="4"/>
    <s v="Annually"/>
    <x v="3"/>
  </r>
  <r>
    <n v="2778"/>
    <n v="52"/>
    <x v="1"/>
    <x v="0"/>
    <x v="0"/>
    <n v="24"/>
    <s v="Idaho"/>
    <s v="M"/>
    <s v="Magenta"/>
    <x v="3"/>
    <n v="4.8"/>
    <s v="No"/>
    <s v="Standard"/>
    <s v="No"/>
    <s v="No"/>
    <n v="28"/>
    <x v="2"/>
    <s v="Every 3 Months"/>
    <x v="3"/>
  </r>
  <r>
    <n v="2779"/>
    <n v="70"/>
    <x v="1"/>
    <x v="22"/>
    <x v="3"/>
    <n v="57"/>
    <s v="Pennsylvania"/>
    <s v="L"/>
    <s v="Yellow"/>
    <x v="1"/>
    <n v="3.2"/>
    <s v="No"/>
    <s v="Standard"/>
    <s v="No"/>
    <s v="No"/>
    <n v="24"/>
    <x v="2"/>
    <s v="Bi-Weekly"/>
    <x v="1"/>
  </r>
  <r>
    <n v="2780"/>
    <n v="61"/>
    <x v="1"/>
    <x v="12"/>
    <x v="3"/>
    <n v="66"/>
    <s v="Montana"/>
    <s v="L"/>
    <s v="Blue"/>
    <x v="0"/>
    <n v="4.3"/>
    <s v="No"/>
    <s v="Express"/>
    <s v="No"/>
    <s v="No"/>
    <n v="14"/>
    <x v="2"/>
    <s v="Fortnightly"/>
    <x v="1"/>
  </r>
  <r>
    <n v="2781"/>
    <n v="33"/>
    <x v="1"/>
    <x v="23"/>
    <x v="1"/>
    <n v="70"/>
    <s v="Ohio"/>
    <s v="M"/>
    <s v="Charcoal"/>
    <x v="0"/>
    <n v="4.0999999999999996"/>
    <s v="No"/>
    <s v="Next Day Air"/>
    <s v="No"/>
    <s v="No"/>
    <n v="29"/>
    <x v="3"/>
    <s v="Fortnightly"/>
    <x v="4"/>
  </r>
  <r>
    <n v="2782"/>
    <n v="65"/>
    <x v="1"/>
    <x v="3"/>
    <x v="1"/>
    <n v="39"/>
    <s v="Mississippi"/>
    <s v="M"/>
    <s v="Blue"/>
    <x v="1"/>
    <n v="4.5999999999999996"/>
    <s v="No"/>
    <s v="Standard"/>
    <s v="No"/>
    <s v="No"/>
    <n v="33"/>
    <x v="3"/>
    <s v="Weekly"/>
    <x v="1"/>
  </r>
  <r>
    <n v="2783"/>
    <n v="41"/>
    <x v="1"/>
    <x v="24"/>
    <x v="3"/>
    <n v="34"/>
    <s v="Idaho"/>
    <s v="S"/>
    <s v="Cyan"/>
    <x v="1"/>
    <n v="3.8"/>
    <s v="No"/>
    <s v="Free Shipping"/>
    <s v="No"/>
    <s v="No"/>
    <n v="30"/>
    <x v="3"/>
    <s v="Annually"/>
    <x v="4"/>
  </r>
  <r>
    <n v="2784"/>
    <n v="19"/>
    <x v="1"/>
    <x v="11"/>
    <x v="0"/>
    <n v="38"/>
    <s v="Virginia"/>
    <s v="M"/>
    <s v="Silver"/>
    <x v="1"/>
    <n v="4.5"/>
    <s v="No"/>
    <s v="Next Day Air"/>
    <s v="No"/>
    <s v="No"/>
    <n v="26"/>
    <x v="2"/>
    <s v="Quarterly"/>
    <x v="2"/>
  </r>
  <r>
    <n v="2785"/>
    <n v="33"/>
    <x v="1"/>
    <x v="11"/>
    <x v="0"/>
    <n v="70"/>
    <s v="Idaho"/>
    <s v="M"/>
    <s v="Black"/>
    <x v="0"/>
    <n v="3.1"/>
    <s v="No"/>
    <s v="Express"/>
    <s v="No"/>
    <s v="No"/>
    <n v="12"/>
    <x v="3"/>
    <s v="Every 3 Months"/>
    <x v="4"/>
  </r>
  <r>
    <n v="2786"/>
    <n v="53"/>
    <x v="1"/>
    <x v="0"/>
    <x v="0"/>
    <n v="80"/>
    <s v="Louisiana"/>
    <s v="S"/>
    <s v="Green"/>
    <x v="2"/>
    <n v="2.9"/>
    <s v="No"/>
    <s v="Next Day Air"/>
    <s v="No"/>
    <s v="No"/>
    <n v="13"/>
    <x v="4"/>
    <s v="Monthly"/>
    <x v="3"/>
  </r>
  <r>
    <n v="2787"/>
    <n v="54"/>
    <x v="1"/>
    <x v="8"/>
    <x v="3"/>
    <n v="51"/>
    <s v="Colorado"/>
    <s v="M"/>
    <s v="Violet"/>
    <x v="1"/>
    <n v="3.8"/>
    <s v="No"/>
    <s v="Next Day Air"/>
    <s v="No"/>
    <s v="No"/>
    <n v="41"/>
    <x v="5"/>
    <s v="Every 3 Months"/>
    <x v="3"/>
  </r>
  <r>
    <n v="2788"/>
    <n v="36"/>
    <x v="1"/>
    <x v="23"/>
    <x v="1"/>
    <n v="79"/>
    <s v="West Virginia"/>
    <s v="XL"/>
    <s v="Pink"/>
    <x v="1"/>
    <n v="4.0999999999999996"/>
    <s v="No"/>
    <s v="Next Day Air"/>
    <s v="No"/>
    <s v="No"/>
    <n v="4"/>
    <x v="0"/>
    <s v="Fortnightly"/>
    <x v="4"/>
  </r>
  <r>
    <n v="2789"/>
    <n v="56"/>
    <x v="1"/>
    <x v="23"/>
    <x v="1"/>
    <n v="92"/>
    <s v="Rhode Island"/>
    <s v="M"/>
    <s v="Olive"/>
    <x v="2"/>
    <n v="3.1"/>
    <s v="No"/>
    <s v="Free Shipping"/>
    <s v="No"/>
    <s v="No"/>
    <n v="2"/>
    <x v="2"/>
    <s v="Annually"/>
    <x v="3"/>
  </r>
  <r>
    <n v="2790"/>
    <n v="28"/>
    <x v="1"/>
    <x v="1"/>
    <x v="0"/>
    <n v="85"/>
    <s v="North Carolina"/>
    <s v="L"/>
    <s v="Orange"/>
    <x v="3"/>
    <n v="5"/>
    <s v="No"/>
    <s v="Express"/>
    <s v="No"/>
    <s v="No"/>
    <n v="28"/>
    <x v="2"/>
    <s v="Bi-Weekly"/>
    <x v="2"/>
  </r>
  <r>
    <n v="2791"/>
    <n v="34"/>
    <x v="1"/>
    <x v="20"/>
    <x v="0"/>
    <n v="63"/>
    <s v="Maine"/>
    <s v="M"/>
    <s v="Black"/>
    <x v="1"/>
    <n v="4.5"/>
    <s v="No"/>
    <s v="Free Shipping"/>
    <s v="No"/>
    <s v="No"/>
    <n v="24"/>
    <x v="5"/>
    <s v="Annually"/>
    <x v="4"/>
  </r>
  <r>
    <n v="2792"/>
    <n v="43"/>
    <x v="1"/>
    <x v="24"/>
    <x v="3"/>
    <n v="60"/>
    <s v="Iowa"/>
    <s v="M"/>
    <s v="Yellow"/>
    <x v="3"/>
    <n v="2.8"/>
    <s v="No"/>
    <s v="Express"/>
    <s v="No"/>
    <s v="No"/>
    <n v="14"/>
    <x v="0"/>
    <s v="Fortnightly"/>
    <x v="4"/>
  </r>
  <r>
    <n v="2793"/>
    <n v="54"/>
    <x v="1"/>
    <x v="6"/>
    <x v="0"/>
    <n v="44"/>
    <s v="Kentucky"/>
    <s v="L"/>
    <s v="Violet"/>
    <x v="0"/>
    <n v="3.2"/>
    <s v="No"/>
    <s v="Express"/>
    <s v="No"/>
    <s v="No"/>
    <n v="11"/>
    <x v="2"/>
    <s v="Weekly"/>
    <x v="3"/>
  </r>
  <r>
    <n v="2794"/>
    <n v="37"/>
    <x v="1"/>
    <x v="23"/>
    <x v="1"/>
    <n v="57"/>
    <s v="Massachusetts"/>
    <s v="M"/>
    <s v="Silver"/>
    <x v="1"/>
    <n v="3.1"/>
    <s v="No"/>
    <s v="Standard"/>
    <s v="No"/>
    <s v="No"/>
    <n v="27"/>
    <x v="5"/>
    <s v="Bi-Weekly"/>
    <x v="4"/>
  </r>
  <r>
    <n v="2795"/>
    <n v="33"/>
    <x v="1"/>
    <x v="14"/>
    <x v="2"/>
    <n v="24"/>
    <s v="New York"/>
    <s v="M"/>
    <s v="Gold"/>
    <x v="3"/>
    <n v="3.3"/>
    <s v="No"/>
    <s v="Standard"/>
    <s v="No"/>
    <s v="No"/>
    <n v="7"/>
    <x v="1"/>
    <s v="Fortnightly"/>
    <x v="4"/>
  </r>
  <r>
    <n v="2796"/>
    <n v="33"/>
    <x v="1"/>
    <x v="18"/>
    <x v="3"/>
    <n v="35"/>
    <s v="Nebraska"/>
    <s v="M"/>
    <s v="Magenta"/>
    <x v="0"/>
    <n v="3.4"/>
    <s v="No"/>
    <s v="Store Pickup"/>
    <s v="No"/>
    <s v="No"/>
    <n v="49"/>
    <x v="3"/>
    <s v="Annually"/>
    <x v="4"/>
  </r>
  <r>
    <n v="2797"/>
    <n v="55"/>
    <x v="1"/>
    <x v="14"/>
    <x v="2"/>
    <n v="73"/>
    <s v="Oklahoma"/>
    <s v="M"/>
    <s v="Red"/>
    <x v="0"/>
    <n v="3.8"/>
    <s v="No"/>
    <s v="Store Pickup"/>
    <s v="No"/>
    <s v="No"/>
    <n v="21"/>
    <x v="1"/>
    <s v="Annually"/>
    <x v="3"/>
  </r>
  <r>
    <n v="2798"/>
    <n v="63"/>
    <x v="1"/>
    <x v="16"/>
    <x v="3"/>
    <n v="42"/>
    <s v="Oklahoma"/>
    <s v="M"/>
    <s v="Green"/>
    <x v="0"/>
    <n v="3.5"/>
    <s v="No"/>
    <s v="Express"/>
    <s v="No"/>
    <s v="No"/>
    <n v="10"/>
    <x v="0"/>
    <s v="Every 3 Months"/>
    <x v="1"/>
  </r>
  <r>
    <n v="2799"/>
    <n v="52"/>
    <x v="1"/>
    <x v="15"/>
    <x v="0"/>
    <n v="20"/>
    <s v="Rhode Island"/>
    <s v="XL"/>
    <s v="Red"/>
    <x v="0"/>
    <n v="4.8"/>
    <s v="No"/>
    <s v="Store Pickup"/>
    <s v="No"/>
    <s v="No"/>
    <n v="37"/>
    <x v="3"/>
    <s v="Weekly"/>
    <x v="3"/>
  </r>
  <r>
    <n v="2800"/>
    <n v="23"/>
    <x v="1"/>
    <x v="17"/>
    <x v="0"/>
    <n v="89"/>
    <s v="Maine"/>
    <s v="L"/>
    <s v="Pink"/>
    <x v="1"/>
    <n v="3.9"/>
    <s v="No"/>
    <s v="Free Shipping"/>
    <s v="No"/>
    <s v="No"/>
    <n v="9"/>
    <x v="4"/>
    <s v="Every 3 Months"/>
    <x v="2"/>
  </r>
  <r>
    <n v="2801"/>
    <n v="70"/>
    <x v="1"/>
    <x v="5"/>
    <x v="0"/>
    <n v="76"/>
    <s v="Arkansas"/>
    <s v="L"/>
    <s v="Violet"/>
    <x v="3"/>
    <n v="3.4"/>
    <s v="No"/>
    <s v="Free Shipping"/>
    <s v="No"/>
    <s v="No"/>
    <n v="14"/>
    <x v="1"/>
    <s v="Bi-Weekly"/>
    <x v="1"/>
  </r>
  <r>
    <n v="2802"/>
    <n v="64"/>
    <x v="1"/>
    <x v="5"/>
    <x v="0"/>
    <n v="56"/>
    <s v="New Mexico"/>
    <s v="M"/>
    <s v="Indigo"/>
    <x v="0"/>
    <n v="2.6"/>
    <s v="No"/>
    <s v="Express"/>
    <s v="No"/>
    <s v="No"/>
    <n v="30"/>
    <x v="3"/>
    <s v="Annually"/>
    <x v="1"/>
  </r>
  <r>
    <n v="2803"/>
    <n v="22"/>
    <x v="1"/>
    <x v="7"/>
    <x v="2"/>
    <n v="100"/>
    <s v="Hawaii"/>
    <s v="L"/>
    <s v="Red"/>
    <x v="3"/>
    <n v="3.1"/>
    <s v="No"/>
    <s v="Store Pickup"/>
    <s v="No"/>
    <s v="No"/>
    <n v="42"/>
    <x v="2"/>
    <s v="Fortnightly"/>
    <x v="2"/>
  </r>
  <r>
    <n v="2804"/>
    <n v="46"/>
    <x v="1"/>
    <x v="17"/>
    <x v="0"/>
    <n v="44"/>
    <s v="Idaho"/>
    <s v="M"/>
    <s v="Violet"/>
    <x v="0"/>
    <n v="3.3"/>
    <s v="No"/>
    <s v="Free Shipping"/>
    <s v="No"/>
    <s v="No"/>
    <n v="31"/>
    <x v="4"/>
    <s v="Monthly"/>
    <x v="3"/>
  </r>
  <r>
    <n v="2805"/>
    <n v="65"/>
    <x v="1"/>
    <x v="15"/>
    <x v="0"/>
    <n v="76"/>
    <s v="South Carolina"/>
    <s v="M"/>
    <s v="Cyan"/>
    <x v="1"/>
    <n v="2.8"/>
    <s v="No"/>
    <s v="Standard"/>
    <s v="No"/>
    <s v="No"/>
    <n v="48"/>
    <x v="4"/>
    <s v="Every 3 Months"/>
    <x v="1"/>
  </r>
  <r>
    <n v="2806"/>
    <n v="18"/>
    <x v="1"/>
    <x v="12"/>
    <x v="3"/>
    <n v="97"/>
    <s v="Nevada"/>
    <s v="S"/>
    <s v="Black"/>
    <x v="3"/>
    <n v="4.3"/>
    <s v="No"/>
    <s v="Standard"/>
    <s v="No"/>
    <s v="No"/>
    <n v="48"/>
    <x v="1"/>
    <s v="Quarterly"/>
    <x v="2"/>
  </r>
  <r>
    <n v="2807"/>
    <n v="45"/>
    <x v="1"/>
    <x v="0"/>
    <x v="0"/>
    <n v="39"/>
    <s v="South Carolina"/>
    <s v="L"/>
    <s v="Purple"/>
    <x v="1"/>
    <n v="2.7"/>
    <s v="No"/>
    <s v="Standard"/>
    <s v="No"/>
    <s v="No"/>
    <n v="50"/>
    <x v="2"/>
    <s v="Annually"/>
    <x v="4"/>
  </r>
  <r>
    <n v="2808"/>
    <n v="56"/>
    <x v="1"/>
    <x v="15"/>
    <x v="0"/>
    <n v="100"/>
    <s v="Maryland"/>
    <s v="M"/>
    <s v="Charcoal"/>
    <x v="1"/>
    <n v="4.4000000000000004"/>
    <s v="No"/>
    <s v="2-Day Shipping"/>
    <s v="No"/>
    <s v="No"/>
    <n v="10"/>
    <x v="5"/>
    <s v="Fortnightly"/>
    <x v="3"/>
  </r>
  <r>
    <n v="2809"/>
    <n v="49"/>
    <x v="1"/>
    <x v="11"/>
    <x v="0"/>
    <n v="62"/>
    <s v="Tennessee"/>
    <s v="M"/>
    <s v="Beige"/>
    <x v="1"/>
    <n v="3.9"/>
    <s v="No"/>
    <s v="Free Shipping"/>
    <s v="No"/>
    <s v="No"/>
    <n v="45"/>
    <x v="3"/>
    <s v="Every 3 Months"/>
    <x v="3"/>
  </r>
  <r>
    <n v="2810"/>
    <n v="66"/>
    <x v="1"/>
    <x v="6"/>
    <x v="0"/>
    <n v="98"/>
    <s v="Arkansas"/>
    <s v="XL"/>
    <s v="Teal"/>
    <x v="2"/>
    <n v="3"/>
    <s v="No"/>
    <s v="Standard"/>
    <s v="No"/>
    <s v="No"/>
    <n v="27"/>
    <x v="5"/>
    <s v="Quarterly"/>
    <x v="1"/>
  </r>
  <r>
    <n v="2811"/>
    <n v="27"/>
    <x v="1"/>
    <x v="2"/>
    <x v="0"/>
    <n v="31"/>
    <s v="Arizona"/>
    <s v="M"/>
    <s v="Purple"/>
    <x v="2"/>
    <n v="4"/>
    <s v="No"/>
    <s v="Standard"/>
    <s v="No"/>
    <s v="No"/>
    <n v="10"/>
    <x v="5"/>
    <s v="Fortnightly"/>
    <x v="2"/>
  </r>
  <r>
    <n v="2812"/>
    <n v="69"/>
    <x v="1"/>
    <x v="14"/>
    <x v="2"/>
    <n v="89"/>
    <s v="Ohio"/>
    <s v="M"/>
    <s v="Blue"/>
    <x v="3"/>
    <n v="3.7"/>
    <s v="No"/>
    <s v="Store Pickup"/>
    <s v="No"/>
    <s v="No"/>
    <n v="19"/>
    <x v="2"/>
    <s v="Quarterly"/>
    <x v="1"/>
  </r>
  <r>
    <n v="2813"/>
    <n v="66"/>
    <x v="1"/>
    <x v="15"/>
    <x v="0"/>
    <n v="91"/>
    <s v="North Dakota"/>
    <s v="XL"/>
    <s v="Magenta"/>
    <x v="3"/>
    <n v="3.8"/>
    <s v="No"/>
    <s v="Store Pickup"/>
    <s v="No"/>
    <s v="No"/>
    <n v="1"/>
    <x v="2"/>
    <s v="Every 3 Months"/>
    <x v="1"/>
  </r>
  <r>
    <n v="2814"/>
    <n v="45"/>
    <x v="1"/>
    <x v="5"/>
    <x v="0"/>
    <n v="50"/>
    <s v="Vermont"/>
    <s v="S"/>
    <s v="Maroon"/>
    <x v="2"/>
    <n v="3.3"/>
    <s v="No"/>
    <s v="2-Day Shipping"/>
    <s v="No"/>
    <s v="No"/>
    <n v="39"/>
    <x v="5"/>
    <s v="Quarterly"/>
    <x v="4"/>
  </r>
  <r>
    <n v="2815"/>
    <n v="31"/>
    <x v="1"/>
    <x v="17"/>
    <x v="0"/>
    <n v="32"/>
    <s v="Minnesota"/>
    <s v="L"/>
    <s v="Gold"/>
    <x v="0"/>
    <n v="3.6"/>
    <s v="No"/>
    <s v="Standard"/>
    <s v="No"/>
    <s v="No"/>
    <n v="14"/>
    <x v="4"/>
    <s v="Monthly"/>
    <x v="2"/>
  </r>
  <r>
    <n v="2816"/>
    <n v="33"/>
    <x v="1"/>
    <x v="0"/>
    <x v="0"/>
    <n v="67"/>
    <s v="Idaho"/>
    <s v="L"/>
    <s v="Black"/>
    <x v="3"/>
    <n v="3.9"/>
    <s v="No"/>
    <s v="Free Shipping"/>
    <s v="No"/>
    <s v="No"/>
    <n v="40"/>
    <x v="0"/>
    <s v="Every 3 Months"/>
    <x v="4"/>
  </r>
  <r>
    <n v="2817"/>
    <n v="43"/>
    <x v="1"/>
    <x v="11"/>
    <x v="0"/>
    <n v="28"/>
    <s v="Maryland"/>
    <s v="M"/>
    <s v="Black"/>
    <x v="1"/>
    <n v="3.5"/>
    <s v="No"/>
    <s v="Free Shipping"/>
    <s v="No"/>
    <s v="No"/>
    <n v="45"/>
    <x v="0"/>
    <s v="Weekly"/>
    <x v="4"/>
  </r>
  <r>
    <n v="2818"/>
    <n v="25"/>
    <x v="1"/>
    <x v="21"/>
    <x v="3"/>
    <n v="65"/>
    <s v="South Carolina"/>
    <s v="XL"/>
    <s v="Yellow"/>
    <x v="0"/>
    <n v="3.4"/>
    <s v="No"/>
    <s v="Standard"/>
    <s v="No"/>
    <s v="No"/>
    <n v="6"/>
    <x v="0"/>
    <s v="Weekly"/>
    <x v="2"/>
  </r>
  <r>
    <n v="2819"/>
    <n v="46"/>
    <x v="1"/>
    <x v="6"/>
    <x v="0"/>
    <n v="73"/>
    <s v="California"/>
    <s v="M"/>
    <s v="Turquoise"/>
    <x v="3"/>
    <n v="4.7"/>
    <s v="No"/>
    <s v="Next Day Air"/>
    <s v="No"/>
    <s v="No"/>
    <n v="12"/>
    <x v="5"/>
    <s v="Annually"/>
    <x v="3"/>
  </r>
  <r>
    <n v="2820"/>
    <n v="67"/>
    <x v="1"/>
    <x v="5"/>
    <x v="0"/>
    <n v="27"/>
    <s v="Georgia"/>
    <s v="L"/>
    <s v="Lavender"/>
    <x v="1"/>
    <n v="3"/>
    <s v="No"/>
    <s v="Free Shipping"/>
    <s v="No"/>
    <s v="No"/>
    <n v="19"/>
    <x v="1"/>
    <s v="Monthly"/>
    <x v="1"/>
  </r>
  <r>
    <n v="2821"/>
    <n v="26"/>
    <x v="1"/>
    <x v="21"/>
    <x v="3"/>
    <n v="89"/>
    <s v="Vermont"/>
    <s v="L"/>
    <s v="Yellow"/>
    <x v="2"/>
    <n v="3.9"/>
    <s v="No"/>
    <s v="Free Shipping"/>
    <s v="No"/>
    <s v="No"/>
    <n v="5"/>
    <x v="1"/>
    <s v="Bi-Weekly"/>
    <x v="2"/>
  </r>
  <r>
    <n v="2822"/>
    <n v="35"/>
    <x v="1"/>
    <x v="9"/>
    <x v="1"/>
    <n v="72"/>
    <s v="Georgia"/>
    <s v="L"/>
    <s v="Olive"/>
    <x v="2"/>
    <n v="4.5"/>
    <s v="No"/>
    <s v="Standard"/>
    <s v="No"/>
    <s v="No"/>
    <n v="37"/>
    <x v="0"/>
    <s v="Monthly"/>
    <x v="4"/>
  </r>
  <r>
    <n v="2823"/>
    <n v="61"/>
    <x v="1"/>
    <x v="11"/>
    <x v="0"/>
    <n v="37"/>
    <s v="New Jersey"/>
    <s v="S"/>
    <s v="Brown"/>
    <x v="3"/>
    <n v="4.0999999999999996"/>
    <s v="No"/>
    <s v="Standard"/>
    <s v="No"/>
    <s v="No"/>
    <n v="33"/>
    <x v="3"/>
    <s v="Quarterly"/>
    <x v="1"/>
  </r>
  <r>
    <n v="2824"/>
    <n v="26"/>
    <x v="1"/>
    <x v="10"/>
    <x v="0"/>
    <n v="63"/>
    <s v="Utah"/>
    <s v="M"/>
    <s v="Olive"/>
    <x v="2"/>
    <n v="4.5"/>
    <s v="No"/>
    <s v="Standard"/>
    <s v="No"/>
    <s v="No"/>
    <n v="47"/>
    <x v="5"/>
    <s v="Bi-Weekly"/>
    <x v="2"/>
  </r>
  <r>
    <n v="2825"/>
    <n v="39"/>
    <x v="1"/>
    <x v="19"/>
    <x v="3"/>
    <n v="90"/>
    <s v="Utah"/>
    <s v="M"/>
    <s v="Purple"/>
    <x v="3"/>
    <n v="4"/>
    <s v="No"/>
    <s v="Free Shipping"/>
    <s v="No"/>
    <s v="No"/>
    <n v="49"/>
    <x v="5"/>
    <s v="Quarterly"/>
    <x v="4"/>
  </r>
  <r>
    <n v="2826"/>
    <n v="69"/>
    <x v="1"/>
    <x v="8"/>
    <x v="3"/>
    <n v="62"/>
    <s v="North Carolina"/>
    <s v="M"/>
    <s v="Yellow"/>
    <x v="0"/>
    <n v="4.3"/>
    <s v="No"/>
    <s v="2-Day Shipping"/>
    <s v="No"/>
    <s v="No"/>
    <n v="28"/>
    <x v="4"/>
    <s v="Annually"/>
    <x v="1"/>
  </r>
  <r>
    <n v="2827"/>
    <n v="32"/>
    <x v="1"/>
    <x v="8"/>
    <x v="3"/>
    <n v="43"/>
    <s v="Florida"/>
    <s v="L"/>
    <s v="Brown"/>
    <x v="3"/>
    <n v="3.6"/>
    <s v="No"/>
    <s v="Express"/>
    <s v="No"/>
    <s v="No"/>
    <n v="23"/>
    <x v="0"/>
    <s v="Annually"/>
    <x v="4"/>
  </r>
  <r>
    <n v="2828"/>
    <n v="20"/>
    <x v="1"/>
    <x v="0"/>
    <x v="0"/>
    <n v="96"/>
    <s v="Wisconsin"/>
    <s v="M"/>
    <s v="Magenta"/>
    <x v="3"/>
    <n v="3.1"/>
    <s v="No"/>
    <s v="Next Day Air"/>
    <s v="No"/>
    <s v="No"/>
    <n v="11"/>
    <x v="4"/>
    <s v="Bi-Weekly"/>
    <x v="2"/>
  </r>
  <r>
    <n v="2829"/>
    <n v="25"/>
    <x v="1"/>
    <x v="18"/>
    <x v="3"/>
    <n v="83"/>
    <s v="Tennessee"/>
    <s v="L"/>
    <s v="Lavender"/>
    <x v="3"/>
    <n v="2.6"/>
    <s v="No"/>
    <s v="Standard"/>
    <s v="No"/>
    <s v="No"/>
    <n v="33"/>
    <x v="3"/>
    <s v="Quarterly"/>
    <x v="2"/>
  </r>
  <r>
    <n v="2830"/>
    <n v="56"/>
    <x v="1"/>
    <x v="16"/>
    <x v="3"/>
    <n v="67"/>
    <s v="Arizona"/>
    <s v="XL"/>
    <s v="Teal"/>
    <x v="3"/>
    <n v="3.4"/>
    <s v="No"/>
    <s v="Next Day Air"/>
    <s v="No"/>
    <s v="No"/>
    <n v="47"/>
    <x v="1"/>
    <s v="Weekly"/>
    <x v="3"/>
  </r>
  <r>
    <n v="2831"/>
    <n v="63"/>
    <x v="1"/>
    <x v="11"/>
    <x v="0"/>
    <n v="90"/>
    <s v="Oregon"/>
    <s v="L"/>
    <s v="Cyan"/>
    <x v="1"/>
    <n v="2.9"/>
    <s v="No"/>
    <s v="Store Pickup"/>
    <s v="No"/>
    <s v="No"/>
    <n v="13"/>
    <x v="0"/>
    <s v="Every 3 Months"/>
    <x v="1"/>
  </r>
  <r>
    <n v="2832"/>
    <n v="34"/>
    <x v="1"/>
    <x v="15"/>
    <x v="0"/>
    <n v="53"/>
    <s v="Virginia"/>
    <s v="L"/>
    <s v="Pink"/>
    <x v="0"/>
    <n v="5"/>
    <s v="No"/>
    <s v="Express"/>
    <s v="No"/>
    <s v="No"/>
    <n v="4"/>
    <x v="2"/>
    <s v="Weekly"/>
    <x v="4"/>
  </r>
  <r>
    <n v="2833"/>
    <n v="29"/>
    <x v="1"/>
    <x v="18"/>
    <x v="3"/>
    <n v="37"/>
    <s v="Maryland"/>
    <s v="M"/>
    <s v="Magenta"/>
    <x v="2"/>
    <n v="4.5999999999999996"/>
    <s v="No"/>
    <s v="Standard"/>
    <s v="No"/>
    <s v="No"/>
    <n v="40"/>
    <x v="3"/>
    <s v="Quarterly"/>
    <x v="2"/>
  </r>
  <r>
    <n v="2834"/>
    <n v="43"/>
    <x v="1"/>
    <x v="2"/>
    <x v="0"/>
    <n v="56"/>
    <s v="Arkansas"/>
    <s v="M"/>
    <s v="Teal"/>
    <x v="3"/>
    <n v="3.3"/>
    <s v="No"/>
    <s v="Free Shipping"/>
    <s v="No"/>
    <s v="No"/>
    <n v="19"/>
    <x v="1"/>
    <s v="Monthly"/>
    <x v="4"/>
  </r>
  <r>
    <n v="2835"/>
    <n v="39"/>
    <x v="1"/>
    <x v="14"/>
    <x v="2"/>
    <n v="43"/>
    <s v="Texas"/>
    <s v="M"/>
    <s v="Indigo"/>
    <x v="3"/>
    <n v="2.9"/>
    <s v="No"/>
    <s v="2-Day Shipping"/>
    <s v="No"/>
    <s v="No"/>
    <n v="17"/>
    <x v="2"/>
    <s v="Weekly"/>
    <x v="4"/>
  </r>
  <r>
    <n v="2836"/>
    <n v="33"/>
    <x v="1"/>
    <x v="17"/>
    <x v="0"/>
    <n v="84"/>
    <s v="Vermont"/>
    <s v="S"/>
    <s v="Pink"/>
    <x v="0"/>
    <n v="4.9000000000000004"/>
    <s v="No"/>
    <s v="Free Shipping"/>
    <s v="No"/>
    <s v="No"/>
    <n v="7"/>
    <x v="0"/>
    <s v="Annually"/>
    <x v="4"/>
  </r>
  <r>
    <n v="2837"/>
    <n v="51"/>
    <x v="1"/>
    <x v="13"/>
    <x v="0"/>
    <n v="50"/>
    <s v="Wyoming"/>
    <s v="M"/>
    <s v="Charcoal"/>
    <x v="0"/>
    <n v="5"/>
    <s v="No"/>
    <s v="2-Day Shipping"/>
    <s v="No"/>
    <s v="No"/>
    <n v="21"/>
    <x v="1"/>
    <s v="Bi-Weekly"/>
    <x v="3"/>
  </r>
  <r>
    <n v="2838"/>
    <n v="65"/>
    <x v="1"/>
    <x v="9"/>
    <x v="1"/>
    <n v="88"/>
    <s v="Alabama"/>
    <s v="M"/>
    <s v="Brown"/>
    <x v="2"/>
    <n v="4.5"/>
    <s v="No"/>
    <s v="Express"/>
    <s v="No"/>
    <s v="No"/>
    <n v="44"/>
    <x v="3"/>
    <s v="Weekly"/>
    <x v="1"/>
  </r>
  <r>
    <n v="2839"/>
    <n v="51"/>
    <x v="1"/>
    <x v="14"/>
    <x v="2"/>
    <n v="50"/>
    <s v="Maine"/>
    <s v="M"/>
    <s v="Blue"/>
    <x v="3"/>
    <n v="3.7"/>
    <s v="No"/>
    <s v="Free Shipping"/>
    <s v="No"/>
    <s v="No"/>
    <n v="2"/>
    <x v="4"/>
    <s v="Weekly"/>
    <x v="3"/>
  </r>
  <r>
    <n v="2840"/>
    <n v="70"/>
    <x v="1"/>
    <x v="18"/>
    <x v="3"/>
    <n v="80"/>
    <s v="South Dakota"/>
    <s v="L"/>
    <s v="Teal"/>
    <x v="2"/>
    <n v="2.8"/>
    <s v="No"/>
    <s v="Store Pickup"/>
    <s v="No"/>
    <s v="No"/>
    <n v="30"/>
    <x v="4"/>
    <s v="Monthly"/>
    <x v="1"/>
  </r>
  <r>
    <n v="2841"/>
    <n v="40"/>
    <x v="1"/>
    <x v="17"/>
    <x v="0"/>
    <n v="47"/>
    <s v="West Virginia"/>
    <s v="L"/>
    <s v="Pink"/>
    <x v="1"/>
    <n v="3.5"/>
    <s v="No"/>
    <s v="Store Pickup"/>
    <s v="No"/>
    <s v="No"/>
    <n v="41"/>
    <x v="1"/>
    <s v="Annually"/>
    <x v="4"/>
  </r>
  <r>
    <n v="2842"/>
    <n v="19"/>
    <x v="1"/>
    <x v="10"/>
    <x v="0"/>
    <n v="33"/>
    <s v="Ohio"/>
    <s v="XL"/>
    <s v="Magenta"/>
    <x v="0"/>
    <n v="3"/>
    <s v="No"/>
    <s v="2-Day Shipping"/>
    <s v="No"/>
    <s v="No"/>
    <n v="31"/>
    <x v="1"/>
    <s v="Weekly"/>
    <x v="2"/>
  </r>
  <r>
    <n v="2843"/>
    <n v="28"/>
    <x v="1"/>
    <x v="7"/>
    <x v="2"/>
    <n v="100"/>
    <s v="Arizona"/>
    <s v="L"/>
    <s v="Green"/>
    <x v="3"/>
    <n v="4.3"/>
    <s v="No"/>
    <s v="Standard"/>
    <s v="No"/>
    <s v="No"/>
    <n v="48"/>
    <x v="5"/>
    <s v="Quarterly"/>
    <x v="2"/>
  </r>
  <r>
    <n v="2844"/>
    <n v="51"/>
    <x v="1"/>
    <x v="1"/>
    <x v="0"/>
    <n v="26"/>
    <s v="Ohio"/>
    <s v="M"/>
    <s v="White"/>
    <x v="2"/>
    <n v="3.6"/>
    <s v="No"/>
    <s v="Store Pickup"/>
    <s v="No"/>
    <s v="No"/>
    <n v="41"/>
    <x v="0"/>
    <s v="Weekly"/>
    <x v="3"/>
  </r>
  <r>
    <n v="2845"/>
    <n v="32"/>
    <x v="1"/>
    <x v="19"/>
    <x v="3"/>
    <n v="79"/>
    <s v="New Mexico"/>
    <s v="M"/>
    <s v="Indigo"/>
    <x v="2"/>
    <n v="4.4000000000000004"/>
    <s v="No"/>
    <s v="Standard"/>
    <s v="No"/>
    <s v="No"/>
    <n v="42"/>
    <x v="0"/>
    <s v="Annually"/>
    <x v="4"/>
  </r>
  <r>
    <n v="2846"/>
    <n v="26"/>
    <x v="1"/>
    <x v="21"/>
    <x v="3"/>
    <n v="77"/>
    <s v="South Dakota"/>
    <s v="L"/>
    <s v="Lavender"/>
    <x v="2"/>
    <n v="4.0999999999999996"/>
    <s v="No"/>
    <s v="Express"/>
    <s v="No"/>
    <s v="No"/>
    <n v="39"/>
    <x v="5"/>
    <s v="Every 3 Months"/>
    <x v="2"/>
  </r>
  <r>
    <n v="2847"/>
    <n v="50"/>
    <x v="1"/>
    <x v="20"/>
    <x v="0"/>
    <n v="36"/>
    <s v="Oklahoma"/>
    <s v="XL"/>
    <s v="Black"/>
    <x v="3"/>
    <n v="2.8"/>
    <s v="No"/>
    <s v="Next Day Air"/>
    <s v="No"/>
    <s v="No"/>
    <n v="15"/>
    <x v="3"/>
    <s v="Bi-Weekly"/>
    <x v="3"/>
  </r>
  <r>
    <n v="2848"/>
    <n v="68"/>
    <x v="1"/>
    <x v="16"/>
    <x v="3"/>
    <n v="21"/>
    <s v="Connecticut"/>
    <s v="L"/>
    <s v="Charcoal"/>
    <x v="0"/>
    <n v="2.8"/>
    <s v="No"/>
    <s v="Free Shipping"/>
    <s v="No"/>
    <s v="No"/>
    <n v="3"/>
    <x v="3"/>
    <s v="Every 3 Months"/>
    <x v="1"/>
  </r>
  <r>
    <n v="2849"/>
    <n v="33"/>
    <x v="1"/>
    <x v="23"/>
    <x v="1"/>
    <n v="72"/>
    <s v="Wisconsin"/>
    <s v="L"/>
    <s v="Gray"/>
    <x v="3"/>
    <n v="4.9000000000000004"/>
    <s v="No"/>
    <s v="Store Pickup"/>
    <s v="No"/>
    <s v="No"/>
    <n v="28"/>
    <x v="4"/>
    <s v="Quarterly"/>
    <x v="4"/>
  </r>
  <r>
    <n v="2850"/>
    <n v="56"/>
    <x v="1"/>
    <x v="7"/>
    <x v="2"/>
    <n v="25"/>
    <s v="New Hampshire"/>
    <s v="M"/>
    <s v="Gold"/>
    <x v="1"/>
    <n v="4.0999999999999996"/>
    <s v="No"/>
    <s v="Express"/>
    <s v="No"/>
    <s v="No"/>
    <n v="27"/>
    <x v="3"/>
    <s v="Bi-Weekly"/>
    <x v="3"/>
  </r>
  <r>
    <n v="2851"/>
    <n v="57"/>
    <x v="1"/>
    <x v="1"/>
    <x v="0"/>
    <n v="79"/>
    <s v="Nebraska"/>
    <s v="M"/>
    <s v="Silver"/>
    <x v="1"/>
    <n v="3"/>
    <s v="No"/>
    <s v="Store Pickup"/>
    <s v="No"/>
    <s v="No"/>
    <n v="36"/>
    <x v="5"/>
    <s v="Annually"/>
    <x v="3"/>
  </r>
  <r>
    <n v="2852"/>
    <n v="58"/>
    <x v="1"/>
    <x v="0"/>
    <x v="0"/>
    <n v="73"/>
    <s v="Nevada"/>
    <s v="L"/>
    <s v="Teal"/>
    <x v="2"/>
    <n v="3"/>
    <s v="No"/>
    <s v="Store Pickup"/>
    <s v="No"/>
    <s v="No"/>
    <n v="42"/>
    <x v="5"/>
    <s v="Monthly"/>
    <x v="3"/>
  </r>
  <r>
    <n v="2853"/>
    <n v="40"/>
    <x v="1"/>
    <x v="22"/>
    <x v="3"/>
    <n v="71"/>
    <s v="New York"/>
    <s v="M"/>
    <s v="Magenta"/>
    <x v="1"/>
    <n v="3"/>
    <s v="No"/>
    <s v="Store Pickup"/>
    <s v="No"/>
    <s v="No"/>
    <n v="30"/>
    <x v="0"/>
    <s v="Weekly"/>
    <x v="4"/>
  </r>
  <r>
    <n v="2854"/>
    <n v="37"/>
    <x v="1"/>
    <x v="19"/>
    <x v="3"/>
    <n v="48"/>
    <s v="Pennsylvania"/>
    <s v="M"/>
    <s v="Magenta"/>
    <x v="0"/>
    <n v="3.2"/>
    <s v="No"/>
    <s v="Next Day Air"/>
    <s v="No"/>
    <s v="No"/>
    <n v="9"/>
    <x v="3"/>
    <s v="Weekly"/>
    <x v="4"/>
  </r>
  <r>
    <n v="2855"/>
    <n v="36"/>
    <x v="1"/>
    <x v="3"/>
    <x v="1"/>
    <n v="28"/>
    <s v="Delaware"/>
    <s v="M"/>
    <s v="Beige"/>
    <x v="3"/>
    <n v="2.7"/>
    <s v="No"/>
    <s v="Store Pickup"/>
    <s v="No"/>
    <s v="No"/>
    <n v="25"/>
    <x v="0"/>
    <s v="Monthly"/>
    <x v="4"/>
  </r>
  <r>
    <n v="2856"/>
    <n v="29"/>
    <x v="1"/>
    <x v="23"/>
    <x v="1"/>
    <n v="95"/>
    <s v="Mississippi"/>
    <s v="S"/>
    <s v="Maroon"/>
    <x v="0"/>
    <n v="3.8"/>
    <s v="No"/>
    <s v="2-Day Shipping"/>
    <s v="No"/>
    <s v="No"/>
    <n v="33"/>
    <x v="3"/>
    <s v="Quarterly"/>
    <x v="2"/>
  </r>
  <r>
    <n v="2857"/>
    <n v="65"/>
    <x v="1"/>
    <x v="14"/>
    <x v="2"/>
    <n v="48"/>
    <s v="Iowa"/>
    <s v="M"/>
    <s v="Indigo"/>
    <x v="0"/>
    <n v="3.5"/>
    <s v="No"/>
    <s v="2-Day Shipping"/>
    <s v="No"/>
    <s v="No"/>
    <n v="31"/>
    <x v="2"/>
    <s v="Monthly"/>
    <x v="1"/>
  </r>
  <r>
    <n v="2858"/>
    <n v="44"/>
    <x v="1"/>
    <x v="10"/>
    <x v="0"/>
    <n v="93"/>
    <s v="Utah"/>
    <s v="S"/>
    <s v="Maroon"/>
    <x v="1"/>
    <n v="3.8"/>
    <s v="No"/>
    <s v="Next Day Air"/>
    <s v="No"/>
    <s v="No"/>
    <n v="35"/>
    <x v="5"/>
    <s v="Monthly"/>
    <x v="4"/>
  </r>
  <r>
    <n v="2859"/>
    <n v="34"/>
    <x v="1"/>
    <x v="2"/>
    <x v="0"/>
    <n v="87"/>
    <s v="Maryland"/>
    <s v="L"/>
    <s v="Teal"/>
    <x v="2"/>
    <n v="3.8"/>
    <s v="No"/>
    <s v="2-Day Shipping"/>
    <s v="No"/>
    <s v="No"/>
    <n v="46"/>
    <x v="4"/>
    <s v="Monthly"/>
    <x v="4"/>
  </r>
  <r>
    <n v="2860"/>
    <n v="31"/>
    <x v="1"/>
    <x v="6"/>
    <x v="0"/>
    <n v="32"/>
    <s v="Utah"/>
    <s v="L"/>
    <s v="Yellow"/>
    <x v="3"/>
    <n v="3.4"/>
    <s v="No"/>
    <s v="Express"/>
    <s v="No"/>
    <s v="No"/>
    <n v="29"/>
    <x v="4"/>
    <s v="Annually"/>
    <x v="2"/>
  </r>
  <r>
    <n v="2861"/>
    <n v="28"/>
    <x v="1"/>
    <x v="5"/>
    <x v="0"/>
    <n v="38"/>
    <s v="Rhode Island"/>
    <s v="M"/>
    <s v="Gold"/>
    <x v="1"/>
    <n v="2.9"/>
    <s v="No"/>
    <s v="Next Day Air"/>
    <s v="No"/>
    <s v="No"/>
    <n v="49"/>
    <x v="4"/>
    <s v="Weekly"/>
    <x v="2"/>
  </r>
  <r>
    <n v="2862"/>
    <n v="66"/>
    <x v="1"/>
    <x v="7"/>
    <x v="2"/>
    <n v="54"/>
    <s v="Maryland"/>
    <s v="M"/>
    <s v="Teal"/>
    <x v="3"/>
    <n v="3.4"/>
    <s v="No"/>
    <s v="Free Shipping"/>
    <s v="No"/>
    <s v="No"/>
    <n v="27"/>
    <x v="2"/>
    <s v="Monthly"/>
    <x v="1"/>
  </r>
  <r>
    <n v="2863"/>
    <n v="68"/>
    <x v="1"/>
    <x v="7"/>
    <x v="2"/>
    <n v="75"/>
    <s v="Hawaii"/>
    <s v="S"/>
    <s v="Violet"/>
    <x v="2"/>
    <n v="4.7"/>
    <s v="No"/>
    <s v="Store Pickup"/>
    <s v="No"/>
    <s v="No"/>
    <n v="5"/>
    <x v="4"/>
    <s v="Every 3 Months"/>
    <x v="1"/>
  </r>
  <r>
    <n v="2864"/>
    <n v="37"/>
    <x v="1"/>
    <x v="17"/>
    <x v="0"/>
    <n v="56"/>
    <s v="Connecticut"/>
    <s v="M"/>
    <s v="Yellow"/>
    <x v="3"/>
    <n v="3.9"/>
    <s v="No"/>
    <s v="2-Day Shipping"/>
    <s v="No"/>
    <s v="No"/>
    <n v="18"/>
    <x v="0"/>
    <s v="Monthly"/>
    <x v="4"/>
  </r>
  <r>
    <n v="2865"/>
    <n v="58"/>
    <x v="1"/>
    <x v="1"/>
    <x v="0"/>
    <n v="43"/>
    <s v="Illinois"/>
    <s v="S"/>
    <s v="Maroon"/>
    <x v="3"/>
    <n v="3.6"/>
    <s v="No"/>
    <s v="Store Pickup"/>
    <s v="No"/>
    <s v="No"/>
    <n v="31"/>
    <x v="0"/>
    <s v="Weekly"/>
    <x v="3"/>
  </r>
  <r>
    <n v="2866"/>
    <n v="28"/>
    <x v="1"/>
    <x v="11"/>
    <x v="0"/>
    <n v="97"/>
    <s v="California"/>
    <s v="M"/>
    <s v="Silver"/>
    <x v="3"/>
    <n v="3.7"/>
    <s v="No"/>
    <s v="Free Shipping"/>
    <s v="No"/>
    <s v="No"/>
    <n v="27"/>
    <x v="1"/>
    <s v="Fortnightly"/>
    <x v="2"/>
  </r>
  <r>
    <n v="2867"/>
    <n v="54"/>
    <x v="1"/>
    <x v="0"/>
    <x v="0"/>
    <n v="75"/>
    <s v="Connecticut"/>
    <s v="S"/>
    <s v="Violet"/>
    <x v="2"/>
    <n v="3.1"/>
    <s v="No"/>
    <s v="Free Shipping"/>
    <s v="No"/>
    <s v="No"/>
    <n v="19"/>
    <x v="1"/>
    <s v="Annually"/>
    <x v="3"/>
  </r>
  <r>
    <n v="2868"/>
    <n v="21"/>
    <x v="1"/>
    <x v="4"/>
    <x v="1"/>
    <n v="55"/>
    <s v="Colorado"/>
    <s v="L"/>
    <s v="White"/>
    <x v="2"/>
    <n v="4.9000000000000004"/>
    <s v="No"/>
    <s v="Next Day Air"/>
    <s v="No"/>
    <s v="No"/>
    <n v="33"/>
    <x v="1"/>
    <s v="Fortnightly"/>
    <x v="2"/>
  </r>
  <r>
    <n v="2869"/>
    <n v="45"/>
    <x v="1"/>
    <x v="21"/>
    <x v="3"/>
    <n v="49"/>
    <s v="Colorado"/>
    <s v="M"/>
    <s v="Black"/>
    <x v="0"/>
    <n v="2.6"/>
    <s v="No"/>
    <s v="Next Day Air"/>
    <s v="No"/>
    <s v="No"/>
    <n v="42"/>
    <x v="3"/>
    <s v="Every 3 Months"/>
    <x v="4"/>
  </r>
  <r>
    <n v="2870"/>
    <n v="57"/>
    <x v="1"/>
    <x v="20"/>
    <x v="0"/>
    <n v="58"/>
    <s v="Georgia"/>
    <s v="M"/>
    <s v="White"/>
    <x v="2"/>
    <n v="4.2"/>
    <s v="No"/>
    <s v="Standard"/>
    <s v="No"/>
    <s v="No"/>
    <n v="16"/>
    <x v="4"/>
    <s v="Weekly"/>
    <x v="3"/>
  </r>
  <r>
    <n v="2871"/>
    <n v="47"/>
    <x v="1"/>
    <x v="16"/>
    <x v="3"/>
    <n v="34"/>
    <s v="North Dakota"/>
    <s v="M"/>
    <s v="Blue"/>
    <x v="0"/>
    <n v="4.8"/>
    <s v="No"/>
    <s v="Free Shipping"/>
    <s v="No"/>
    <s v="No"/>
    <n v="49"/>
    <x v="5"/>
    <s v="Every 3 Months"/>
    <x v="3"/>
  </r>
  <r>
    <n v="2872"/>
    <n v="46"/>
    <x v="1"/>
    <x v="6"/>
    <x v="0"/>
    <n v="43"/>
    <s v="Idaho"/>
    <s v="S"/>
    <s v="Black"/>
    <x v="2"/>
    <n v="2.7"/>
    <s v="No"/>
    <s v="2-Day Shipping"/>
    <s v="No"/>
    <s v="No"/>
    <n v="40"/>
    <x v="0"/>
    <s v="Bi-Weekly"/>
    <x v="3"/>
  </r>
  <r>
    <n v="2873"/>
    <n v="63"/>
    <x v="1"/>
    <x v="16"/>
    <x v="3"/>
    <n v="48"/>
    <s v="Connecticut"/>
    <s v="L"/>
    <s v="Olive"/>
    <x v="3"/>
    <n v="2.6"/>
    <s v="No"/>
    <s v="Next Day Air"/>
    <s v="No"/>
    <s v="No"/>
    <n v="5"/>
    <x v="1"/>
    <s v="Annually"/>
    <x v="1"/>
  </r>
  <r>
    <n v="2874"/>
    <n v="44"/>
    <x v="1"/>
    <x v="1"/>
    <x v="0"/>
    <n v="40"/>
    <s v="Montana"/>
    <s v="M"/>
    <s v="Teal"/>
    <x v="1"/>
    <n v="2.6"/>
    <s v="No"/>
    <s v="Free Shipping"/>
    <s v="No"/>
    <s v="No"/>
    <n v="8"/>
    <x v="4"/>
    <s v="Monthly"/>
    <x v="4"/>
  </r>
  <r>
    <n v="2875"/>
    <n v="36"/>
    <x v="1"/>
    <x v="5"/>
    <x v="0"/>
    <n v="29"/>
    <s v="Colorado"/>
    <s v="L"/>
    <s v="Silver"/>
    <x v="2"/>
    <n v="3.1"/>
    <s v="No"/>
    <s v="Standard"/>
    <s v="No"/>
    <s v="No"/>
    <n v="2"/>
    <x v="5"/>
    <s v="Annually"/>
    <x v="4"/>
  </r>
  <r>
    <n v="2876"/>
    <n v="24"/>
    <x v="1"/>
    <x v="13"/>
    <x v="0"/>
    <n v="81"/>
    <s v="Kentucky"/>
    <s v="M"/>
    <s v="Pink"/>
    <x v="3"/>
    <n v="2.6"/>
    <s v="No"/>
    <s v="Free Shipping"/>
    <s v="No"/>
    <s v="No"/>
    <n v="14"/>
    <x v="5"/>
    <s v="Weekly"/>
    <x v="2"/>
  </r>
  <r>
    <n v="2877"/>
    <n v="65"/>
    <x v="1"/>
    <x v="15"/>
    <x v="0"/>
    <n v="84"/>
    <s v="New Mexico"/>
    <s v="M"/>
    <s v="Charcoal"/>
    <x v="1"/>
    <n v="3.4"/>
    <s v="No"/>
    <s v="2-Day Shipping"/>
    <s v="No"/>
    <s v="No"/>
    <n v="5"/>
    <x v="4"/>
    <s v="Fortnightly"/>
    <x v="1"/>
  </r>
  <r>
    <n v="2878"/>
    <n v="32"/>
    <x v="1"/>
    <x v="20"/>
    <x v="0"/>
    <n v="46"/>
    <s v="New Jersey"/>
    <s v="M"/>
    <s v="Silver"/>
    <x v="2"/>
    <n v="3.6"/>
    <s v="No"/>
    <s v="Standard"/>
    <s v="No"/>
    <s v="No"/>
    <n v="34"/>
    <x v="0"/>
    <s v="Monthly"/>
    <x v="4"/>
  </r>
  <r>
    <n v="2879"/>
    <n v="63"/>
    <x v="1"/>
    <x v="10"/>
    <x v="0"/>
    <n v="86"/>
    <s v="California"/>
    <s v="L"/>
    <s v="Turquoise"/>
    <x v="2"/>
    <n v="4.3"/>
    <s v="No"/>
    <s v="Next Day Air"/>
    <s v="No"/>
    <s v="No"/>
    <n v="13"/>
    <x v="4"/>
    <s v="Annually"/>
    <x v="1"/>
  </r>
  <r>
    <n v="2880"/>
    <n v="62"/>
    <x v="1"/>
    <x v="0"/>
    <x v="0"/>
    <n v="57"/>
    <s v="North Dakota"/>
    <s v="XL"/>
    <s v="Turquoise"/>
    <x v="0"/>
    <n v="4.9000000000000004"/>
    <s v="No"/>
    <s v="Free Shipping"/>
    <s v="No"/>
    <s v="No"/>
    <n v="31"/>
    <x v="0"/>
    <s v="Annually"/>
    <x v="1"/>
  </r>
  <r>
    <n v="2881"/>
    <n v="19"/>
    <x v="1"/>
    <x v="11"/>
    <x v="0"/>
    <n v="61"/>
    <s v="Florida"/>
    <s v="L"/>
    <s v="Beige"/>
    <x v="0"/>
    <n v="4.8"/>
    <s v="No"/>
    <s v="Store Pickup"/>
    <s v="No"/>
    <s v="No"/>
    <n v="43"/>
    <x v="3"/>
    <s v="Quarterly"/>
    <x v="2"/>
  </r>
  <r>
    <n v="2882"/>
    <n v="38"/>
    <x v="1"/>
    <x v="21"/>
    <x v="3"/>
    <n v="90"/>
    <s v="Texas"/>
    <s v="M"/>
    <s v="Cyan"/>
    <x v="0"/>
    <n v="4.2"/>
    <s v="No"/>
    <s v="Free Shipping"/>
    <s v="No"/>
    <s v="No"/>
    <n v="6"/>
    <x v="4"/>
    <s v="Annually"/>
    <x v="4"/>
  </r>
  <r>
    <n v="2883"/>
    <n v="59"/>
    <x v="1"/>
    <x v="0"/>
    <x v="0"/>
    <n v="51"/>
    <s v="Oklahoma"/>
    <s v="L"/>
    <s v="Gold"/>
    <x v="0"/>
    <n v="2.6"/>
    <s v="No"/>
    <s v="Store Pickup"/>
    <s v="No"/>
    <s v="No"/>
    <n v="23"/>
    <x v="2"/>
    <s v="Bi-Weekly"/>
    <x v="3"/>
  </r>
  <r>
    <n v="2884"/>
    <n v="22"/>
    <x v="1"/>
    <x v="20"/>
    <x v="0"/>
    <n v="48"/>
    <s v="Rhode Island"/>
    <s v="XL"/>
    <s v="Silver"/>
    <x v="1"/>
    <n v="3.2"/>
    <s v="No"/>
    <s v="Standard"/>
    <s v="No"/>
    <s v="No"/>
    <n v="10"/>
    <x v="3"/>
    <s v="Weekly"/>
    <x v="2"/>
  </r>
  <r>
    <n v="2885"/>
    <n v="55"/>
    <x v="1"/>
    <x v="23"/>
    <x v="1"/>
    <n v="50"/>
    <s v="Arkansas"/>
    <s v="M"/>
    <s v="Purple"/>
    <x v="2"/>
    <n v="3.4"/>
    <s v="No"/>
    <s v="2-Day Shipping"/>
    <s v="No"/>
    <s v="No"/>
    <n v="47"/>
    <x v="2"/>
    <s v="Every 3 Months"/>
    <x v="3"/>
  </r>
  <r>
    <n v="2886"/>
    <n v="29"/>
    <x v="1"/>
    <x v="21"/>
    <x v="3"/>
    <n v="82"/>
    <s v="Nevada"/>
    <s v="M"/>
    <s v="Yellow"/>
    <x v="2"/>
    <n v="3.5"/>
    <s v="No"/>
    <s v="Next Day Air"/>
    <s v="No"/>
    <s v="No"/>
    <n v="14"/>
    <x v="2"/>
    <s v="Bi-Weekly"/>
    <x v="2"/>
  </r>
  <r>
    <n v="2887"/>
    <n v="42"/>
    <x v="1"/>
    <x v="19"/>
    <x v="3"/>
    <n v="33"/>
    <s v="Utah"/>
    <s v="L"/>
    <s v="Blue"/>
    <x v="1"/>
    <n v="4.2"/>
    <s v="No"/>
    <s v="Free Shipping"/>
    <s v="No"/>
    <s v="No"/>
    <n v="29"/>
    <x v="3"/>
    <s v="Weekly"/>
    <x v="4"/>
  </r>
  <r>
    <n v="2888"/>
    <n v="23"/>
    <x v="1"/>
    <x v="3"/>
    <x v="1"/>
    <n v="28"/>
    <s v="Kentucky"/>
    <s v="L"/>
    <s v="Blue"/>
    <x v="0"/>
    <n v="2.8"/>
    <s v="No"/>
    <s v="Express"/>
    <s v="No"/>
    <s v="No"/>
    <n v="12"/>
    <x v="1"/>
    <s v="Bi-Weekly"/>
    <x v="2"/>
  </r>
  <r>
    <n v="2889"/>
    <n v="70"/>
    <x v="1"/>
    <x v="15"/>
    <x v="0"/>
    <n v="42"/>
    <s v="Wisconsin"/>
    <s v="L"/>
    <s v="Green"/>
    <x v="1"/>
    <n v="5"/>
    <s v="No"/>
    <s v="2-Day Shipping"/>
    <s v="No"/>
    <s v="No"/>
    <n v="25"/>
    <x v="5"/>
    <s v="Quarterly"/>
    <x v="1"/>
  </r>
  <r>
    <n v="2890"/>
    <n v="64"/>
    <x v="1"/>
    <x v="12"/>
    <x v="3"/>
    <n v="43"/>
    <s v="Minnesota"/>
    <s v="M"/>
    <s v="Charcoal"/>
    <x v="3"/>
    <n v="3.3"/>
    <s v="No"/>
    <s v="Store Pickup"/>
    <s v="No"/>
    <s v="No"/>
    <n v="21"/>
    <x v="0"/>
    <s v="Annually"/>
    <x v="1"/>
  </r>
  <r>
    <n v="2891"/>
    <n v="39"/>
    <x v="1"/>
    <x v="2"/>
    <x v="0"/>
    <n v="55"/>
    <s v="North Dakota"/>
    <s v="M"/>
    <s v="Violet"/>
    <x v="0"/>
    <n v="3.7"/>
    <s v="No"/>
    <s v="Free Shipping"/>
    <s v="No"/>
    <s v="No"/>
    <n v="23"/>
    <x v="2"/>
    <s v="Monthly"/>
    <x v="4"/>
  </r>
  <r>
    <n v="2892"/>
    <n v="47"/>
    <x v="1"/>
    <x v="17"/>
    <x v="0"/>
    <n v="73"/>
    <s v="Ohio"/>
    <s v="XL"/>
    <s v="Black"/>
    <x v="0"/>
    <n v="2.5"/>
    <s v="No"/>
    <s v="Free Shipping"/>
    <s v="No"/>
    <s v="No"/>
    <n v="10"/>
    <x v="3"/>
    <s v="Monthly"/>
    <x v="3"/>
  </r>
  <r>
    <n v="2893"/>
    <n v="22"/>
    <x v="1"/>
    <x v="10"/>
    <x v="0"/>
    <n v="39"/>
    <s v="Nevada"/>
    <s v="M"/>
    <s v="Teal"/>
    <x v="1"/>
    <n v="3.2"/>
    <s v="No"/>
    <s v="Standard"/>
    <s v="No"/>
    <s v="No"/>
    <n v="47"/>
    <x v="2"/>
    <s v="Monthly"/>
    <x v="2"/>
  </r>
  <r>
    <n v="2894"/>
    <n v="69"/>
    <x v="1"/>
    <x v="22"/>
    <x v="3"/>
    <n v="20"/>
    <s v="Kentucky"/>
    <s v="S"/>
    <s v="Orange"/>
    <x v="1"/>
    <n v="3.1"/>
    <s v="No"/>
    <s v="Free Shipping"/>
    <s v="No"/>
    <s v="No"/>
    <n v="44"/>
    <x v="5"/>
    <s v="Every 3 Months"/>
    <x v="1"/>
  </r>
  <r>
    <n v="2895"/>
    <n v="35"/>
    <x v="1"/>
    <x v="16"/>
    <x v="3"/>
    <n v="32"/>
    <s v="Kentucky"/>
    <s v="S"/>
    <s v="Brown"/>
    <x v="1"/>
    <n v="3.5"/>
    <s v="No"/>
    <s v="Standard"/>
    <s v="No"/>
    <s v="No"/>
    <n v="41"/>
    <x v="0"/>
    <s v="Annually"/>
    <x v="4"/>
  </r>
  <r>
    <n v="2896"/>
    <n v="56"/>
    <x v="1"/>
    <x v="15"/>
    <x v="0"/>
    <n v="86"/>
    <s v="Montana"/>
    <s v="L"/>
    <s v="Green"/>
    <x v="2"/>
    <n v="4.5999999999999996"/>
    <s v="No"/>
    <s v="Standard"/>
    <s v="No"/>
    <s v="No"/>
    <n v="29"/>
    <x v="4"/>
    <s v="Monthly"/>
    <x v="3"/>
  </r>
  <r>
    <n v="2897"/>
    <n v="30"/>
    <x v="1"/>
    <x v="0"/>
    <x v="0"/>
    <n v="91"/>
    <s v="Delaware"/>
    <s v="M"/>
    <s v="Silver"/>
    <x v="2"/>
    <n v="3.3"/>
    <s v="No"/>
    <s v="Free Shipping"/>
    <s v="No"/>
    <s v="No"/>
    <n v="2"/>
    <x v="0"/>
    <s v="Every 3 Months"/>
    <x v="2"/>
  </r>
  <r>
    <n v="2898"/>
    <n v="43"/>
    <x v="1"/>
    <x v="14"/>
    <x v="2"/>
    <n v="59"/>
    <s v="Montana"/>
    <s v="L"/>
    <s v="Violet"/>
    <x v="3"/>
    <n v="2.5"/>
    <s v="No"/>
    <s v="Free Shipping"/>
    <s v="No"/>
    <s v="No"/>
    <n v="2"/>
    <x v="1"/>
    <s v="Fortnightly"/>
    <x v="4"/>
  </r>
  <r>
    <n v="2899"/>
    <n v="23"/>
    <x v="1"/>
    <x v="4"/>
    <x v="1"/>
    <n v="33"/>
    <s v="New Jersey"/>
    <s v="XL"/>
    <s v="Peach"/>
    <x v="2"/>
    <n v="4.5999999999999996"/>
    <s v="No"/>
    <s v="Express"/>
    <s v="No"/>
    <s v="No"/>
    <n v="29"/>
    <x v="2"/>
    <s v="Annually"/>
    <x v="2"/>
  </r>
  <r>
    <n v="2900"/>
    <n v="50"/>
    <x v="1"/>
    <x v="23"/>
    <x v="1"/>
    <n v="64"/>
    <s v="Nebraska"/>
    <s v="M"/>
    <s v="Gold"/>
    <x v="1"/>
    <n v="4.2"/>
    <s v="No"/>
    <s v="2-Day Shipping"/>
    <s v="No"/>
    <s v="No"/>
    <n v="22"/>
    <x v="4"/>
    <s v="Fortnightly"/>
    <x v="3"/>
  </r>
  <r>
    <n v="2901"/>
    <n v="41"/>
    <x v="1"/>
    <x v="0"/>
    <x v="0"/>
    <n v="67"/>
    <s v="Maryland"/>
    <s v="XL"/>
    <s v="Violet"/>
    <x v="0"/>
    <n v="4"/>
    <s v="No"/>
    <s v="Standard"/>
    <s v="No"/>
    <s v="No"/>
    <n v="23"/>
    <x v="1"/>
    <s v="Bi-Weekly"/>
    <x v="4"/>
  </r>
  <r>
    <n v="2902"/>
    <n v="41"/>
    <x v="1"/>
    <x v="0"/>
    <x v="0"/>
    <n v="43"/>
    <s v="Alabama"/>
    <s v="L"/>
    <s v="Olive"/>
    <x v="0"/>
    <n v="2.6"/>
    <s v="No"/>
    <s v="Free Shipping"/>
    <s v="No"/>
    <s v="No"/>
    <n v="46"/>
    <x v="2"/>
    <s v="Quarterly"/>
    <x v="4"/>
  </r>
  <r>
    <n v="2903"/>
    <n v="27"/>
    <x v="1"/>
    <x v="23"/>
    <x v="1"/>
    <n v="32"/>
    <s v="North Carolina"/>
    <s v="S"/>
    <s v="Orange"/>
    <x v="1"/>
    <n v="4.5999999999999996"/>
    <s v="No"/>
    <s v="Standard"/>
    <s v="No"/>
    <s v="No"/>
    <n v="19"/>
    <x v="3"/>
    <s v="Bi-Weekly"/>
    <x v="2"/>
  </r>
  <r>
    <n v="2904"/>
    <n v="38"/>
    <x v="1"/>
    <x v="18"/>
    <x v="3"/>
    <n v="39"/>
    <s v="Delaware"/>
    <s v="S"/>
    <s v="Teal"/>
    <x v="1"/>
    <n v="3.5"/>
    <s v="No"/>
    <s v="2-Day Shipping"/>
    <s v="No"/>
    <s v="No"/>
    <n v="24"/>
    <x v="2"/>
    <s v="Every 3 Months"/>
    <x v="4"/>
  </r>
  <r>
    <n v="2905"/>
    <n v="41"/>
    <x v="1"/>
    <x v="3"/>
    <x v="1"/>
    <n v="41"/>
    <s v="Iowa"/>
    <s v="M"/>
    <s v="Gray"/>
    <x v="1"/>
    <n v="4"/>
    <s v="No"/>
    <s v="2-Day Shipping"/>
    <s v="No"/>
    <s v="No"/>
    <n v="43"/>
    <x v="0"/>
    <s v="Monthly"/>
    <x v="4"/>
  </r>
  <r>
    <n v="2906"/>
    <n v="58"/>
    <x v="1"/>
    <x v="12"/>
    <x v="3"/>
    <n v="53"/>
    <s v="New York"/>
    <s v="L"/>
    <s v="Black"/>
    <x v="0"/>
    <n v="4.8"/>
    <s v="No"/>
    <s v="Standard"/>
    <s v="No"/>
    <s v="No"/>
    <n v="14"/>
    <x v="5"/>
    <s v="Fortnightly"/>
    <x v="3"/>
  </r>
  <r>
    <n v="2907"/>
    <n v="58"/>
    <x v="1"/>
    <x v="7"/>
    <x v="2"/>
    <n v="27"/>
    <s v="Virginia"/>
    <s v="M"/>
    <s v="Indigo"/>
    <x v="1"/>
    <n v="3.9"/>
    <s v="No"/>
    <s v="Standard"/>
    <s v="No"/>
    <s v="No"/>
    <n v="7"/>
    <x v="0"/>
    <s v="Annually"/>
    <x v="3"/>
  </r>
  <r>
    <n v="2908"/>
    <n v="19"/>
    <x v="1"/>
    <x v="12"/>
    <x v="3"/>
    <n v="82"/>
    <s v="Maryland"/>
    <s v="XL"/>
    <s v="Lavender"/>
    <x v="2"/>
    <n v="3.7"/>
    <s v="No"/>
    <s v="Next Day Air"/>
    <s v="No"/>
    <s v="No"/>
    <n v="50"/>
    <x v="3"/>
    <s v="Bi-Weekly"/>
    <x v="2"/>
  </r>
  <r>
    <n v="2909"/>
    <n v="43"/>
    <x v="1"/>
    <x v="0"/>
    <x v="0"/>
    <n v="87"/>
    <s v="Texas"/>
    <s v="M"/>
    <s v="Beige"/>
    <x v="0"/>
    <n v="3.1"/>
    <s v="No"/>
    <s v="Store Pickup"/>
    <s v="No"/>
    <s v="No"/>
    <n v="15"/>
    <x v="5"/>
    <s v="Every 3 Months"/>
    <x v="4"/>
  </r>
  <r>
    <n v="2910"/>
    <n v="27"/>
    <x v="1"/>
    <x v="21"/>
    <x v="3"/>
    <n v="78"/>
    <s v="Louisiana"/>
    <s v="M"/>
    <s v="Indigo"/>
    <x v="0"/>
    <n v="3"/>
    <s v="No"/>
    <s v="Next Day Air"/>
    <s v="No"/>
    <s v="No"/>
    <n v="40"/>
    <x v="2"/>
    <s v="Every 3 Months"/>
    <x v="2"/>
  </r>
  <r>
    <n v="2911"/>
    <n v="32"/>
    <x v="1"/>
    <x v="22"/>
    <x v="3"/>
    <n v="32"/>
    <s v="Mississippi"/>
    <s v="M"/>
    <s v="Blue"/>
    <x v="2"/>
    <n v="2.9"/>
    <s v="No"/>
    <s v="Store Pickup"/>
    <s v="No"/>
    <s v="No"/>
    <n v="41"/>
    <x v="2"/>
    <s v="Monthly"/>
    <x v="4"/>
  </r>
  <r>
    <n v="2912"/>
    <n v="28"/>
    <x v="1"/>
    <x v="20"/>
    <x v="0"/>
    <n v="38"/>
    <s v="Ohio"/>
    <s v="XL"/>
    <s v="Orange"/>
    <x v="3"/>
    <n v="2.9"/>
    <s v="No"/>
    <s v="Next Day Air"/>
    <s v="No"/>
    <s v="No"/>
    <n v="34"/>
    <x v="0"/>
    <s v="Quarterly"/>
    <x v="2"/>
  </r>
  <r>
    <n v="2913"/>
    <n v="48"/>
    <x v="1"/>
    <x v="9"/>
    <x v="1"/>
    <n v="37"/>
    <s v="Oregon"/>
    <s v="M"/>
    <s v="Yellow"/>
    <x v="0"/>
    <n v="4"/>
    <s v="No"/>
    <s v="Standard"/>
    <s v="No"/>
    <s v="No"/>
    <n v="27"/>
    <x v="1"/>
    <s v="Bi-Weekly"/>
    <x v="3"/>
  </r>
  <r>
    <n v="2914"/>
    <n v="43"/>
    <x v="1"/>
    <x v="7"/>
    <x v="2"/>
    <n v="83"/>
    <s v="Wyoming"/>
    <s v="L"/>
    <s v="Cyan"/>
    <x v="0"/>
    <n v="3.5"/>
    <s v="No"/>
    <s v="Express"/>
    <s v="No"/>
    <s v="No"/>
    <n v="12"/>
    <x v="1"/>
    <s v="Every 3 Months"/>
    <x v="4"/>
  </r>
  <r>
    <n v="2915"/>
    <n v="45"/>
    <x v="1"/>
    <x v="1"/>
    <x v="0"/>
    <n v="72"/>
    <s v="Pennsylvania"/>
    <s v="M"/>
    <s v="Yellow"/>
    <x v="3"/>
    <n v="3.8"/>
    <s v="No"/>
    <s v="Express"/>
    <s v="No"/>
    <s v="No"/>
    <n v="1"/>
    <x v="5"/>
    <s v="Bi-Weekly"/>
    <x v="4"/>
  </r>
  <r>
    <n v="2916"/>
    <n v="26"/>
    <x v="1"/>
    <x v="5"/>
    <x v="0"/>
    <n v="30"/>
    <s v="Oregon"/>
    <s v="M"/>
    <s v="Cyan"/>
    <x v="3"/>
    <n v="4.5"/>
    <s v="No"/>
    <s v="Express"/>
    <s v="No"/>
    <s v="No"/>
    <n v="39"/>
    <x v="5"/>
    <s v="Bi-Weekly"/>
    <x v="2"/>
  </r>
  <r>
    <n v="2917"/>
    <n v="62"/>
    <x v="1"/>
    <x v="6"/>
    <x v="0"/>
    <n v="66"/>
    <s v="Oklahoma"/>
    <s v="M"/>
    <s v="Green"/>
    <x v="0"/>
    <n v="2.7"/>
    <s v="No"/>
    <s v="Express"/>
    <s v="No"/>
    <s v="No"/>
    <n v="13"/>
    <x v="2"/>
    <s v="Bi-Weekly"/>
    <x v="1"/>
  </r>
  <r>
    <n v="2918"/>
    <n v="58"/>
    <x v="1"/>
    <x v="5"/>
    <x v="0"/>
    <n v="45"/>
    <s v="Colorado"/>
    <s v="XL"/>
    <s v="White"/>
    <x v="0"/>
    <n v="2.9"/>
    <s v="No"/>
    <s v="Store Pickup"/>
    <s v="No"/>
    <s v="No"/>
    <n v="50"/>
    <x v="0"/>
    <s v="Annually"/>
    <x v="3"/>
  </r>
  <r>
    <n v="2919"/>
    <n v="19"/>
    <x v="1"/>
    <x v="12"/>
    <x v="3"/>
    <n v="73"/>
    <s v="New York"/>
    <s v="S"/>
    <s v="Black"/>
    <x v="3"/>
    <n v="4.9000000000000004"/>
    <s v="No"/>
    <s v="Free Shipping"/>
    <s v="No"/>
    <s v="No"/>
    <n v="36"/>
    <x v="1"/>
    <s v="Weekly"/>
    <x v="2"/>
  </r>
  <r>
    <n v="2920"/>
    <n v="64"/>
    <x v="1"/>
    <x v="9"/>
    <x v="1"/>
    <n v="67"/>
    <s v="Minnesota"/>
    <s v="L"/>
    <s v="Charcoal"/>
    <x v="0"/>
    <n v="3.8"/>
    <s v="No"/>
    <s v="Standard"/>
    <s v="No"/>
    <s v="No"/>
    <n v="31"/>
    <x v="5"/>
    <s v="Monthly"/>
    <x v="1"/>
  </r>
  <r>
    <n v="2921"/>
    <n v="33"/>
    <x v="1"/>
    <x v="12"/>
    <x v="3"/>
    <n v="72"/>
    <s v="Texas"/>
    <s v="XL"/>
    <s v="Brown"/>
    <x v="1"/>
    <n v="4.9000000000000004"/>
    <s v="No"/>
    <s v="Free Shipping"/>
    <s v="No"/>
    <s v="No"/>
    <n v="3"/>
    <x v="5"/>
    <s v="Bi-Weekly"/>
    <x v="4"/>
  </r>
  <r>
    <n v="2922"/>
    <n v="20"/>
    <x v="1"/>
    <x v="8"/>
    <x v="3"/>
    <n v="24"/>
    <s v="Wisconsin"/>
    <s v="M"/>
    <s v="Cyan"/>
    <x v="3"/>
    <n v="4.5999999999999996"/>
    <s v="No"/>
    <s v="Standard"/>
    <s v="No"/>
    <s v="No"/>
    <n v="11"/>
    <x v="1"/>
    <s v="Fortnightly"/>
    <x v="2"/>
  </r>
  <r>
    <n v="2923"/>
    <n v="45"/>
    <x v="1"/>
    <x v="12"/>
    <x v="3"/>
    <n v="68"/>
    <s v="Kentucky"/>
    <s v="L"/>
    <s v="Beige"/>
    <x v="0"/>
    <n v="3.5"/>
    <s v="No"/>
    <s v="Express"/>
    <s v="No"/>
    <s v="No"/>
    <n v="16"/>
    <x v="3"/>
    <s v="Quarterly"/>
    <x v="4"/>
  </r>
  <r>
    <n v="2924"/>
    <n v="28"/>
    <x v="1"/>
    <x v="5"/>
    <x v="0"/>
    <n v="70"/>
    <s v="Pennsylvania"/>
    <s v="M"/>
    <s v="Magenta"/>
    <x v="1"/>
    <n v="4.2"/>
    <s v="No"/>
    <s v="2-Day Shipping"/>
    <s v="No"/>
    <s v="No"/>
    <n v="12"/>
    <x v="1"/>
    <s v="Quarterly"/>
    <x v="2"/>
  </r>
  <r>
    <n v="2925"/>
    <n v="47"/>
    <x v="1"/>
    <x v="5"/>
    <x v="0"/>
    <n v="64"/>
    <s v="Rhode Island"/>
    <s v="L"/>
    <s v="Indigo"/>
    <x v="0"/>
    <n v="3.7"/>
    <s v="No"/>
    <s v="Free Shipping"/>
    <s v="No"/>
    <s v="No"/>
    <n v="37"/>
    <x v="5"/>
    <s v="Every 3 Months"/>
    <x v="3"/>
  </r>
  <r>
    <n v="2926"/>
    <n v="54"/>
    <x v="1"/>
    <x v="1"/>
    <x v="0"/>
    <n v="91"/>
    <s v="Illinois"/>
    <s v="M"/>
    <s v="Maroon"/>
    <x v="1"/>
    <n v="2.8"/>
    <s v="No"/>
    <s v="Store Pickup"/>
    <s v="No"/>
    <s v="No"/>
    <n v="43"/>
    <x v="2"/>
    <s v="Every 3 Months"/>
    <x v="3"/>
  </r>
  <r>
    <n v="2927"/>
    <n v="64"/>
    <x v="1"/>
    <x v="8"/>
    <x v="3"/>
    <n v="82"/>
    <s v="Maryland"/>
    <s v="M"/>
    <s v="Gray"/>
    <x v="0"/>
    <n v="4.8"/>
    <s v="No"/>
    <s v="2-Day Shipping"/>
    <s v="No"/>
    <s v="No"/>
    <n v="9"/>
    <x v="1"/>
    <s v="Weekly"/>
    <x v="1"/>
  </r>
  <r>
    <n v="2928"/>
    <n v="45"/>
    <x v="1"/>
    <x v="5"/>
    <x v="0"/>
    <n v="24"/>
    <s v="Missouri"/>
    <s v="M"/>
    <s v="Black"/>
    <x v="2"/>
    <n v="2.7"/>
    <s v="No"/>
    <s v="Express"/>
    <s v="No"/>
    <s v="No"/>
    <n v="15"/>
    <x v="0"/>
    <s v="Bi-Weekly"/>
    <x v="4"/>
  </r>
  <r>
    <n v="2929"/>
    <n v="40"/>
    <x v="1"/>
    <x v="16"/>
    <x v="3"/>
    <n v="80"/>
    <s v="Alabama"/>
    <s v="L"/>
    <s v="Yellow"/>
    <x v="1"/>
    <n v="3.6"/>
    <s v="No"/>
    <s v="Store Pickup"/>
    <s v="No"/>
    <s v="No"/>
    <n v="17"/>
    <x v="2"/>
    <s v="Weekly"/>
    <x v="4"/>
  </r>
  <r>
    <n v="2930"/>
    <n v="31"/>
    <x v="1"/>
    <x v="20"/>
    <x v="0"/>
    <n v="53"/>
    <s v="Maine"/>
    <s v="XL"/>
    <s v="White"/>
    <x v="0"/>
    <n v="4.5"/>
    <s v="No"/>
    <s v="Next Day Air"/>
    <s v="No"/>
    <s v="No"/>
    <n v="42"/>
    <x v="0"/>
    <s v="Fortnightly"/>
    <x v="2"/>
  </r>
  <r>
    <n v="2931"/>
    <n v="38"/>
    <x v="1"/>
    <x v="17"/>
    <x v="0"/>
    <n v="50"/>
    <s v="Mississippi"/>
    <s v="M"/>
    <s v="Orange"/>
    <x v="1"/>
    <n v="4"/>
    <s v="No"/>
    <s v="Free Shipping"/>
    <s v="No"/>
    <s v="No"/>
    <n v="14"/>
    <x v="0"/>
    <s v="Monthly"/>
    <x v="4"/>
  </r>
  <r>
    <n v="2932"/>
    <n v="36"/>
    <x v="1"/>
    <x v="16"/>
    <x v="3"/>
    <n v="31"/>
    <s v="Alabama"/>
    <s v="M"/>
    <s v="Magenta"/>
    <x v="3"/>
    <n v="4.5"/>
    <s v="No"/>
    <s v="2-Day Shipping"/>
    <s v="No"/>
    <s v="No"/>
    <n v="49"/>
    <x v="2"/>
    <s v="Bi-Weekly"/>
    <x v="4"/>
  </r>
  <r>
    <n v="2933"/>
    <n v="65"/>
    <x v="1"/>
    <x v="21"/>
    <x v="3"/>
    <n v="88"/>
    <s v="Alaska"/>
    <s v="L"/>
    <s v="Black"/>
    <x v="1"/>
    <n v="3.9"/>
    <s v="No"/>
    <s v="Express"/>
    <s v="No"/>
    <s v="No"/>
    <n v="3"/>
    <x v="3"/>
    <s v="Quarterly"/>
    <x v="1"/>
  </r>
  <r>
    <n v="2934"/>
    <n v="27"/>
    <x v="1"/>
    <x v="19"/>
    <x v="3"/>
    <n v="52"/>
    <s v="Illinois"/>
    <s v="M"/>
    <s v="Brown"/>
    <x v="2"/>
    <n v="3.8"/>
    <s v="No"/>
    <s v="Standard"/>
    <s v="No"/>
    <s v="No"/>
    <n v="28"/>
    <x v="0"/>
    <s v="Monthly"/>
    <x v="2"/>
  </r>
  <r>
    <n v="2935"/>
    <n v="38"/>
    <x v="1"/>
    <x v="24"/>
    <x v="3"/>
    <n v="22"/>
    <s v="Idaho"/>
    <s v="M"/>
    <s v="Orange"/>
    <x v="3"/>
    <n v="4.7"/>
    <s v="No"/>
    <s v="Next Day Air"/>
    <s v="No"/>
    <s v="No"/>
    <n v="41"/>
    <x v="4"/>
    <s v="Quarterly"/>
    <x v="4"/>
  </r>
  <r>
    <n v="2936"/>
    <n v="58"/>
    <x v="1"/>
    <x v="4"/>
    <x v="1"/>
    <n v="27"/>
    <s v="North Carolina"/>
    <s v="XL"/>
    <s v="Gray"/>
    <x v="1"/>
    <n v="4.5999999999999996"/>
    <s v="No"/>
    <s v="Standard"/>
    <s v="No"/>
    <s v="No"/>
    <n v="11"/>
    <x v="0"/>
    <s v="Weekly"/>
    <x v="3"/>
  </r>
  <r>
    <n v="2937"/>
    <n v="31"/>
    <x v="1"/>
    <x v="11"/>
    <x v="0"/>
    <n v="34"/>
    <s v="Washington"/>
    <s v="M"/>
    <s v="White"/>
    <x v="1"/>
    <n v="3.6"/>
    <s v="No"/>
    <s v="Express"/>
    <s v="No"/>
    <s v="No"/>
    <n v="46"/>
    <x v="3"/>
    <s v="Weekly"/>
    <x v="2"/>
  </r>
  <r>
    <n v="2938"/>
    <n v="28"/>
    <x v="1"/>
    <x v="8"/>
    <x v="3"/>
    <n v="39"/>
    <s v="West Virginia"/>
    <s v="M"/>
    <s v="White"/>
    <x v="1"/>
    <n v="4.3"/>
    <s v="No"/>
    <s v="2-Day Shipping"/>
    <s v="No"/>
    <s v="No"/>
    <n v="15"/>
    <x v="2"/>
    <s v="Weekly"/>
    <x v="2"/>
  </r>
  <r>
    <n v="2939"/>
    <n v="28"/>
    <x v="1"/>
    <x v="12"/>
    <x v="3"/>
    <n v="53"/>
    <s v="Maine"/>
    <s v="M"/>
    <s v="Violet"/>
    <x v="3"/>
    <n v="3"/>
    <s v="No"/>
    <s v="Standard"/>
    <s v="No"/>
    <s v="No"/>
    <n v="15"/>
    <x v="1"/>
    <s v="Monthly"/>
    <x v="2"/>
  </r>
  <r>
    <n v="2940"/>
    <n v="32"/>
    <x v="1"/>
    <x v="1"/>
    <x v="0"/>
    <n v="46"/>
    <s v="Kentucky"/>
    <s v="M"/>
    <s v="Beige"/>
    <x v="0"/>
    <n v="4.3"/>
    <s v="No"/>
    <s v="Express"/>
    <s v="No"/>
    <s v="No"/>
    <n v="34"/>
    <x v="0"/>
    <s v="Weekly"/>
    <x v="4"/>
  </r>
  <r>
    <n v="2941"/>
    <n v="61"/>
    <x v="1"/>
    <x v="8"/>
    <x v="3"/>
    <n v="85"/>
    <s v="Massachusetts"/>
    <s v="L"/>
    <s v="Beige"/>
    <x v="2"/>
    <n v="4.8"/>
    <s v="No"/>
    <s v="Next Day Air"/>
    <s v="No"/>
    <s v="No"/>
    <n v="13"/>
    <x v="1"/>
    <s v="Monthly"/>
    <x v="1"/>
  </r>
  <r>
    <n v="2942"/>
    <n v="38"/>
    <x v="1"/>
    <x v="11"/>
    <x v="0"/>
    <n v="86"/>
    <s v="Pennsylvania"/>
    <s v="L"/>
    <s v="Purple"/>
    <x v="1"/>
    <n v="3.7"/>
    <s v="No"/>
    <s v="Free Shipping"/>
    <s v="No"/>
    <s v="No"/>
    <n v="27"/>
    <x v="3"/>
    <s v="Monthly"/>
    <x v="4"/>
  </r>
  <r>
    <n v="2943"/>
    <n v="54"/>
    <x v="1"/>
    <x v="20"/>
    <x v="0"/>
    <n v="63"/>
    <s v="Hawaii"/>
    <s v="M"/>
    <s v="Brown"/>
    <x v="2"/>
    <n v="2.6"/>
    <s v="No"/>
    <s v="Free Shipping"/>
    <s v="No"/>
    <s v="No"/>
    <n v="37"/>
    <x v="4"/>
    <s v="Weekly"/>
    <x v="3"/>
  </r>
  <r>
    <n v="2944"/>
    <n v="29"/>
    <x v="1"/>
    <x v="5"/>
    <x v="0"/>
    <n v="44"/>
    <s v="Virginia"/>
    <s v="M"/>
    <s v="Orange"/>
    <x v="1"/>
    <n v="3.4"/>
    <s v="No"/>
    <s v="Standard"/>
    <s v="No"/>
    <s v="No"/>
    <n v="37"/>
    <x v="2"/>
    <s v="Monthly"/>
    <x v="2"/>
  </r>
  <r>
    <n v="2945"/>
    <n v="50"/>
    <x v="1"/>
    <x v="4"/>
    <x v="1"/>
    <n v="95"/>
    <s v="New York"/>
    <s v="XL"/>
    <s v="Cyan"/>
    <x v="2"/>
    <n v="3.9"/>
    <s v="No"/>
    <s v="Free Shipping"/>
    <s v="No"/>
    <s v="No"/>
    <n v="4"/>
    <x v="0"/>
    <s v="Every 3 Months"/>
    <x v="3"/>
  </r>
  <r>
    <n v="2946"/>
    <n v="32"/>
    <x v="1"/>
    <x v="22"/>
    <x v="3"/>
    <n v="49"/>
    <s v="Delaware"/>
    <s v="M"/>
    <s v="Charcoal"/>
    <x v="2"/>
    <n v="4.8"/>
    <s v="No"/>
    <s v="Free Shipping"/>
    <s v="No"/>
    <s v="No"/>
    <n v="1"/>
    <x v="2"/>
    <s v="Every 3 Months"/>
    <x v="4"/>
  </r>
  <r>
    <n v="2947"/>
    <n v="38"/>
    <x v="1"/>
    <x v="13"/>
    <x v="0"/>
    <n v="77"/>
    <s v="Hawaii"/>
    <s v="L"/>
    <s v="Purple"/>
    <x v="1"/>
    <n v="2.8"/>
    <s v="No"/>
    <s v="Free Shipping"/>
    <s v="No"/>
    <s v="No"/>
    <n v="29"/>
    <x v="4"/>
    <s v="Quarterly"/>
    <x v="4"/>
  </r>
  <r>
    <n v="2948"/>
    <n v="52"/>
    <x v="1"/>
    <x v="16"/>
    <x v="3"/>
    <n v="63"/>
    <s v="Nebraska"/>
    <s v="L"/>
    <s v="Peach"/>
    <x v="1"/>
    <n v="4.4000000000000004"/>
    <s v="No"/>
    <s v="Standard"/>
    <s v="No"/>
    <s v="No"/>
    <n v="50"/>
    <x v="0"/>
    <s v="Annually"/>
    <x v="3"/>
  </r>
  <r>
    <n v="2949"/>
    <n v="61"/>
    <x v="1"/>
    <x v="13"/>
    <x v="0"/>
    <n v="83"/>
    <s v="Vermont"/>
    <s v="M"/>
    <s v="Violet"/>
    <x v="0"/>
    <n v="3.1"/>
    <s v="No"/>
    <s v="Standard"/>
    <s v="No"/>
    <s v="No"/>
    <n v="38"/>
    <x v="5"/>
    <s v="Bi-Weekly"/>
    <x v="1"/>
  </r>
  <r>
    <n v="2950"/>
    <n v="25"/>
    <x v="1"/>
    <x v="16"/>
    <x v="3"/>
    <n v="93"/>
    <s v="Iowa"/>
    <s v="M"/>
    <s v="Peach"/>
    <x v="1"/>
    <n v="3.8"/>
    <s v="No"/>
    <s v="Store Pickup"/>
    <s v="No"/>
    <s v="No"/>
    <n v="15"/>
    <x v="3"/>
    <s v="Annually"/>
    <x v="2"/>
  </r>
  <r>
    <n v="2951"/>
    <n v="22"/>
    <x v="1"/>
    <x v="2"/>
    <x v="0"/>
    <n v="91"/>
    <s v="Iowa"/>
    <s v="S"/>
    <s v="Maroon"/>
    <x v="0"/>
    <n v="4.0999999999999996"/>
    <s v="No"/>
    <s v="2-Day Shipping"/>
    <s v="No"/>
    <s v="No"/>
    <n v="44"/>
    <x v="5"/>
    <s v="Every 3 Months"/>
    <x v="2"/>
  </r>
  <r>
    <n v="2952"/>
    <n v="47"/>
    <x v="1"/>
    <x v="18"/>
    <x v="3"/>
    <n v="99"/>
    <s v="Arkansas"/>
    <s v="L"/>
    <s v="Maroon"/>
    <x v="3"/>
    <n v="4.5999999999999996"/>
    <s v="No"/>
    <s v="Free Shipping"/>
    <s v="No"/>
    <s v="No"/>
    <n v="14"/>
    <x v="1"/>
    <s v="Weekly"/>
    <x v="3"/>
  </r>
  <r>
    <n v="2953"/>
    <n v="50"/>
    <x v="1"/>
    <x v="22"/>
    <x v="3"/>
    <n v="24"/>
    <s v="Alabama"/>
    <s v="M"/>
    <s v="Peach"/>
    <x v="1"/>
    <n v="4.9000000000000004"/>
    <s v="No"/>
    <s v="Next Day Air"/>
    <s v="No"/>
    <s v="No"/>
    <n v="5"/>
    <x v="5"/>
    <s v="Monthly"/>
    <x v="3"/>
  </r>
  <r>
    <n v="2954"/>
    <n v="45"/>
    <x v="1"/>
    <x v="10"/>
    <x v="0"/>
    <n v="82"/>
    <s v="Maryland"/>
    <s v="M"/>
    <s v="Silver"/>
    <x v="2"/>
    <n v="4.8"/>
    <s v="No"/>
    <s v="Next Day Air"/>
    <s v="No"/>
    <s v="No"/>
    <n v="11"/>
    <x v="2"/>
    <s v="Annually"/>
    <x v="4"/>
  </r>
  <r>
    <n v="2955"/>
    <n v="33"/>
    <x v="1"/>
    <x v="17"/>
    <x v="0"/>
    <n v="28"/>
    <s v="South Dakota"/>
    <s v="M"/>
    <s v="Indigo"/>
    <x v="0"/>
    <n v="3.9"/>
    <s v="No"/>
    <s v="Express"/>
    <s v="No"/>
    <s v="No"/>
    <n v="15"/>
    <x v="2"/>
    <s v="Annually"/>
    <x v="4"/>
  </r>
  <r>
    <n v="2956"/>
    <n v="42"/>
    <x v="1"/>
    <x v="23"/>
    <x v="1"/>
    <n v="67"/>
    <s v="Vermont"/>
    <s v="M"/>
    <s v="Silver"/>
    <x v="0"/>
    <n v="2.6"/>
    <s v="No"/>
    <s v="Free Shipping"/>
    <s v="No"/>
    <s v="No"/>
    <n v="46"/>
    <x v="2"/>
    <s v="Annually"/>
    <x v="4"/>
  </r>
  <r>
    <n v="2957"/>
    <n v="52"/>
    <x v="1"/>
    <x v="10"/>
    <x v="0"/>
    <n v="88"/>
    <s v="Montana"/>
    <s v="M"/>
    <s v="Olive"/>
    <x v="3"/>
    <n v="3.7"/>
    <s v="No"/>
    <s v="Standard"/>
    <s v="No"/>
    <s v="No"/>
    <n v="30"/>
    <x v="0"/>
    <s v="Monthly"/>
    <x v="3"/>
  </r>
  <r>
    <n v="2958"/>
    <n v="69"/>
    <x v="1"/>
    <x v="16"/>
    <x v="3"/>
    <n v="70"/>
    <s v="South Dakota"/>
    <s v="S"/>
    <s v="Gray"/>
    <x v="3"/>
    <n v="4.7"/>
    <s v="No"/>
    <s v="Standard"/>
    <s v="No"/>
    <s v="No"/>
    <n v="2"/>
    <x v="1"/>
    <s v="Annually"/>
    <x v="1"/>
  </r>
  <r>
    <n v="2959"/>
    <n v="55"/>
    <x v="1"/>
    <x v="11"/>
    <x v="0"/>
    <n v="100"/>
    <s v="Ohio"/>
    <s v="M"/>
    <s v="Black"/>
    <x v="2"/>
    <n v="4.5"/>
    <s v="No"/>
    <s v="Standard"/>
    <s v="No"/>
    <s v="No"/>
    <n v="28"/>
    <x v="3"/>
    <s v="Monthly"/>
    <x v="3"/>
  </r>
  <r>
    <n v="2960"/>
    <n v="38"/>
    <x v="1"/>
    <x v="8"/>
    <x v="3"/>
    <n v="28"/>
    <s v="Texas"/>
    <s v="L"/>
    <s v="Maroon"/>
    <x v="2"/>
    <n v="4.7"/>
    <s v="No"/>
    <s v="Free Shipping"/>
    <s v="No"/>
    <s v="No"/>
    <n v="9"/>
    <x v="3"/>
    <s v="Quarterly"/>
    <x v="4"/>
  </r>
  <r>
    <n v="2961"/>
    <n v="57"/>
    <x v="1"/>
    <x v="7"/>
    <x v="2"/>
    <n v="48"/>
    <s v="Indiana"/>
    <s v="S"/>
    <s v="Olive"/>
    <x v="1"/>
    <n v="3.6"/>
    <s v="No"/>
    <s v="Standard"/>
    <s v="No"/>
    <s v="No"/>
    <n v="47"/>
    <x v="2"/>
    <s v="Weekly"/>
    <x v="3"/>
  </r>
  <r>
    <n v="2962"/>
    <n v="33"/>
    <x v="1"/>
    <x v="15"/>
    <x v="0"/>
    <n v="43"/>
    <s v="New Hampshire"/>
    <s v="S"/>
    <s v="Gold"/>
    <x v="3"/>
    <n v="2.8"/>
    <s v="No"/>
    <s v="Free Shipping"/>
    <s v="No"/>
    <s v="No"/>
    <n v="21"/>
    <x v="5"/>
    <s v="Bi-Weekly"/>
    <x v="4"/>
  </r>
  <r>
    <n v="2963"/>
    <n v="57"/>
    <x v="1"/>
    <x v="13"/>
    <x v="0"/>
    <n v="40"/>
    <s v="California"/>
    <s v="L"/>
    <s v="Pink"/>
    <x v="3"/>
    <n v="4"/>
    <s v="No"/>
    <s v="Express"/>
    <s v="No"/>
    <s v="No"/>
    <n v="42"/>
    <x v="2"/>
    <s v="Every 3 Months"/>
    <x v="3"/>
  </r>
  <r>
    <n v="2964"/>
    <n v="52"/>
    <x v="1"/>
    <x v="23"/>
    <x v="1"/>
    <n v="97"/>
    <s v="Maine"/>
    <s v="M"/>
    <s v="Brown"/>
    <x v="1"/>
    <n v="3.6"/>
    <s v="No"/>
    <s v="Free Shipping"/>
    <s v="No"/>
    <s v="No"/>
    <n v="28"/>
    <x v="2"/>
    <s v="Weekly"/>
    <x v="3"/>
  </r>
  <r>
    <n v="2965"/>
    <n v="44"/>
    <x v="1"/>
    <x v="7"/>
    <x v="2"/>
    <n v="25"/>
    <s v="Ohio"/>
    <s v="S"/>
    <s v="White"/>
    <x v="3"/>
    <n v="3.8"/>
    <s v="No"/>
    <s v="2-Day Shipping"/>
    <s v="No"/>
    <s v="No"/>
    <n v="13"/>
    <x v="0"/>
    <s v="Fortnightly"/>
    <x v="4"/>
  </r>
  <r>
    <n v="2966"/>
    <n v="48"/>
    <x v="1"/>
    <x v="18"/>
    <x v="3"/>
    <n v="45"/>
    <s v="Delaware"/>
    <s v="M"/>
    <s v="Blue"/>
    <x v="2"/>
    <n v="4.4000000000000004"/>
    <s v="No"/>
    <s v="Standard"/>
    <s v="No"/>
    <s v="No"/>
    <n v="25"/>
    <x v="3"/>
    <s v="Fortnightly"/>
    <x v="3"/>
  </r>
  <r>
    <n v="2967"/>
    <n v="52"/>
    <x v="1"/>
    <x v="23"/>
    <x v="1"/>
    <n v="49"/>
    <s v="Oklahoma"/>
    <s v="L"/>
    <s v="Orange"/>
    <x v="3"/>
    <n v="2.8"/>
    <s v="No"/>
    <s v="Store Pickup"/>
    <s v="No"/>
    <s v="No"/>
    <n v="38"/>
    <x v="5"/>
    <s v="Every 3 Months"/>
    <x v="3"/>
  </r>
  <r>
    <n v="2968"/>
    <n v="34"/>
    <x v="1"/>
    <x v="4"/>
    <x v="1"/>
    <n v="36"/>
    <s v="Indiana"/>
    <s v="L"/>
    <s v="Silver"/>
    <x v="2"/>
    <n v="3.4"/>
    <s v="No"/>
    <s v="Free Shipping"/>
    <s v="No"/>
    <s v="No"/>
    <n v="40"/>
    <x v="0"/>
    <s v="Annually"/>
    <x v="4"/>
  </r>
  <r>
    <n v="2969"/>
    <n v="26"/>
    <x v="1"/>
    <x v="1"/>
    <x v="0"/>
    <n v="48"/>
    <s v="South Carolina"/>
    <s v="S"/>
    <s v="Gray"/>
    <x v="3"/>
    <n v="4.9000000000000004"/>
    <s v="No"/>
    <s v="Express"/>
    <s v="No"/>
    <s v="No"/>
    <n v="25"/>
    <x v="1"/>
    <s v="Every 3 Months"/>
    <x v="2"/>
  </r>
  <r>
    <n v="2970"/>
    <n v="36"/>
    <x v="1"/>
    <x v="22"/>
    <x v="3"/>
    <n v="62"/>
    <s v="Vermont"/>
    <s v="S"/>
    <s v="Blue"/>
    <x v="3"/>
    <n v="4.3"/>
    <s v="No"/>
    <s v="Next Day Air"/>
    <s v="No"/>
    <s v="No"/>
    <n v="20"/>
    <x v="1"/>
    <s v="Every 3 Months"/>
    <x v="4"/>
  </r>
  <r>
    <n v="2971"/>
    <n v="24"/>
    <x v="1"/>
    <x v="16"/>
    <x v="3"/>
    <n v="74"/>
    <s v="Kansas"/>
    <s v="M"/>
    <s v="White"/>
    <x v="0"/>
    <n v="3.4"/>
    <s v="No"/>
    <s v="Free Shipping"/>
    <s v="No"/>
    <s v="No"/>
    <n v="44"/>
    <x v="2"/>
    <s v="Bi-Weekly"/>
    <x v="2"/>
  </r>
  <r>
    <n v="2972"/>
    <n v="30"/>
    <x v="1"/>
    <x v="8"/>
    <x v="3"/>
    <n v="100"/>
    <s v="Utah"/>
    <s v="L"/>
    <s v="Yellow"/>
    <x v="3"/>
    <n v="3.9"/>
    <s v="No"/>
    <s v="Next Day Air"/>
    <s v="No"/>
    <s v="No"/>
    <n v="9"/>
    <x v="3"/>
    <s v="Every 3 Months"/>
    <x v="2"/>
  </r>
  <r>
    <n v="2973"/>
    <n v="31"/>
    <x v="1"/>
    <x v="14"/>
    <x v="2"/>
    <n v="39"/>
    <s v="New York"/>
    <s v="S"/>
    <s v="Indigo"/>
    <x v="3"/>
    <n v="4.2"/>
    <s v="No"/>
    <s v="Free Shipping"/>
    <s v="No"/>
    <s v="No"/>
    <n v="11"/>
    <x v="0"/>
    <s v="Every 3 Months"/>
    <x v="2"/>
  </r>
  <r>
    <n v="2974"/>
    <n v="25"/>
    <x v="1"/>
    <x v="23"/>
    <x v="1"/>
    <n v="65"/>
    <s v="Indiana"/>
    <s v="M"/>
    <s v="Blue"/>
    <x v="2"/>
    <n v="2.7"/>
    <s v="No"/>
    <s v="Store Pickup"/>
    <s v="No"/>
    <s v="No"/>
    <n v="3"/>
    <x v="4"/>
    <s v="Fortnightly"/>
    <x v="2"/>
  </r>
  <r>
    <n v="2975"/>
    <n v="57"/>
    <x v="1"/>
    <x v="4"/>
    <x v="1"/>
    <n v="99"/>
    <s v="Tennessee"/>
    <s v="XL"/>
    <s v="Peach"/>
    <x v="2"/>
    <n v="4.0999999999999996"/>
    <s v="No"/>
    <s v="Store Pickup"/>
    <s v="No"/>
    <s v="No"/>
    <n v="34"/>
    <x v="2"/>
    <s v="Weekly"/>
    <x v="3"/>
  </r>
  <r>
    <n v="2976"/>
    <n v="61"/>
    <x v="1"/>
    <x v="18"/>
    <x v="3"/>
    <n v="68"/>
    <s v="Georgia"/>
    <s v="XL"/>
    <s v="Lavender"/>
    <x v="0"/>
    <n v="4.5"/>
    <s v="No"/>
    <s v="2-Day Shipping"/>
    <s v="No"/>
    <s v="No"/>
    <n v="48"/>
    <x v="1"/>
    <s v="Every 3 Months"/>
    <x v="1"/>
  </r>
  <r>
    <n v="2977"/>
    <n v="30"/>
    <x v="1"/>
    <x v="7"/>
    <x v="2"/>
    <n v="97"/>
    <s v="Nebraska"/>
    <s v="M"/>
    <s v="Silver"/>
    <x v="2"/>
    <n v="2.8"/>
    <s v="No"/>
    <s v="Express"/>
    <s v="No"/>
    <s v="No"/>
    <n v="28"/>
    <x v="1"/>
    <s v="Fortnightly"/>
    <x v="2"/>
  </r>
  <r>
    <n v="2978"/>
    <n v="38"/>
    <x v="1"/>
    <x v="6"/>
    <x v="0"/>
    <n v="47"/>
    <s v="Washington"/>
    <s v="L"/>
    <s v="Gold"/>
    <x v="0"/>
    <n v="3.4"/>
    <s v="No"/>
    <s v="Standard"/>
    <s v="No"/>
    <s v="No"/>
    <n v="20"/>
    <x v="0"/>
    <s v="Annually"/>
    <x v="4"/>
  </r>
  <r>
    <n v="2979"/>
    <n v="53"/>
    <x v="1"/>
    <x v="6"/>
    <x v="0"/>
    <n v="56"/>
    <s v="Idaho"/>
    <s v="S"/>
    <s v="Cyan"/>
    <x v="1"/>
    <n v="3.9"/>
    <s v="No"/>
    <s v="Free Shipping"/>
    <s v="No"/>
    <s v="No"/>
    <n v="49"/>
    <x v="4"/>
    <s v="Fortnightly"/>
    <x v="3"/>
  </r>
  <r>
    <n v="2980"/>
    <n v="31"/>
    <x v="1"/>
    <x v="2"/>
    <x v="0"/>
    <n v="91"/>
    <s v="Louisiana"/>
    <s v="L"/>
    <s v="Olive"/>
    <x v="3"/>
    <n v="2.6"/>
    <s v="No"/>
    <s v="Next Day Air"/>
    <s v="No"/>
    <s v="No"/>
    <n v="14"/>
    <x v="3"/>
    <s v="Weekly"/>
    <x v="2"/>
  </r>
  <r>
    <n v="2981"/>
    <n v="70"/>
    <x v="1"/>
    <x v="24"/>
    <x v="3"/>
    <n v="93"/>
    <s v="New Jersey"/>
    <s v="L"/>
    <s v="Teal"/>
    <x v="3"/>
    <n v="4.4000000000000004"/>
    <s v="No"/>
    <s v="2-Day Shipping"/>
    <s v="No"/>
    <s v="No"/>
    <n v="9"/>
    <x v="4"/>
    <s v="Monthly"/>
    <x v="1"/>
  </r>
  <r>
    <n v="2982"/>
    <n v="21"/>
    <x v="1"/>
    <x v="13"/>
    <x v="0"/>
    <n v="36"/>
    <s v="Delaware"/>
    <s v="L"/>
    <s v="Pink"/>
    <x v="0"/>
    <n v="4.9000000000000004"/>
    <s v="No"/>
    <s v="Standard"/>
    <s v="No"/>
    <s v="No"/>
    <n v="37"/>
    <x v="0"/>
    <s v="Annually"/>
    <x v="2"/>
  </r>
  <r>
    <n v="2983"/>
    <n v="33"/>
    <x v="1"/>
    <x v="10"/>
    <x v="0"/>
    <n v="45"/>
    <s v="Wisconsin"/>
    <s v="M"/>
    <s v="Orange"/>
    <x v="2"/>
    <n v="3.6"/>
    <s v="No"/>
    <s v="Store Pickup"/>
    <s v="No"/>
    <s v="No"/>
    <n v="4"/>
    <x v="2"/>
    <s v="Weekly"/>
    <x v="4"/>
  </r>
  <r>
    <n v="2984"/>
    <n v="60"/>
    <x v="1"/>
    <x v="13"/>
    <x v="0"/>
    <n v="44"/>
    <s v="West Virginia"/>
    <s v="M"/>
    <s v="Charcoal"/>
    <x v="0"/>
    <n v="2.8"/>
    <s v="No"/>
    <s v="2-Day Shipping"/>
    <s v="No"/>
    <s v="No"/>
    <n v="1"/>
    <x v="2"/>
    <s v="Quarterly"/>
    <x v="1"/>
  </r>
  <r>
    <n v="2985"/>
    <n v="45"/>
    <x v="1"/>
    <x v="24"/>
    <x v="3"/>
    <n v="32"/>
    <s v="Texas"/>
    <s v="L"/>
    <s v="Red"/>
    <x v="1"/>
    <n v="4.3"/>
    <s v="No"/>
    <s v="2-Day Shipping"/>
    <s v="No"/>
    <s v="No"/>
    <n v="36"/>
    <x v="5"/>
    <s v="Bi-Weekly"/>
    <x v="4"/>
  </r>
  <r>
    <n v="2986"/>
    <n v="46"/>
    <x v="1"/>
    <x v="22"/>
    <x v="3"/>
    <n v="36"/>
    <s v="Hawaii"/>
    <s v="S"/>
    <s v="Teal"/>
    <x v="2"/>
    <n v="3"/>
    <s v="No"/>
    <s v="Express"/>
    <s v="No"/>
    <s v="No"/>
    <n v="21"/>
    <x v="1"/>
    <s v="Bi-Weekly"/>
    <x v="3"/>
  </r>
  <r>
    <n v="2987"/>
    <n v="62"/>
    <x v="1"/>
    <x v="22"/>
    <x v="3"/>
    <n v="85"/>
    <s v="Arizona"/>
    <s v="S"/>
    <s v="Silver"/>
    <x v="2"/>
    <n v="3.3"/>
    <s v="No"/>
    <s v="2-Day Shipping"/>
    <s v="No"/>
    <s v="No"/>
    <n v="16"/>
    <x v="2"/>
    <s v="Monthly"/>
    <x v="1"/>
  </r>
  <r>
    <n v="2988"/>
    <n v="63"/>
    <x v="1"/>
    <x v="11"/>
    <x v="0"/>
    <n v="36"/>
    <s v="Louisiana"/>
    <s v="L"/>
    <s v="Black"/>
    <x v="0"/>
    <n v="2.5"/>
    <s v="No"/>
    <s v="Store Pickup"/>
    <s v="No"/>
    <s v="No"/>
    <n v="42"/>
    <x v="1"/>
    <s v="Monthly"/>
    <x v="1"/>
  </r>
  <r>
    <n v="2989"/>
    <n v="69"/>
    <x v="1"/>
    <x v="20"/>
    <x v="0"/>
    <n v="55"/>
    <s v="Nevada"/>
    <s v="S"/>
    <s v="Pink"/>
    <x v="1"/>
    <n v="5"/>
    <s v="No"/>
    <s v="2-Day Shipping"/>
    <s v="No"/>
    <s v="No"/>
    <n v="31"/>
    <x v="5"/>
    <s v="Monthly"/>
    <x v="1"/>
  </r>
  <r>
    <n v="2990"/>
    <n v="46"/>
    <x v="1"/>
    <x v="22"/>
    <x v="3"/>
    <n v="20"/>
    <s v="Rhode Island"/>
    <s v="XL"/>
    <s v="Teal"/>
    <x v="2"/>
    <n v="4.3"/>
    <s v="No"/>
    <s v="2-Day Shipping"/>
    <s v="No"/>
    <s v="No"/>
    <n v="6"/>
    <x v="2"/>
    <s v="Weekly"/>
    <x v="3"/>
  </r>
  <r>
    <n v="2991"/>
    <n v="69"/>
    <x v="1"/>
    <x v="5"/>
    <x v="0"/>
    <n v="91"/>
    <s v="Illinois"/>
    <s v="M"/>
    <s v="Teal"/>
    <x v="3"/>
    <n v="4.2"/>
    <s v="No"/>
    <s v="Free Shipping"/>
    <s v="No"/>
    <s v="No"/>
    <n v="24"/>
    <x v="0"/>
    <s v="Monthly"/>
    <x v="1"/>
  </r>
  <r>
    <n v="2992"/>
    <n v="66"/>
    <x v="1"/>
    <x v="10"/>
    <x v="0"/>
    <n v="71"/>
    <s v="Utah"/>
    <s v="L"/>
    <s v="Green"/>
    <x v="2"/>
    <n v="3.9"/>
    <s v="No"/>
    <s v="Standard"/>
    <s v="No"/>
    <s v="No"/>
    <n v="7"/>
    <x v="3"/>
    <s v="Bi-Weekly"/>
    <x v="1"/>
  </r>
  <r>
    <n v="2993"/>
    <n v="41"/>
    <x v="1"/>
    <x v="20"/>
    <x v="0"/>
    <n v="64"/>
    <s v="North Dakota"/>
    <s v="M"/>
    <s v="Charcoal"/>
    <x v="1"/>
    <n v="3.9"/>
    <s v="No"/>
    <s v="Store Pickup"/>
    <s v="No"/>
    <s v="No"/>
    <n v="25"/>
    <x v="0"/>
    <s v="Weekly"/>
    <x v="4"/>
  </r>
  <r>
    <n v="2994"/>
    <n v="32"/>
    <x v="1"/>
    <x v="14"/>
    <x v="2"/>
    <n v="21"/>
    <s v="Kansas"/>
    <s v="L"/>
    <s v="Indigo"/>
    <x v="1"/>
    <n v="4.2"/>
    <s v="No"/>
    <s v="Free Shipping"/>
    <s v="No"/>
    <s v="No"/>
    <n v="18"/>
    <x v="1"/>
    <s v="Bi-Weekly"/>
    <x v="4"/>
  </r>
  <r>
    <n v="2995"/>
    <n v="69"/>
    <x v="1"/>
    <x v="1"/>
    <x v="0"/>
    <n v="100"/>
    <s v="Nevada"/>
    <s v="S"/>
    <s v="White"/>
    <x v="0"/>
    <n v="3.5"/>
    <s v="No"/>
    <s v="Store Pickup"/>
    <s v="No"/>
    <s v="No"/>
    <n v="14"/>
    <x v="4"/>
    <s v="Quarterly"/>
    <x v="1"/>
  </r>
  <r>
    <n v="2996"/>
    <n v="29"/>
    <x v="1"/>
    <x v="2"/>
    <x v="0"/>
    <n v="96"/>
    <s v="Virginia"/>
    <s v="M"/>
    <s v="Orange"/>
    <x v="2"/>
    <n v="2.5"/>
    <s v="No"/>
    <s v="Standard"/>
    <s v="No"/>
    <s v="No"/>
    <n v="42"/>
    <x v="5"/>
    <s v="Bi-Weekly"/>
    <x v="2"/>
  </r>
  <r>
    <n v="2997"/>
    <n v="70"/>
    <x v="1"/>
    <x v="16"/>
    <x v="3"/>
    <n v="91"/>
    <s v="Utah"/>
    <s v="M"/>
    <s v="White"/>
    <x v="1"/>
    <n v="2.9"/>
    <s v="No"/>
    <s v="Express"/>
    <s v="No"/>
    <s v="No"/>
    <n v="6"/>
    <x v="0"/>
    <s v="Every 3 Months"/>
    <x v="1"/>
  </r>
  <r>
    <n v="2998"/>
    <n v="41"/>
    <x v="1"/>
    <x v="1"/>
    <x v="0"/>
    <n v="40"/>
    <s v="Idaho"/>
    <s v="S"/>
    <s v="Yellow"/>
    <x v="1"/>
    <n v="2.7"/>
    <s v="No"/>
    <s v="Next Day Air"/>
    <s v="No"/>
    <s v="No"/>
    <n v="14"/>
    <x v="0"/>
    <s v="Every 3 Months"/>
    <x v="4"/>
  </r>
  <r>
    <n v="2999"/>
    <n v="31"/>
    <x v="1"/>
    <x v="15"/>
    <x v="0"/>
    <n v="53"/>
    <s v="Alaska"/>
    <s v="M"/>
    <s v="Red"/>
    <x v="2"/>
    <n v="4.7"/>
    <s v="No"/>
    <s v="Express"/>
    <s v="No"/>
    <s v="No"/>
    <n v="30"/>
    <x v="5"/>
    <s v="Quarterly"/>
    <x v="2"/>
  </r>
  <r>
    <n v="3000"/>
    <n v="31"/>
    <x v="1"/>
    <x v="12"/>
    <x v="3"/>
    <n v="48"/>
    <s v="New Hampshire"/>
    <s v="S"/>
    <s v="Charcoal"/>
    <x v="0"/>
    <n v="3.8"/>
    <s v="No"/>
    <s v="Standard"/>
    <s v="No"/>
    <s v="No"/>
    <n v="10"/>
    <x v="1"/>
    <s v="Monthly"/>
    <x v="2"/>
  </r>
  <r>
    <n v="3001"/>
    <n v="57"/>
    <x v="1"/>
    <x v="3"/>
    <x v="1"/>
    <n v="70"/>
    <s v="Ohio"/>
    <s v="M"/>
    <s v="Lavender"/>
    <x v="0"/>
    <n v="3.7"/>
    <s v="No"/>
    <s v="Express"/>
    <s v="No"/>
    <s v="No"/>
    <n v="7"/>
    <x v="3"/>
    <s v="Weekly"/>
    <x v="3"/>
  </r>
  <r>
    <n v="3002"/>
    <n v="29"/>
    <x v="1"/>
    <x v="7"/>
    <x v="2"/>
    <n v="29"/>
    <s v="Montana"/>
    <s v="L"/>
    <s v="Charcoal"/>
    <x v="2"/>
    <n v="4.7"/>
    <s v="No"/>
    <s v="Express"/>
    <s v="No"/>
    <s v="No"/>
    <n v="28"/>
    <x v="2"/>
    <s v="Quarterly"/>
    <x v="2"/>
  </r>
  <r>
    <n v="3003"/>
    <n v="70"/>
    <x v="1"/>
    <x v="22"/>
    <x v="3"/>
    <n v="29"/>
    <s v="Louisiana"/>
    <s v="M"/>
    <s v="Maroon"/>
    <x v="3"/>
    <n v="3.6"/>
    <s v="No"/>
    <s v="Next Day Air"/>
    <s v="No"/>
    <s v="No"/>
    <n v="19"/>
    <x v="4"/>
    <s v="Quarterly"/>
    <x v="1"/>
  </r>
  <r>
    <n v="3004"/>
    <n v="51"/>
    <x v="1"/>
    <x v="0"/>
    <x v="0"/>
    <n v="53"/>
    <s v="Oregon"/>
    <s v="M"/>
    <s v="Brown"/>
    <x v="3"/>
    <n v="2.8"/>
    <s v="No"/>
    <s v="Express"/>
    <s v="No"/>
    <s v="No"/>
    <n v="13"/>
    <x v="2"/>
    <s v="Every 3 Months"/>
    <x v="3"/>
  </r>
  <r>
    <n v="3005"/>
    <n v="45"/>
    <x v="1"/>
    <x v="11"/>
    <x v="0"/>
    <n v="79"/>
    <s v="Arizona"/>
    <s v="M"/>
    <s v="Lavender"/>
    <x v="0"/>
    <n v="3.7"/>
    <s v="No"/>
    <s v="Store Pickup"/>
    <s v="No"/>
    <s v="No"/>
    <n v="23"/>
    <x v="0"/>
    <s v="Fortnightly"/>
    <x v="4"/>
  </r>
  <r>
    <n v="3006"/>
    <n v="18"/>
    <x v="1"/>
    <x v="6"/>
    <x v="0"/>
    <n v="65"/>
    <s v="Alaska"/>
    <s v="XL"/>
    <s v="Brown"/>
    <x v="1"/>
    <n v="3.5"/>
    <s v="No"/>
    <s v="Express"/>
    <s v="No"/>
    <s v="No"/>
    <n v="5"/>
    <x v="0"/>
    <s v="Weekly"/>
    <x v="2"/>
  </r>
  <r>
    <n v="3007"/>
    <n v="37"/>
    <x v="1"/>
    <x v="10"/>
    <x v="0"/>
    <n v="99"/>
    <s v="Utah"/>
    <s v="M"/>
    <s v="Olive"/>
    <x v="2"/>
    <n v="3.7"/>
    <s v="No"/>
    <s v="Store Pickup"/>
    <s v="No"/>
    <s v="No"/>
    <n v="17"/>
    <x v="0"/>
    <s v="Bi-Weekly"/>
    <x v="4"/>
  </r>
  <r>
    <n v="3008"/>
    <n v="23"/>
    <x v="1"/>
    <x v="12"/>
    <x v="3"/>
    <n v="60"/>
    <s v="New York"/>
    <s v="L"/>
    <s v="Lavender"/>
    <x v="0"/>
    <n v="3"/>
    <s v="No"/>
    <s v="Next Day Air"/>
    <s v="No"/>
    <s v="No"/>
    <n v="31"/>
    <x v="0"/>
    <s v="Weekly"/>
    <x v="2"/>
  </r>
  <r>
    <n v="3009"/>
    <n v="39"/>
    <x v="1"/>
    <x v="9"/>
    <x v="1"/>
    <n v="86"/>
    <s v="New Mexico"/>
    <s v="M"/>
    <s v="Gold"/>
    <x v="0"/>
    <n v="4.9000000000000004"/>
    <s v="No"/>
    <s v="Free Shipping"/>
    <s v="No"/>
    <s v="No"/>
    <n v="19"/>
    <x v="3"/>
    <s v="Weekly"/>
    <x v="4"/>
  </r>
  <r>
    <n v="3010"/>
    <n v="62"/>
    <x v="1"/>
    <x v="22"/>
    <x v="3"/>
    <n v="73"/>
    <s v="Louisiana"/>
    <s v="M"/>
    <s v="Silver"/>
    <x v="0"/>
    <n v="4.5999999999999996"/>
    <s v="No"/>
    <s v="Free Shipping"/>
    <s v="No"/>
    <s v="No"/>
    <n v="8"/>
    <x v="0"/>
    <s v="Fortnightly"/>
    <x v="1"/>
  </r>
  <r>
    <n v="3011"/>
    <n v="70"/>
    <x v="1"/>
    <x v="22"/>
    <x v="3"/>
    <n v="45"/>
    <s v="Ohio"/>
    <s v="M"/>
    <s v="Violet"/>
    <x v="0"/>
    <n v="3.3"/>
    <s v="No"/>
    <s v="Free Shipping"/>
    <s v="No"/>
    <s v="No"/>
    <n v="15"/>
    <x v="2"/>
    <s v="Annually"/>
    <x v="1"/>
  </r>
  <r>
    <n v="3012"/>
    <n v="20"/>
    <x v="1"/>
    <x v="22"/>
    <x v="3"/>
    <n v="70"/>
    <s v="Nevada"/>
    <s v="S"/>
    <s v="Brown"/>
    <x v="2"/>
    <n v="3"/>
    <s v="No"/>
    <s v="Next Day Air"/>
    <s v="No"/>
    <s v="No"/>
    <n v="18"/>
    <x v="2"/>
    <s v="Every 3 Months"/>
    <x v="2"/>
  </r>
  <r>
    <n v="3013"/>
    <n v="42"/>
    <x v="1"/>
    <x v="22"/>
    <x v="3"/>
    <n v="65"/>
    <s v="Idaho"/>
    <s v="M"/>
    <s v="Teal"/>
    <x v="3"/>
    <n v="3.5"/>
    <s v="No"/>
    <s v="Standard"/>
    <s v="No"/>
    <s v="No"/>
    <n v="16"/>
    <x v="3"/>
    <s v="Annually"/>
    <x v="4"/>
  </r>
  <r>
    <n v="3014"/>
    <n v="41"/>
    <x v="1"/>
    <x v="11"/>
    <x v="0"/>
    <n v="55"/>
    <s v="Arizona"/>
    <s v="L"/>
    <s v="Peach"/>
    <x v="2"/>
    <n v="4.2"/>
    <s v="No"/>
    <s v="Store Pickup"/>
    <s v="No"/>
    <s v="No"/>
    <n v="13"/>
    <x v="1"/>
    <s v="Monthly"/>
    <x v="4"/>
  </r>
  <r>
    <n v="3015"/>
    <n v="24"/>
    <x v="1"/>
    <x v="17"/>
    <x v="0"/>
    <n v="65"/>
    <s v="Utah"/>
    <s v="M"/>
    <s v="Maroon"/>
    <x v="1"/>
    <n v="4.5"/>
    <s v="No"/>
    <s v="Express"/>
    <s v="No"/>
    <s v="No"/>
    <n v="38"/>
    <x v="3"/>
    <s v="Every 3 Months"/>
    <x v="2"/>
  </r>
  <r>
    <n v="3016"/>
    <n v="37"/>
    <x v="1"/>
    <x v="18"/>
    <x v="3"/>
    <n v="21"/>
    <s v="Wyoming"/>
    <s v="XL"/>
    <s v="Lavender"/>
    <x v="1"/>
    <n v="2.8"/>
    <s v="No"/>
    <s v="Express"/>
    <s v="No"/>
    <s v="No"/>
    <n v="27"/>
    <x v="4"/>
    <s v="Bi-Weekly"/>
    <x v="4"/>
  </r>
  <r>
    <n v="3017"/>
    <n v="30"/>
    <x v="1"/>
    <x v="0"/>
    <x v="0"/>
    <n v="26"/>
    <s v="Indiana"/>
    <s v="L"/>
    <s v="Lavender"/>
    <x v="2"/>
    <n v="4.9000000000000004"/>
    <s v="No"/>
    <s v="Store Pickup"/>
    <s v="No"/>
    <s v="No"/>
    <n v="31"/>
    <x v="4"/>
    <s v="Quarterly"/>
    <x v="2"/>
  </r>
  <r>
    <n v="3018"/>
    <n v="58"/>
    <x v="1"/>
    <x v="12"/>
    <x v="3"/>
    <n v="71"/>
    <s v="Wisconsin"/>
    <s v="S"/>
    <s v="Purple"/>
    <x v="2"/>
    <n v="3.3"/>
    <s v="No"/>
    <s v="Next Day Air"/>
    <s v="No"/>
    <s v="No"/>
    <n v="24"/>
    <x v="1"/>
    <s v="Bi-Weekly"/>
    <x v="3"/>
  </r>
  <r>
    <n v="3019"/>
    <n v="43"/>
    <x v="1"/>
    <x v="23"/>
    <x v="1"/>
    <n v="41"/>
    <s v="Texas"/>
    <s v="M"/>
    <s v="Green"/>
    <x v="2"/>
    <n v="3"/>
    <s v="No"/>
    <s v="Free Shipping"/>
    <s v="No"/>
    <s v="No"/>
    <n v="21"/>
    <x v="5"/>
    <s v="Bi-Weekly"/>
    <x v="4"/>
  </r>
  <r>
    <n v="3020"/>
    <n v="19"/>
    <x v="1"/>
    <x v="14"/>
    <x v="2"/>
    <n v="44"/>
    <s v="Utah"/>
    <s v="M"/>
    <s v="Yellow"/>
    <x v="0"/>
    <n v="3.9"/>
    <s v="No"/>
    <s v="2-Day Shipping"/>
    <s v="No"/>
    <s v="No"/>
    <n v="15"/>
    <x v="3"/>
    <s v="Annually"/>
    <x v="2"/>
  </r>
  <r>
    <n v="3021"/>
    <n v="23"/>
    <x v="1"/>
    <x v="2"/>
    <x v="0"/>
    <n v="81"/>
    <s v="Arkansas"/>
    <s v="S"/>
    <s v="Charcoal"/>
    <x v="3"/>
    <n v="2.8"/>
    <s v="No"/>
    <s v="Store Pickup"/>
    <s v="No"/>
    <s v="No"/>
    <n v="48"/>
    <x v="0"/>
    <s v="Every 3 Months"/>
    <x v="2"/>
  </r>
  <r>
    <n v="3022"/>
    <n v="65"/>
    <x v="1"/>
    <x v="12"/>
    <x v="3"/>
    <n v="77"/>
    <s v="Pennsylvania"/>
    <s v="S"/>
    <s v="Blue"/>
    <x v="2"/>
    <n v="4.5"/>
    <s v="No"/>
    <s v="2-Day Shipping"/>
    <s v="No"/>
    <s v="No"/>
    <n v="47"/>
    <x v="1"/>
    <s v="Quarterly"/>
    <x v="1"/>
  </r>
  <r>
    <n v="3023"/>
    <n v="58"/>
    <x v="1"/>
    <x v="3"/>
    <x v="1"/>
    <n v="26"/>
    <s v="Georgia"/>
    <s v="M"/>
    <s v="Lavender"/>
    <x v="3"/>
    <n v="4"/>
    <s v="No"/>
    <s v="Free Shipping"/>
    <s v="No"/>
    <s v="No"/>
    <n v="23"/>
    <x v="3"/>
    <s v="Weekly"/>
    <x v="3"/>
  </r>
  <r>
    <n v="3024"/>
    <n v="50"/>
    <x v="1"/>
    <x v="21"/>
    <x v="3"/>
    <n v="31"/>
    <s v="Indiana"/>
    <s v="M"/>
    <s v="Brown"/>
    <x v="2"/>
    <n v="2.9"/>
    <s v="No"/>
    <s v="Express"/>
    <s v="No"/>
    <s v="No"/>
    <n v="4"/>
    <x v="3"/>
    <s v="Quarterly"/>
    <x v="3"/>
  </r>
  <r>
    <n v="3025"/>
    <n v="67"/>
    <x v="1"/>
    <x v="0"/>
    <x v="0"/>
    <n v="82"/>
    <s v="Idaho"/>
    <s v="S"/>
    <s v="White"/>
    <x v="1"/>
    <n v="4"/>
    <s v="No"/>
    <s v="Free Shipping"/>
    <s v="No"/>
    <s v="No"/>
    <n v="47"/>
    <x v="2"/>
    <s v="Every 3 Months"/>
    <x v="1"/>
  </r>
  <r>
    <n v="3026"/>
    <n v="40"/>
    <x v="1"/>
    <x v="9"/>
    <x v="1"/>
    <n v="60"/>
    <s v="Montana"/>
    <s v="XL"/>
    <s v="Green"/>
    <x v="2"/>
    <n v="3.4"/>
    <s v="No"/>
    <s v="Store Pickup"/>
    <s v="No"/>
    <s v="No"/>
    <n v="7"/>
    <x v="3"/>
    <s v="Monthly"/>
    <x v="4"/>
  </r>
  <r>
    <n v="3027"/>
    <n v="55"/>
    <x v="1"/>
    <x v="5"/>
    <x v="0"/>
    <n v="70"/>
    <s v="Tennessee"/>
    <s v="L"/>
    <s v="Magenta"/>
    <x v="3"/>
    <n v="2.5"/>
    <s v="No"/>
    <s v="Free Shipping"/>
    <s v="No"/>
    <s v="No"/>
    <n v="6"/>
    <x v="2"/>
    <s v="Annually"/>
    <x v="3"/>
  </r>
  <r>
    <n v="3028"/>
    <n v="52"/>
    <x v="1"/>
    <x v="15"/>
    <x v="0"/>
    <n v="26"/>
    <s v="West Virginia"/>
    <s v="XL"/>
    <s v="Peach"/>
    <x v="0"/>
    <n v="2.8"/>
    <s v="No"/>
    <s v="2-Day Shipping"/>
    <s v="No"/>
    <s v="No"/>
    <n v="47"/>
    <x v="2"/>
    <s v="Quarterly"/>
    <x v="3"/>
  </r>
  <r>
    <n v="3029"/>
    <n v="62"/>
    <x v="1"/>
    <x v="10"/>
    <x v="0"/>
    <n v="100"/>
    <s v="California"/>
    <s v="L"/>
    <s v="Charcoal"/>
    <x v="2"/>
    <n v="3"/>
    <s v="No"/>
    <s v="Free Shipping"/>
    <s v="No"/>
    <s v="No"/>
    <n v="7"/>
    <x v="3"/>
    <s v="Every 3 Months"/>
    <x v="1"/>
  </r>
  <r>
    <n v="3030"/>
    <n v="64"/>
    <x v="1"/>
    <x v="10"/>
    <x v="0"/>
    <n v="82"/>
    <s v="Georgia"/>
    <s v="M"/>
    <s v="Gold"/>
    <x v="2"/>
    <n v="3.1"/>
    <s v="No"/>
    <s v="Free Shipping"/>
    <s v="No"/>
    <s v="No"/>
    <n v="1"/>
    <x v="5"/>
    <s v="Quarterly"/>
    <x v="1"/>
  </r>
  <r>
    <n v="3031"/>
    <n v="43"/>
    <x v="1"/>
    <x v="4"/>
    <x v="1"/>
    <n v="24"/>
    <s v="Maryland"/>
    <s v="XL"/>
    <s v="Purple"/>
    <x v="1"/>
    <n v="2.6"/>
    <s v="No"/>
    <s v="2-Day Shipping"/>
    <s v="No"/>
    <s v="No"/>
    <n v="23"/>
    <x v="2"/>
    <s v="Weekly"/>
    <x v="4"/>
  </r>
  <r>
    <n v="3032"/>
    <n v="61"/>
    <x v="1"/>
    <x v="0"/>
    <x v="0"/>
    <n v="74"/>
    <s v="Idaho"/>
    <s v="L"/>
    <s v="Teal"/>
    <x v="2"/>
    <n v="4.9000000000000004"/>
    <s v="No"/>
    <s v="2-Day Shipping"/>
    <s v="No"/>
    <s v="No"/>
    <n v="30"/>
    <x v="2"/>
    <s v="Monthly"/>
    <x v="1"/>
  </r>
  <r>
    <n v="3033"/>
    <n v="26"/>
    <x v="1"/>
    <x v="21"/>
    <x v="3"/>
    <n v="58"/>
    <s v="California"/>
    <s v="XL"/>
    <s v="Green"/>
    <x v="2"/>
    <n v="3.5"/>
    <s v="No"/>
    <s v="Next Day Air"/>
    <s v="No"/>
    <s v="No"/>
    <n v="24"/>
    <x v="2"/>
    <s v="Quarterly"/>
    <x v="2"/>
  </r>
  <r>
    <n v="3034"/>
    <n v="22"/>
    <x v="1"/>
    <x v="1"/>
    <x v="0"/>
    <n v="56"/>
    <s v="Alabama"/>
    <s v="L"/>
    <s v="Orange"/>
    <x v="1"/>
    <n v="2.6"/>
    <s v="No"/>
    <s v="Store Pickup"/>
    <s v="No"/>
    <s v="No"/>
    <n v="9"/>
    <x v="3"/>
    <s v="Weekly"/>
    <x v="2"/>
  </r>
  <r>
    <n v="3035"/>
    <n v="51"/>
    <x v="1"/>
    <x v="23"/>
    <x v="1"/>
    <n v="37"/>
    <s v="Utah"/>
    <s v="L"/>
    <s v="Peach"/>
    <x v="1"/>
    <n v="3.5"/>
    <s v="No"/>
    <s v="2-Day Shipping"/>
    <s v="No"/>
    <s v="No"/>
    <n v="25"/>
    <x v="2"/>
    <s v="Quarterly"/>
    <x v="3"/>
  </r>
  <r>
    <n v="3036"/>
    <n v="69"/>
    <x v="1"/>
    <x v="8"/>
    <x v="3"/>
    <n v="64"/>
    <s v="Kentucky"/>
    <s v="M"/>
    <s v="Gold"/>
    <x v="1"/>
    <n v="4.5"/>
    <s v="No"/>
    <s v="Free Shipping"/>
    <s v="No"/>
    <s v="No"/>
    <n v="18"/>
    <x v="1"/>
    <s v="Bi-Weekly"/>
    <x v="1"/>
  </r>
  <r>
    <n v="3037"/>
    <n v="50"/>
    <x v="1"/>
    <x v="15"/>
    <x v="0"/>
    <n v="58"/>
    <s v="Vermont"/>
    <s v="S"/>
    <s v="Violet"/>
    <x v="1"/>
    <n v="4.3"/>
    <s v="No"/>
    <s v="Next Day Air"/>
    <s v="No"/>
    <s v="No"/>
    <n v="7"/>
    <x v="0"/>
    <s v="Fortnightly"/>
    <x v="3"/>
  </r>
  <r>
    <n v="3038"/>
    <n v="51"/>
    <x v="1"/>
    <x v="22"/>
    <x v="3"/>
    <n v="44"/>
    <s v="Iowa"/>
    <s v="L"/>
    <s v="Charcoal"/>
    <x v="2"/>
    <n v="4.8"/>
    <s v="No"/>
    <s v="Next Day Air"/>
    <s v="No"/>
    <s v="No"/>
    <n v="2"/>
    <x v="1"/>
    <s v="Annually"/>
    <x v="3"/>
  </r>
  <r>
    <n v="3039"/>
    <n v="56"/>
    <x v="1"/>
    <x v="16"/>
    <x v="3"/>
    <n v="39"/>
    <s v="Georgia"/>
    <s v="M"/>
    <s v="Brown"/>
    <x v="2"/>
    <n v="4.2"/>
    <s v="No"/>
    <s v="Free Shipping"/>
    <s v="No"/>
    <s v="No"/>
    <n v="36"/>
    <x v="5"/>
    <s v="Annually"/>
    <x v="3"/>
  </r>
  <r>
    <n v="3040"/>
    <n v="59"/>
    <x v="1"/>
    <x v="0"/>
    <x v="0"/>
    <n v="48"/>
    <s v="Alabama"/>
    <s v="L"/>
    <s v="Blue"/>
    <x v="1"/>
    <n v="3.2"/>
    <s v="No"/>
    <s v="Next Day Air"/>
    <s v="No"/>
    <s v="No"/>
    <n v="31"/>
    <x v="3"/>
    <s v="Bi-Weekly"/>
    <x v="3"/>
  </r>
  <r>
    <n v="3041"/>
    <n v="18"/>
    <x v="1"/>
    <x v="8"/>
    <x v="3"/>
    <n v="32"/>
    <s v="Nebraska"/>
    <s v="M"/>
    <s v="Gold"/>
    <x v="3"/>
    <n v="4.0999999999999996"/>
    <s v="No"/>
    <s v="Express"/>
    <s v="No"/>
    <s v="No"/>
    <n v="10"/>
    <x v="1"/>
    <s v="Fortnightly"/>
    <x v="2"/>
  </r>
  <r>
    <n v="3042"/>
    <n v="48"/>
    <x v="1"/>
    <x v="8"/>
    <x v="3"/>
    <n v="79"/>
    <s v="Rhode Island"/>
    <s v="M"/>
    <s v="Orange"/>
    <x v="0"/>
    <n v="4"/>
    <s v="No"/>
    <s v="Express"/>
    <s v="No"/>
    <s v="No"/>
    <n v="27"/>
    <x v="3"/>
    <s v="Monthly"/>
    <x v="3"/>
  </r>
  <r>
    <n v="3043"/>
    <n v="53"/>
    <x v="1"/>
    <x v="7"/>
    <x v="2"/>
    <n v="27"/>
    <s v="South Dakota"/>
    <s v="L"/>
    <s v="Turquoise"/>
    <x v="0"/>
    <n v="2.9"/>
    <s v="No"/>
    <s v="Next Day Air"/>
    <s v="No"/>
    <s v="No"/>
    <n v="14"/>
    <x v="3"/>
    <s v="Every 3 Months"/>
    <x v="3"/>
  </r>
  <r>
    <n v="3044"/>
    <n v="45"/>
    <x v="1"/>
    <x v="22"/>
    <x v="3"/>
    <n v="98"/>
    <s v="Illinois"/>
    <s v="S"/>
    <s v="Peach"/>
    <x v="3"/>
    <n v="2.6"/>
    <s v="No"/>
    <s v="Store Pickup"/>
    <s v="No"/>
    <s v="No"/>
    <n v="17"/>
    <x v="2"/>
    <s v="Monthly"/>
    <x v="4"/>
  </r>
  <r>
    <n v="3045"/>
    <n v="21"/>
    <x v="1"/>
    <x v="23"/>
    <x v="1"/>
    <n v="67"/>
    <s v="North Carolina"/>
    <s v="M"/>
    <s v="Magenta"/>
    <x v="0"/>
    <n v="2.7"/>
    <s v="No"/>
    <s v="Free Shipping"/>
    <s v="No"/>
    <s v="No"/>
    <n v="10"/>
    <x v="4"/>
    <s v="Quarterly"/>
    <x v="2"/>
  </r>
  <r>
    <n v="3046"/>
    <n v="42"/>
    <x v="1"/>
    <x v="20"/>
    <x v="0"/>
    <n v="37"/>
    <s v="Florida"/>
    <s v="L"/>
    <s v="Black"/>
    <x v="0"/>
    <n v="4.5999999999999996"/>
    <s v="No"/>
    <s v="2-Day Shipping"/>
    <s v="No"/>
    <s v="No"/>
    <n v="4"/>
    <x v="3"/>
    <s v="Bi-Weekly"/>
    <x v="4"/>
  </r>
  <r>
    <n v="3047"/>
    <n v="60"/>
    <x v="1"/>
    <x v="9"/>
    <x v="1"/>
    <n v="49"/>
    <s v="Pennsylvania"/>
    <s v="M"/>
    <s v="White"/>
    <x v="1"/>
    <n v="3.2"/>
    <s v="No"/>
    <s v="Store Pickup"/>
    <s v="No"/>
    <s v="No"/>
    <n v="25"/>
    <x v="1"/>
    <s v="Every 3 Months"/>
    <x v="1"/>
  </r>
  <r>
    <n v="3048"/>
    <n v="21"/>
    <x v="1"/>
    <x v="4"/>
    <x v="1"/>
    <n v="74"/>
    <s v="Vermont"/>
    <s v="M"/>
    <s v="Violet"/>
    <x v="3"/>
    <n v="4.0999999999999996"/>
    <s v="No"/>
    <s v="2-Day Shipping"/>
    <s v="No"/>
    <s v="No"/>
    <n v="3"/>
    <x v="3"/>
    <s v="Bi-Weekly"/>
    <x v="2"/>
  </r>
  <r>
    <n v="3049"/>
    <n v="69"/>
    <x v="1"/>
    <x v="16"/>
    <x v="3"/>
    <n v="93"/>
    <s v="Colorado"/>
    <s v="M"/>
    <s v="Olive"/>
    <x v="2"/>
    <n v="3.9"/>
    <s v="No"/>
    <s v="Standard"/>
    <s v="No"/>
    <s v="No"/>
    <n v="47"/>
    <x v="0"/>
    <s v="Fortnightly"/>
    <x v="1"/>
  </r>
  <r>
    <n v="3050"/>
    <n v="40"/>
    <x v="1"/>
    <x v="8"/>
    <x v="3"/>
    <n v="60"/>
    <s v="Utah"/>
    <s v="L"/>
    <s v="Red"/>
    <x v="2"/>
    <n v="3"/>
    <s v="No"/>
    <s v="Next Day Air"/>
    <s v="No"/>
    <s v="No"/>
    <n v="41"/>
    <x v="4"/>
    <s v="Bi-Weekly"/>
    <x v="4"/>
  </r>
  <r>
    <n v="3051"/>
    <n v="31"/>
    <x v="1"/>
    <x v="7"/>
    <x v="2"/>
    <n v="76"/>
    <s v="Kentucky"/>
    <s v="S"/>
    <s v="Green"/>
    <x v="1"/>
    <n v="3.6"/>
    <s v="No"/>
    <s v="Standard"/>
    <s v="No"/>
    <s v="No"/>
    <n v="28"/>
    <x v="0"/>
    <s v="Every 3 Months"/>
    <x v="2"/>
  </r>
  <r>
    <n v="3052"/>
    <n v="44"/>
    <x v="1"/>
    <x v="12"/>
    <x v="3"/>
    <n v="64"/>
    <s v="Wyoming"/>
    <s v="L"/>
    <s v="Gold"/>
    <x v="2"/>
    <n v="4.5999999999999996"/>
    <s v="No"/>
    <s v="Express"/>
    <s v="No"/>
    <s v="No"/>
    <n v="49"/>
    <x v="5"/>
    <s v="Every 3 Months"/>
    <x v="4"/>
  </r>
  <r>
    <n v="3053"/>
    <n v="48"/>
    <x v="1"/>
    <x v="9"/>
    <x v="1"/>
    <n v="38"/>
    <s v="Maine"/>
    <s v="XL"/>
    <s v="Olive"/>
    <x v="1"/>
    <n v="4.5"/>
    <s v="No"/>
    <s v="Store Pickup"/>
    <s v="No"/>
    <s v="No"/>
    <n v="7"/>
    <x v="4"/>
    <s v="Fortnightly"/>
    <x v="3"/>
  </r>
  <r>
    <n v="3054"/>
    <n v="32"/>
    <x v="1"/>
    <x v="9"/>
    <x v="1"/>
    <n v="91"/>
    <s v="Maine"/>
    <s v="L"/>
    <s v="Brown"/>
    <x v="0"/>
    <n v="3.2"/>
    <s v="No"/>
    <s v="Next Day Air"/>
    <s v="No"/>
    <s v="No"/>
    <n v="22"/>
    <x v="4"/>
    <s v="Monthly"/>
    <x v="4"/>
  </r>
  <r>
    <n v="3055"/>
    <n v="42"/>
    <x v="1"/>
    <x v="23"/>
    <x v="1"/>
    <n v="70"/>
    <s v="New Hampshire"/>
    <s v="S"/>
    <s v="Magenta"/>
    <x v="2"/>
    <n v="4.9000000000000004"/>
    <s v="No"/>
    <s v="2-Day Shipping"/>
    <s v="No"/>
    <s v="No"/>
    <n v="34"/>
    <x v="0"/>
    <s v="Monthly"/>
    <x v="4"/>
  </r>
  <r>
    <n v="3056"/>
    <n v="27"/>
    <x v="1"/>
    <x v="3"/>
    <x v="1"/>
    <n v="22"/>
    <s v="Kansas"/>
    <s v="M"/>
    <s v="Violet"/>
    <x v="3"/>
    <n v="5"/>
    <s v="No"/>
    <s v="Standard"/>
    <s v="No"/>
    <s v="No"/>
    <n v="5"/>
    <x v="5"/>
    <s v="Bi-Weekly"/>
    <x v="2"/>
  </r>
  <r>
    <n v="3057"/>
    <n v="69"/>
    <x v="1"/>
    <x v="24"/>
    <x v="3"/>
    <n v="59"/>
    <s v="New Jersey"/>
    <s v="M"/>
    <s v="Beige"/>
    <x v="1"/>
    <n v="3.8"/>
    <s v="No"/>
    <s v="Standard"/>
    <s v="No"/>
    <s v="No"/>
    <n v="15"/>
    <x v="1"/>
    <s v="Bi-Weekly"/>
    <x v="1"/>
  </r>
  <r>
    <n v="3058"/>
    <n v="67"/>
    <x v="1"/>
    <x v="21"/>
    <x v="3"/>
    <n v="22"/>
    <s v="North Carolina"/>
    <s v="M"/>
    <s v="Blue"/>
    <x v="1"/>
    <n v="3.4"/>
    <s v="No"/>
    <s v="Next Day Air"/>
    <s v="No"/>
    <s v="No"/>
    <n v="26"/>
    <x v="4"/>
    <s v="Weekly"/>
    <x v="1"/>
  </r>
  <r>
    <n v="3059"/>
    <n v="41"/>
    <x v="1"/>
    <x v="8"/>
    <x v="3"/>
    <n v="74"/>
    <s v="West Virginia"/>
    <s v="S"/>
    <s v="Orange"/>
    <x v="0"/>
    <n v="3.8"/>
    <s v="No"/>
    <s v="Store Pickup"/>
    <s v="No"/>
    <s v="No"/>
    <n v="3"/>
    <x v="4"/>
    <s v="Fortnightly"/>
    <x v="4"/>
  </r>
  <r>
    <n v="3060"/>
    <n v="46"/>
    <x v="1"/>
    <x v="1"/>
    <x v="0"/>
    <n v="71"/>
    <s v="Kentucky"/>
    <s v="L"/>
    <s v="Maroon"/>
    <x v="1"/>
    <n v="3.2"/>
    <s v="No"/>
    <s v="Express"/>
    <s v="No"/>
    <s v="No"/>
    <n v="42"/>
    <x v="2"/>
    <s v="Quarterly"/>
    <x v="3"/>
  </r>
  <r>
    <n v="3061"/>
    <n v="47"/>
    <x v="1"/>
    <x v="7"/>
    <x v="2"/>
    <n v="80"/>
    <s v="California"/>
    <s v="S"/>
    <s v="Charcoal"/>
    <x v="2"/>
    <n v="4.7"/>
    <s v="No"/>
    <s v="Store Pickup"/>
    <s v="No"/>
    <s v="No"/>
    <n v="1"/>
    <x v="0"/>
    <s v="Monthly"/>
    <x v="3"/>
  </r>
  <r>
    <n v="3062"/>
    <n v="33"/>
    <x v="1"/>
    <x v="17"/>
    <x v="0"/>
    <n v="59"/>
    <s v="South Dakota"/>
    <s v="L"/>
    <s v="Olive"/>
    <x v="3"/>
    <n v="4.5"/>
    <s v="No"/>
    <s v="Express"/>
    <s v="No"/>
    <s v="No"/>
    <n v="20"/>
    <x v="3"/>
    <s v="Every 3 Months"/>
    <x v="4"/>
  </r>
  <r>
    <n v="3063"/>
    <n v="51"/>
    <x v="1"/>
    <x v="21"/>
    <x v="3"/>
    <n v="96"/>
    <s v="California"/>
    <s v="L"/>
    <s v="Green"/>
    <x v="3"/>
    <n v="3.3"/>
    <s v="No"/>
    <s v="Standard"/>
    <s v="No"/>
    <s v="No"/>
    <n v="39"/>
    <x v="3"/>
    <s v="Monthly"/>
    <x v="3"/>
  </r>
  <r>
    <n v="3064"/>
    <n v="26"/>
    <x v="1"/>
    <x v="12"/>
    <x v="3"/>
    <n v="43"/>
    <s v="Connecticut"/>
    <s v="L"/>
    <s v="Brown"/>
    <x v="0"/>
    <n v="3.9"/>
    <s v="No"/>
    <s v="Store Pickup"/>
    <s v="No"/>
    <s v="No"/>
    <n v="24"/>
    <x v="2"/>
    <s v="Fortnightly"/>
    <x v="2"/>
  </r>
  <r>
    <n v="3065"/>
    <n v="22"/>
    <x v="1"/>
    <x v="22"/>
    <x v="3"/>
    <n v="76"/>
    <s v="Idaho"/>
    <s v="S"/>
    <s v="Cyan"/>
    <x v="0"/>
    <n v="3.6"/>
    <s v="No"/>
    <s v="Express"/>
    <s v="No"/>
    <s v="No"/>
    <n v="49"/>
    <x v="4"/>
    <s v="Quarterly"/>
    <x v="2"/>
  </r>
  <r>
    <n v="3066"/>
    <n v="49"/>
    <x v="1"/>
    <x v="14"/>
    <x v="2"/>
    <n v="59"/>
    <s v="North Dakota"/>
    <s v="M"/>
    <s v="Beige"/>
    <x v="3"/>
    <n v="2.8"/>
    <s v="No"/>
    <s v="Store Pickup"/>
    <s v="No"/>
    <s v="No"/>
    <n v="7"/>
    <x v="0"/>
    <s v="Bi-Weekly"/>
    <x v="3"/>
  </r>
  <r>
    <n v="3067"/>
    <n v="58"/>
    <x v="1"/>
    <x v="11"/>
    <x v="0"/>
    <n v="48"/>
    <s v="Michigan"/>
    <s v="L"/>
    <s v="Teal"/>
    <x v="2"/>
    <n v="4.3"/>
    <s v="No"/>
    <s v="Free Shipping"/>
    <s v="No"/>
    <s v="No"/>
    <n v="13"/>
    <x v="0"/>
    <s v="Every 3 Months"/>
    <x v="3"/>
  </r>
  <r>
    <n v="3068"/>
    <n v="70"/>
    <x v="1"/>
    <x v="22"/>
    <x v="3"/>
    <n v="22"/>
    <s v="Missouri"/>
    <s v="S"/>
    <s v="Gray"/>
    <x v="1"/>
    <n v="3.5"/>
    <s v="No"/>
    <s v="Free Shipping"/>
    <s v="No"/>
    <s v="No"/>
    <n v="2"/>
    <x v="1"/>
    <s v="Weekly"/>
    <x v="1"/>
  </r>
  <r>
    <n v="3069"/>
    <n v="32"/>
    <x v="1"/>
    <x v="23"/>
    <x v="1"/>
    <n v="40"/>
    <s v="California"/>
    <s v="M"/>
    <s v="Indigo"/>
    <x v="0"/>
    <n v="4.2"/>
    <s v="No"/>
    <s v="Express"/>
    <s v="No"/>
    <s v="No"/>
    <n v="4"/>
    <x v="5"/>
    <s v="Weekly"/>
    <x v="4"/>
  </r>
  <r>
    <n v="3070"/>
    <n v="62"/>
    <x v="1"/>
    <x v="2"/>
    <x v="0"/>
    <n v="73"/>
    <s v="Delaware"/>
    <s v="L"/>
    <s v="Magenta"/>
    <x v="1"/>
    <n v="4.5999999999999996"/>
    <s v="No"/>
    <s v="Express"/>
    <s v="No"/>
    <s v="No"/>
    <n v="17"/>
    <x v="5"/>
    <s v="Quarterly"/>
    <x v="1"/>
  </r>
  <r>
    <n v="3071"/>
    <n v="52"/>
    <x v="1"/>
    <x v="9"/>
    <x v="1"/>
    <n v="26"/>
    <s v="Alabama"/>
    <s v="XL"/>
    <s v="Red"/>
    <x v="3"/>
    <n v="2.6"/>
    <s v="No"/>
    <s v="Free Shipping"/>
    <s v="No"/>
    <s v="No"/>
    <n v="43"/>
    <x v="3"/>
    <s v="Bi-Weekly"/>
    <x v="3"/>
  </r>
  <r>
    <n v="3072"/>
    <n v="23"/>
    <x v="1"/>
    <x v="1"/>
    <x v="0"/>
    <n v="41"/>
    <s v="New Hampshire"/>
    <s v="L"/>
    <s v="Turquoise"/>
    <x v="1"/>
    <n v="3.4"/>
    <s v="No"/>
    <s v="Next Day Air"/>
    <s v="No"/>
    <s v="No"/>
    <n v="6"/>
    <x v="3"/>
    <s v="Monthly"/>
    <x v="2"/>
  </r>
  <r>
    <n v="3073"/>
    <n v="26"/>
    <x v="1"/>
    <x v="16"/>
    <x v="3"/>
    <n v="98"/>
    <s v="New York"/>
    <s v="L"/>
    <s v="Peach"/>
    <x v="1"/>
    <n v="3.1"/>
    <s v="No"/>
    <s v="Standard"/>
    <s v="No"/>
    <s v="No"/>
    <n v="46"/>
    <x v="3"/>
    <s v="Quarterly"/>
    <x v="2"/>
  </r>
  <r>
    <n v="3074"/>
    <n v="58"/>
    <x v="1"/>
    <x v="5"/>
    <x v="0"/>
    <n v="63"/>
    <s v="Oregon"/>
    <s v="L"/>
    <s v="White"/>
    <x v="0"/>
    <n v="3.6"/>
    <s v="No"/>
    <s v="Free Shipping"/>
    <s v="No"/>
    <s v="No"/>
    <n v="7"/>
    <x v="5"/>
    <s v="Bi-Weekly"/>
    <x v="3"/>
  </r>
  <r>
    <n v="3075"/>
    <n v="26"/>
    <x v="1"/>
    <x v="23"/>
    <x v="1"/>
    <n v="55"/>
    <s v="Massachusetts"/>
    <s v="L"/>
    <s v="Maroon"/>
    <x v="0"/>
    <n v="4.2"/>
    <s v="No"/>
    <s v="Next Day Air"/>
    <s v="No"/>
    <s v="No"/>
    <n v="34"/>
    <x v="5"/>
    <s v="Fortnightly"/>
    <x v="2"/>
  </r>
  <r>
    <n v="3076"/>
    <n v="54"/>
    <x v="1"/>
    <x v="6"/>
    <x v="0"/>
    <n v="90"/>
    <s v="Utah"/>
    <s v="XL"/>
    <s v="Beige"/>
    <x v="0"/>
    <n v="3.6"/>
    <s v="No"/>
    <s v="Standard"/>
    <s v="No"/>
    <s v="No"/>
    <n v="21"/>
    <x v="3"/>
    <s v="Every 3 Months"/>
    <x v="3"/>
  </r>
  <r>
    <n v="3077"/>
    <n v="66"/>
    <x v="1"/>
    <x v="8"/>
    <x v="3"/>
    <n v="46"/>
    <s v="New Hampshire"/>
    <s v="M"/>
    <s v="Blue"/>
    <x v="2"/>
    <n v="3.6"/>
    <s v="No"/>
    <s v="Express"/>
    <s v="No"/>
    <s v="No"/>
    <n v="13"/>
    <x v="0"/>
    <s v="Bi-Weekly"/>
    <x v="1"/>
  </r>
  <r>
    <n v="3078"/>
    <n v="60"/>
    <x v="1"/>
    <x v="1"/>
    <x v="0"/>
    <n v="88"/>
    <s v="Illinois"/>
    <s v="S"/>
    <s v="Red"/>
    <x v="1"/>
    <n v="3"/>
    <s v="No"/>
    <s v="Store Pickup"/>
    <s v="No"/>
    <s v="No"/>
    <n v="33"/>
    <x v="5"/>
    <s v="Bi-Weekly"/>
    <x v="1"/>
  </r>
  <r>
    <n v="3079"/>
    <n v="32"/>
    <x v="1"/>
    <x v="22"/>
    <x v="3"/>
    <n v="95"/>
    <s v="Alaska"/>
    <s v="M"/>
    <s v="Blue"/>
    <x v="1"/>
    <n v="2.5"/>
    <s v="No"/>
    <s v="2-Day Shipping"/>
    <s v="No"/>
    <s v="No"/>
    <n v="24"/>
    <x v="4"/>
    <s v="Bi-Weekly"/>
    <x v="4"/>
  </r>
  <r>
    <n v="3080"/>
    <n v="48"/>
    <x v="1"/>
    <x v="22"/>
    <x v="3"/>
    <n v="31"/>
    <s v="Wyoming"/>
    <s v="M"/>
    <s v="Maroon"/>
    <x v="3"/>
    <n v="4"/>
    <s v="No"/>
    <s v="Store Pickup"/>
    <s v="No"/>
    <s v="No"/>
    <n v="4"/>
    <x v="4"/>
    <s v="Annually"/>
    <x v="3"/>
  </r>
  <r>
    <n v="3081"/>
    <n v="69"/>
    <x v="1"/>
    <x v="15"/>
    <x v="0"/>
    <n v="42"/>
    <s v="Colorado"/>
    <s v="L"/>
    <s v="Yellow"/>
    <x v="1"/>
    <n v="4.0999999999999996"/>
    <s v="No"/>
    <s v="Next Day Air"/>
    <s v="No"/>
    <s v="No"/>
    <n v="5"/>
    <x v="1"/>
    <s v="Bi-Weekly"/>
    <x v="1"/>
  </r>
  <r>
    <n v="3082"/>
    <n v="64"/>
    <x v="1"/>
    <x v="4"/>
    <x v="1"/>
    <n v="44"/>
    <s v="Vermont"/>
    <s v="L"/>
    <s v="Pink"/>
    <x v="0"/>
    <n v="4.9000000000000004"/>
    <s v="No"/>
    <s v="Next Day Air"/>
    <s v="No"/>
    <s v="No"/>
    <n v="11"/>
    <x v="2"/>
    <s v="Weekly"/>
    <x v="1"/>
  </r>
  <r>
    <n v="3083"/>
    <n v="56"/>
    <x v="1"/>
    <x v="17"/>
    <x v="0"/>
    <n v="99"/>
    <s v="Utah"/>
    <s v="M"/>
    <s v="Maroon"/>
    <x v="1"/>
    <n v="4"/>
    <s v="No"/>
    <s v="Next Day Air"/>
    <s v="No"/>
    <s v="No"/>
    <n v="20"/>
    <x v="4"/>
    <s v="Annually"/>
    <x v="3"/>
  </r>
  <r>
    <n v="3084"/>
    <n v="22"/>
    <x v="1"/>
    <x v="13"/>
    <x v="0"/>
    <n v="20"/>
    <s v="Illinois"/>
    <s v="S"/>
    <s v="Purple"/>
    <x v="2"/>
    <n v="3.5"/>
    <s v="No"/>
    <s v="Store Pickup"/>
    <s v="No"/>
    <s v="No"/>
    <n v="28"/>
    <x v="3"/>
    <s v="Quarterly"/>
    <x v="2"/>
  </r>
  <r>
    <n v="3085"/>
    <n v="46"/>
    <x v="1"/>
    <x v="18"/>
    <x v="3"/>
    <n v="37"/>
    <s v="Idaho"/>
    <s v="S"/>
    <s v="Indigo"/>
    <x v="1"/>
    <n v="3.2"/>
    <s v="No"/>
    <s v="Store Pickup"/>
    <s v="No"/>
    <s v="No"/>
    <n v="43"/>
    <x v="3"/>
    <s v="Monthly"/>
    <x v="3"/>
  </r>
  <r>
    <n v="3086"/>
    <n v="24"/>
    <x v="1"/>
    <x v="1"/>
    <x v="0"/>
    <n v="50"/>
    <s v="Nevada"/>
    <s v="L"/>
    <s v="Gray"/>
    <x v="0"/>
    <n v="2.8"/>
    <s v="No"/>
    <s v="Store Pickup"/>
    <s v="No"/>
    <s v="No"/>
    <n v="10"/>
    <x v="0"/>
    <s v="Every 3 Months"/>
    <x v="2"/>
  </r>
  <r>
    <n v="3087"/>
    <n v="47"/>
    <x v="1"/>
    <x v="8"/>
    <x v="3"/>
    <n v="73"/>
    <s v="Utah"/>
    <s v="M"/>
    <s v="Lavender"/>
    <x v="2"/>
    <n v="3.5"/>
    <s v="No"/>
    <s v="Next Day Air"/>
    <s v="No"/>
    <s v="No"/>
    <n v="26"/>
    <x v="0"/>
    <s v="Every 3 Months"/>
    <x v="3"/>
  </r>
  <r>
    <n v="3088"/>
    <n v="62"/>
    <x v="1"/>
    <x v="5"/>
    <x v="0"/>
    <n v="84"/>
    <s v="North Carolina"/>
    <s v="M"/>
    <s v="Charcoal"/>
    <x v="1"/>
    <n v="3.1"/>
    <s v="No"/>
    <s v="Free Shipping"/>
    <s v="No"/>
    <s v="No"/>
    <n v="29"/>
    <x v="4"/>
    <s v="Monthly"/>
    <x v="1"/>
  </r>
  <r>
    <n v="3089"/>
    <n v="34"/>
    <x v="1"/>
    <x v="10"/>
    <x v="0"/>
    <n v="64"/>
    <s v="Arkansas"/>
    <s v="M"/>
    <s v="Teal"/>
    <x v="1"/>
    <n v="3.3"/>
    <s v="No"/>
    <s v="Store Pickup"/>
    <s v="No"/>
    <s v="No"/>
    <n v="35"/>
    <x v="4"/>
    <s v="Quarterly"/>
    <x v="4"/>
  </r>
  <r>
    <n v="3090"/>
    <n v="50"/>
    <x v="1"/>
    <x v="3"/>
    <x v="1"/>
    <n v="21"/>
    <s v="North Carolina"/>
    <s v="L"/>
    <s v="Blue"/>
    <x v="3"/>
    <n v="4.5999999999999996"/>
    <s v="No"/>
    <s v="Free Shipping"/>
    <s v="No"/>
    <s v="No"/>
    <n v="23"/>
    <x v="1"/>
    <s v="Bi-Weekly"/>
    <x v="3"/>
  </r>
  <r>
    <n v="3091"/>
    <n v="29"/>
    <x v="1"/>
    <x v="5"/>
    <x v="0"/>
    <n v="36"/>
    <s v="Texas"/>
    <s v="M"/>
    <s v="Peach"/>
    <x v="2"/>
    <n v="4.9000000000000004"/>
    <s v="No"/>
    <s v="Store Pickup"/>
    <s v="No"/>
    <s v="No"/>
    <n v="15"/>
    <x v="4"/>
    <s v="Quarterly"/>
    <x v="2"/>
  </r>
  <r>
    <n v="3092"/>
    <n v="68"/>
    <x v="1"/>
    <x v="10"/>
    <x v="0"/>
    <n v="81"/>
    <s v="Nevada"/>
    <s v="L"/>
    <s v="Orange"/>
    <x v="0"/>
    <n v="3.4"/>
    <s v="No"/>
    <s v="2-Day Shipping"/>
    <s v="No"/>
    <s v="No"/>
    <n v="46"/>
    <x v="2"/>
    <s v="Annually"/>
    <x v="1"/>
  </r>
  <r>
    <n v="3093"/>
    <n v="52"/>
    <x v="1"/>
    <x v="12"/>
    <x v="3"/>
    <n v="54"/>
    <s v="Utah"/>
    <s v="L"/>
    <s v="Silver"/>
    <x v="3"/>
    <n v="3.5"/>
    <s v="No"/>
    <s v="Next Day Air"/>
    <s v="No"/>
    <s v="No"/>
    <n v="14"/>
    <x v="4"/>
    <s v="Bi-Weekly"/>
    <x v="3"/>
  </r>
  <r>
    <n v="3094"/>
    <n v="29"/>
    <x v="1"/>
    <x v="20"/>
    <x v="0"/>
    <n v="63"/>
    <s v="Pennsylvania"/>
    <s v="L"/>
    <s v="Red"/>
    <x v="2"/>
    <n v="4.8"/>
    <s v="No"/>
    <s v="Store Pickup"/>
    <s v="No"/>
    <s v="No"/>
    <n v="17"/>
    <x v="1"/>
    <s v="Every 3 Months"/>
    <x v="2"/>
  </r>
  <r>
    <n v="3095"/>
    <n v="22"/>
    <x v="1"/>
    <x v="3"/>
    <x v="1"/>
    <n v="59"/>
    <s v="Georgia"/>
    <s v="M"/>
    <s v="Gray"/>
    <x v="2"/>
    <n v="2.7"/>
    <s v="No"/>
    <s v="Store Pickup"/>
    <s v="No"/>
    <s v="No"/>
    <n v="9"/>
    <x v="1"/>
    <s v="Weekly"/>
    <x v="2"/>
  </r>
  <r>
    <n v="3096"/>
    <n v="62"/>
    <x v="1"/>
    <x v="19"/>
    <x v="3"/>
    <n v="53"/>
    <s v="Minnesota"/>
    <s v="S"/>
    <s v="Beige"/>
    <x v="3"/>
    <n v="3.4"/>
    <s v="No"/>
    <s v="Standard"/>
    <s v="No"/>
    <s v="No"/>
    <n v="13"/>
    <x v="0"/>
    <s v="Fortnightly"/>
    <x v="1"/>
  </r>
  <r>
    <n v="3097"/>
    <n v="69"/>
    <x v="1"/>
    <x v="5"/>
    <x v="0"/>
    <n v="63"/>
    <s v="Kansas"/>
    <s v="L"/>
    <s v="White"/>
    <x v="0"/>
    <n v="3.5"/>
    <s v="No"/>
    <s v="Next Day Air"/>
    <s v="No"/>
    <s v="No"/>
    <n v="20"/>
    <x v="4"/>
    <s v="Monthly"/>
    <x v="1"/>
  </r>
  <r>
    <n v="3098"/>
    <n v="48"/>
    <x v="1"/>
    <x v="9"/>
    <x v="1"/>
    <n v="33"/>
    <s v="Delaware"/>
    <s v="M"/>
    <s v="Silver"/>
    <x v="3"/>
    <n v="3.7"/>
    <s v="No"/>
    <s v="Free Shipping"/>
    <s v="No"/>
    <s v="No"/>
    <n v="39"/>
    <x v="4"/>
    <s v="Quarterly"/>
    <x v="3"/>
  </r>
  <r>
    <n v="3099"/>
    <n v="66"/>
    <x v="1"/>
    <x v="13"/>
    <x v="0"/>
    <n v="64"/>
    <s v="New Mexico"/>
    <s v="L"/>
    <s v="Cyan"/>
    <x v="2"/>
    <n v="3.3"/>
    <s v="No"/>
    <s v="Next Day Air"/>
    <s v="No"/>
    <s v="No"/>
    <n v="50"/>
    <x v="4"/>
    <s v="Quarterly"/>
    <x v="1"/>
  </r>
  <r>
    <n v="3100"/>
    <n v="42"/>
    <x v="1"/>
    <x v="5"/>
    <x v="0"/>
    <n v="98"/>
    <s v="Michigan"/>
    <s v="S"/>
    <s v="Maroon"/>
    <x v="3"/>
    <n v="2.9"/>
    <s v="No"/>
    <s v="Free Shipping"/>
    <s v="No"/>
    <s v="No"/>
    <n v="21"/>
    <x v="4"/>
    <s v="Bi-Weekly"/>
    <x v="4"/>
  </r>
  <r>
    <n v="3101"/>
    <n v="50"/>
    <x v="1"/>
    <x v="19"/>
    <x v="3"/>
    <n v="85"/>
    <s v="Vermont"/>
    <s v="L"/>
    <s v="Purple"/>
    <x v="0"/>
    <n v="3.9"/>
    <s v="No"/>
    <s v="Express"/>
    <s v="No"/>
    <s v="No"/>
    <n v="3"/>
    <x v="4"/>
    <s v="Weekly"/>
    <x v="3"/>
  </r>
  <r>
    <n v="3102"/>
    <n v="32"/>
    <x v="1"/>
    <x v="16"/>
    <x v="3"/>
    <n v="82"/>
    <s v="Idaho"/>
    <s v="S"/>
    <s v="Brown"/>
    <x v="2"/>
    <n v="2.7"/>
    <s v="No"/>
    <s v="Express"/>
    <s v="No"/>
    <s v="No"/>
    <n v="9"/>
    <x v="3"/>
    <s v="Fortnightly"/>
    <x v="4"/>
  </r>
  <r>
    <n v="3103"/>
    <n v="51"/>
    <x v="1"/>
    <x v="14"/>
    <x v="2"/>
    <n v="85"/>
    <s v="South Dakota"/>
    <s v="M"/>
    <s v="Green"/>
    <x v="2"/>
    <n v="4.3"/>
    <s v="No"/>
    <s v="Standard"/>
    <s v="No"/>
    <s v="No"/>
    <n v="29"/>
    <x v="1"/>
    <s v="Bi-Weekly"/>
    <x v="3"/>
  </r>
  <r>
    <n v="3104"/>
    <n v="27"/>
    <x v="1"/>
    <x v="5"/>
    <x v="0"/>
    <n v="37"/>
    <s v="Illinois"/>
    <s v="S"/>
    <s v="Peach"/>
    <x v="0"/>
    <n v="3"/>
    <s v="No"/>
    <s v="2-Day Shipping"/>
    <s v="No"/>
    <s v="No"/>
    <n v="42"/>
    <x v="4"/>
    <s v="Weekly"/>
    <x v="2"/>
  </r>
  <r>
    <n v="3105"/>
    <n v="43"/>
    <x v="1"/>
    <x v="13"/>
    <x v="0"/>
    <n v="56"/>
    <s v="Georgia"/>
    <s v="S"/>
    <s v="Turquoise"/>
    <x v="2"/>
    <n v="5"/>
    <s v="No"/>
    <s v="2-Day Shipping"/>
    <s v="No"/>
    <s v="No"/>
    <n v="41"/>
    <x v="5"/>
    <s v="Fortnightly"/>
    <x v="4"/>
  </r>
  <r>
    <n v="3106"/>
    <n v="48"/>
    <x v="1"/>
    <x v="11"/>
    <x v="0"/>
    <n v="33"/>
    <s v="Oregon"/>
    <s v="M"/>
    <s v="Olive"/>
    <x v="3"/>
    <n v="2.7"/>
    <s v="No"/>
    <s v="Express"/>
    <s v="No"/>
    <s v="No"/>
    <n v="17"/>
    <x v="5"/>
    <s v="Monthly"/>
    <x v="3"/>
  </r>
  <r>
    <n v="3107"/>
    <n v="62"/>
    <x v="1"/>
    <x v="3"/>
    <x v="1"/>
    <n v="57"/>
    <s v="Alabama"/>
    <s v="M"/>
    <s v="Yellow"/>
    <x v="0"/>
    <n v="4.7"/>
    <s v="No"/>
    <s v="Next Day Air"/>
    <s v="No"/>
    <s v="No"/>
    <n v="20"/>
    <x v="3"/>
    <s v="Annually"/>
    <x v="1"/>
  </r>
  <r>
    <n v="3108"/>
    <n v="65"/>
    <x v="1"/>
    <x v="0"/>
    <x v="0"/>
    <n v="31"/>
    <s v="Hawaii"/>
    <s v="L"/>
    <s v="Gray"/>
    <x v="0"/>
    <n v="4.5999999999999996"/>
    <s v="No"/>
    <s v="Standard"/>
    <s v="No"/>
    <s v="No"/>
    <n v="18"/>
    <x v="2"/>
    <s v="Bi-Weekly"/>
    <x v="1"/>
  </r>
  <r>
    <n v="3109"/>
    <n v="50"/>
    <x v="1"/>
    <x v="20"/>
    <x v="0"/>
    <n v="69"/>
    <s v="Oregon"/>
    <s v="M"/>
    <s v="Purple"/>
    <x v="3"/>
    <n v="3.2"/>
    <s v="No"/>
    <s v="2-Day Shipping"/>
    <s v="No"/>
    <s v="No"/>
    <n v="7"/>
    <x v="3"/>
    <s v="Monthly"/>
    <x v="3"/>
  </r>
  <r>
    <n v="3110"/>
    <n v="60"/>
    <x v="1"/>
    <x v="14"/>
    <x v="2"/>
    <n v="92"/>
    <s v="Illinois"/>
    <s v="M"/>
    <s v="Gray"/>
    <x v="0"/>
    <n v="4.3"/>
    <s v="No"/>
    <s v="Free Shipping"/>
    <s v="No"/>
    <s v="No"/>
    <n v="47"/>
    <x v="4"/>
    <s v="Fortnightly"/>
    <x v="1"/>
  </r>
  <r>
    <n v="3111"/>
    <n v="19"/>
    <x v="1"/>
    <x v="8"/>
    <x v="3"/>
    <n v="46"/>
    <s v="Texas"/>
    <s v="L"/>
    <s v="Lavender"/>
    <x v="3"/>
    <n v="4.5999999999999996"/>
    <s v="No"/>
    <s v="Next Day Air"/>
    <s v="No"/>
    <s v="No"/>
    <n v="2"/>
    <x v="4"/>
    <s v="Bi-Weekly"/>
    <x v="2"/>
  </r>
  <r>
    <n v="3112"/>
    <n v="21"/>
    <x v="1"/>
    <x v="22"/>
    <x v="3"/>
    <n v="81"/>
    <s v="Kansas"/>
    <s v="XL"/>
    <s v="Indigo"/>
    <x v="1"/>
    <n v="4.9000000000000004"/>
    <s v="No"/>
    <s v="Free Shipping"/>
    <s v="No"/>
    <s v="No"/>
    <n v="25"/>
    <x v="5"/>
    <s v="Quarterly"/>
    <x v="2"/>
  </r>
  <r>
    <n v="3113"/>
    <n v="19"/>
    <x v="1"/>
    <x v="0"/>
    <x v="0"/>
    <n v="97"/>
    <s v="Texas"/>
    <s v="S"/>
    <s v="Green"/>
    <x v="3"/>
    <n v="3.8"/>
    <s v="No"/>
    <s v="Express"/>
    <s v="No"/>
    <s v="No"/>
    <n v="26"/>
    <x v="0"/>
    <s v="Annually"/>
    <x v="2"/>
  </r>
  <r>
    <n v="3114"/>
    <n v="46"/>
    <x v="1"/>
    <x v="5"/>
    <x v="0"/>
    <n v="93"/>
    <s v="Nebraska"/>
    <s v="L"/>
    <s v="Green"/>
    <x v="2"/>
    <n v="2.6"/>
    <s v="No"/>
    <s v="Express"/>
    <s v="No"/>
    <s v="No"/>
    <n v="2"/>
    <x v="5"/>
    <s v="Weekly"/>
    <x v="3"/>
  </r>
  <r>
    <n v="3115"/>
    <n v="21"/>
    <x v="1"/>
    <x v="8"/>
    <x v="3"/>
    <n v="56"/>
    <s v="Arkansas"/>
    <s v="M"/>
    <s v="Olive"/>
    <x v="1"/>
    <n v="4.7"/>
    <s v="No"/>
    <s v="Store Pickup"/>
    <s v="No"/>
    <s v="No"/>
    <n v="45"/>
    <x v="0"/>
    <s v="Bi-Weekly"/>
    <x v="2"/>
  </r>
  <r>
    <n v="3116"/>
    <n v="26"/>
    <x v="1"/>
    <x v="18"/>
    <x v="3"/>
    <n v="53"/>
    <s v="South Dakota"/>
    <s v="M"/>
    <s v="Charcoal"/>
    <x v="3"/>
    <n v="4.0999999999999996"/>
    <s v="No"/>
    <s v="Free Shipping"/>
    <s v="No"/>
    <s v="No"/>
    <n v="9"/>
    <x v="4"/>
    <s v="Bi-Weekly"/>
    <x v="2"/>
  </r>
  <r>
    <n v="3117"/>
    <n v="50"/>
    <x v="1"/>
    <x v="7"/>
    <x v="2"/>
    <n v="66"/>
    <s v="Montana"/>
    <s v="L"/>
    <s v="Gray"/>
    <x v="1"/>
    <n v="3.7"/>
    <s v="No"/>
    <s v="Store Pickup"/>
    <s v="No"/>
    <s v="No"/>
    <n v="1"/>
    <x v="0"/>
    <s v="Weekly"/>
    <x v="3"/>
  </r>
  <r>
    <n v="3118"/>
    <n v="43"/>
    <x v="1"/>
    <x v="15"/>
    <x v="0"/>
    <n v="50"/>
    <s v="Florida"/>
    <s v="M"/>
    <s v="Olive"/>
    <x v="3"/>
    <n v="3"/>
    <s v="No"/>
    <s v="Free Shipping"/>
    <s v="No"/>
    <s v="No"/>
    <n v="4"/>
    <x v="3"/>
    <s v="Bi-Weekly"/>
    <x v="4"/>
  </r>
  <r>
    <n v="3119"/>
    <n v="61"/>
    <x v="1"/>
    <x v="6"/>
    <x v="0"/>
    <n v="97"/>
    <s v="Virginia"/>
    <s v="L"/>
    <s v="Blue"/>
    <x v="2"/>
    <n v="4.7"/>
    <s v="No"/>
    <s v="Standard"/>
    <s v="No"/>
    <s v="No"/>
    <n v="31"/>
    <x v="5"/>
    <s v="Quarterly"/>
    <x v="1"/>
  </r>
  <r>
    <n v="3120"/>
    <n v="63"/>
    <x v="1"/>
    <x v="3"/>
    <x v="1"/>
    <n v="79"/>
    <s v="Louisiana"/>
    <s v="XL"/>
    <s v="Silver"/>
    <x v="0"/>
    <n v="4.7"/>
    <s v="No"/>
    <s v="2-Day Shipping"/>
    <s v="No"/>
    <s v="No"/>
    <n v="21"/>
    <x v="2"/>
    <s v="Every 3 Months"/>
    <x v="1"/>
  </r>
  <r>
    <n v="3121"/>
    <n v="46"/>
    <x v="1"/>
    <x v="5"/>
    <x v="0"/>
    <n v="76"/>
    <s v="Louisiana"/>
    <s v="M"/>
    <s v="Magenta"/>
    <x v="3"/>
    <n v="4"/>
    <s v="No"/>
    <s v="Store Pickup"/>
    <s v="No"/>
    <s v="No"/>
    <n v="32"/>
    <x v="5"/>
    <s v="Fortnightly"/>
    <x v="3"/>
  </r>
  <r>
    <n v="3122"/>
    <n v="63"/>
    <x v="1"/>
    <x v="15"/>
    <x v="0"/>
    <n v="38"/>
    <s v="Louisiana"/>
    <s v="L"/>
    <s v="Black"/>
    <x v="3"/>
    <n v="2.6"/>
    <s v="No"/>
    <s v="Standard"/>
    <s v="No"/>
    <s v="No"/>
    <n v="16"/>
    <x v="0"/>
    <s v="Weekly"/>
    <x v="1"/>
  </r>
  <r>
    <n v="3123"/>
    <n v="23"/>
    <x v="1"/>
    <x v="20"/>
    <x v="0"/>
    <n v="45"/>
    <s v="Georgia"/>
    <s v="M"/>
    <s v="Pink"/>
    <x v="3"/>
    <n v="3"/>
    <s v="No"/>
    <s v="Express"/>
    <s v="No"/>
    <s v="No"/>
    <n v="34"/>
    <x v="2"/>
    <s v="Fortnightly"/>
    <x v="2"/>
  </r>
  <r>
    <n v="3124"/>
    <n v="57"/>
    <x v="1"/>
    <x v="8"/>
    <x v="3"/>
    <n v="77"/>
    <s v="Iowa"/>
    <s v="XL"/>
    <s v="Red"/>
    <x v="3"/>
    <n v="3.3"/>
    <s v="No"/>
    <s v="Next Day Air"/>
    <s v="No"/>
    <s v="No"/>
    <n v="40"/>
    <x v="0"/>
    <s v="Bi-Weekly"/>
    <x v="3"/>
  </r>
  <r>
    <n v="3125"/>
    <n v="57"/>
    <x v="1"/>
    <x v="16"/>
    <x v="3"/>
    <n v="51"/>
    <s v="California"/>
    <s v="M"/>
    <s v="Peach"/>
    <x v="2"/>
    <n v="3.4"/>
    <s v="No"/>
    <s v="Standard"/>
    <s v="No"/>
    <s v="No"/>
    <n v="4"/>
    <x v="1"/>
    <s v="Every 3 Months"/>
    <x v="3"/>
  </r>
  <r>
    <n v="3126"/>
    <n v="33"/>
    <x v="1"/>
    <x v="7"/>
    <x v="2"/>
    <n v="26"/>
    <s v="Oregon"/>
    <s v="L"/>
    <s v="Lavender"/>
    <x v="1"/>
    <n v="4"/>
    <s v="No"/>
    <s v="Standard"/>
    <s v="No"/>
    <s v="No"/>
    <n v="3"/>
    <x v="1"/>
    <s v="Quarterly"/>
    <x v="4"/>
  </r>
  <r>
    <n v="3127"/>
    <n v="57"/>
    <x v="1"/>
    <x v="12"/>
    <x v="3"/>
    <n v="76"/>
    <s v="Maine"/>
    <s v="L"/>
    <s v="Lavender"/>
    <x v="0"/>
    <n v="2.6"/>
    <s v="No"/>
    <s v="Store Pickup"/>
    <s v="No"/>
    <s v="No"/>
    <n v="28"/>
    <x v="4"/>
    <s v="Bi-Weekly"/>
    <x v="3"/>
  </r>
  <r>
    <n v="3128"/>
    <n v="55"/>
    <x v="1"/>
    <x v="24"/>
    <x v="3"/>
    <n v="94"/>
    <s v="Louisiana"/>
    <s v="M"/>
    <s v="Beige"/>
    <x v="0"/>
    <n v="3.4"/>
    <s v="No"/>
    <s v="Free Shipping"/>
    <s v="No"/>
    <s v="No"/>
    <n v="43"/>
    <x v="2"/>
    <s v="Every 3 Months"/>
    <x v="3"/>
  </r>
  <r>
    <n v="3129"/>
    <n v="65"/>
    <x v="1"/>
    <x v="14"/>
    <x v="2"/>
    <n v="32"/>
    <s v="Arkansas"/>
    <s v="S"/>
    <s v="Indigo"/>
    <x v="3"/>
    <n v="4.4000000000000004"/>
    <s v="No"/>
    <s v="Standard"/>
    <s v="No"/>
    <s v="No"/>
    <n v="20"/>
    <x v="1"/>
    <s v="Annually"/>
    <x v="1"/>
  </r>
  <r>
    <n v="3130"/>
    <n v="60"/>
    <x v="1"/>
    <x v="3"/>
    <x v="1"/>
    <n v="20"/>
    <s v="Maryland"/>
    <s v="S"/>
    <s v="Cyan"/>
    <x v="2"/>
    <n v="4.7"/>
    <s v="No"/>
    <s v="Express"/>
    <s v="No"/>
    <s v="No"/>
    <n v="40"/>
    <x v="0"/>
    <s v="Every 3 Months"/>
    <x v="1"/>
  </r>
  <r>
    <n v="3131"/>
    <n v="52"/>
    <x v="1"/>
    <x v="13"/>
    <x v="0"/>
    <n v="20"/>
    <s v="Vermont"/>
    <s v="M"/>
    <s v="Yellow"/>
    <x v="2"/>
    <n v="4.5"/>
    <s v="No"/>
    <s v="Store Pickup"/>
    <s v="No"/>
    <s v="No"/>
    <n v="34"/>
    <x v="0"/>
    <s v="Every 3 Months"/>
    <x v="3"/>
  </r>
  <r>
    <n v="3132"/>
    <n v="34"/>
    <x v="1"/>
    <x v="14"/>
    <x v="2"/>
    <n v="59"/>
    <s v="North Dakota"/>
    <s v="M"/>
    <s v="Peach"/>
    <x v="3"/>
    <n v="2.9"/>
    <s v="No"/>
    <s v="Store Pickup"/>
    <s v="No"/>
    <s v="No"/>
    <n v="11"/>
    <x v="4"/>
    <s v="Every 3 Months"/>
    <x v="4"/>
  </r>
  <r>
    <n v="3133"/>
    <n v="33"/>
    <x v="1"/>
    <x v="1"/>
    <x v="0"/>
    <n v="97"/>
    <s v="Michigan"/>
    <s v="M"/>
    <s v="Yellow"/>
    <x v="2"/>
    <n v="4.2"/>
    <s v="No"/>
    <s v="Express"/>
    <s v="No"/>
    <s v="No"/>
    <n v="26"/>
    <x v="1"/>
    <s v="Quarterly"/>
    <x v="4"/>
  </r>
  <r>
    <n v="3134"/>
    <n v="58"/>
    <x v="1"/>
    <x v="17"/>
    <x v="0"/>
    <n v="68"/>
    <s v="Arkansas"/>
    <s v="M"/>
    <s v="Orange"/>
    <x v="1"/>
    <n v="4.0999999999999996"/>
    <s v="No"/>
    <s v="Next Day Air"/>
    <s v="No"/>
    <s v="No"/>
    <n v="29"/>
    <x v="1"/>
    <s v="Bi-Weekly"/>
    <x v="3"/>
  </r>
  <r>
    <n v="3135"/>
    <n v="35"/>
    <x v="1"/>
    <x v="23"/>
    <x v="1"/>
    <n v="66"/>
    <s v="Kentucky"/>
    <s v="L"/>
    <s v="Gray"/>
    <x v="1"/>
    <n v="4.4000000000000004"/>
    <s v="No"/>
    <s v="Store Pickup"/>
    <s v="No"/>
    <s v="No"/>
    <n v="47"/>
    <x v="4"/>
    <s v="Weekly"/>
    <x v="4"/>
  </r>
  <r>
    <n v="3136"/>
    <n v="68"/>
    <x v="1"/>
    <x v="9"/>
    <x v="1"/>
    <n v="85"/>
    <s v="Indiana"/>
    <s v="L"/>
    <s v="Yellow"/>
    <x v="1"/>
    <n v="4.7"/>
    <s v="No"/>
    <s v="Free Shipping"/>
    <s v="No"/>
    <s v="No"/>
    <n v="48"/>
    <x v="0"/>
    <s v="Fortnightly"/>
    <x v="1"/>
  </r>
  <r>
    <n v="3137"/>
    <n v="58"/>
    <x v="1"/>
    <x v="11"/>
    <x v="0"/>
    <n v="32"/>
    <s v="Minnesota"/>
    <s v="M"/>
    <s v="Gray"/>
    <x v="3"/>
    <n v="3.1"/>
    <s v="No"/>
    <s v="Next Day Air"/>
    <s v="No"/>
    <s v="No"/>
    <n v="29"/>
    <x v="1"/>
    <s v="Bi-Weekly"/>
    <x v="3"/>
  </r>
  <r>
    <n v="3138"/>
    <n v="34"/>
    <x v="1"/>
    <x v="7"/>
    <x v="2"/>
    <n v="44"/>
    <s v="Louisiana"/>
    <s v="M"/>
    <s v="Turquoise"/>
    <x v="1"/>
    <n v="2.7"/>
    <s v="No"/>
    <s v="2-Day Shipping"/>
    <s v="No"/>
    <s v="No"/>
    <n v="14"/>
    <x v="4"/>
    <s v="Monthly"/>
    <x v="4"/>
  </r>
  <r>
    <n v="3139"/>
    <n v="47"/>
    <x v="1"/>
    <x v="0"/>
    <x v="0"/>
    <n v="95"/>
    <s v="Kentucky"/>
    <s v="L"/>
    <s v="Gray"/>
    <x v="3"/>
    <n v="4.5999999999999996"/>
    <s v="No"/>
    <s v="Next Day Air"/>
    <s v="No"/>
    <s v="No"/>
    <n v="40"/>
    <x v="1"/>
    <s v="Every 3 Months"/>
    <x v="3"/>
  </r>
  <r>
    <n v="3140"/>
    <n v="35"/>
    <x v="1"/>
    <x v="12"/>
    <x v="3"/>
    <n v="85"/>
    <s v="Georgia"/>
    <s v="M"/>
    <s v="Olive"/>
    <x v="0"/>
    <n v="4.4000000000000004"/>
    <s v="No"/>
    <s v="Next Day Air"/>
    <s v="No"/>
    <s v="No"/>
    <n v="4"/>
    <x v="0"/>
    <s v="Weekly"/>
    <x v="4"/>
  </r>
  <r>
    <n v="3141"/>
    <n v="34"/>
    <x v="1"/>
    <x v="24"/>
    <x v="3"/>
    <n v="44"/>
    <s v="Alaska"/>
    <s v="XL"/>
    <s v="Peach"/>
    <x v="2"/>
    <n v="4.5999999999999996"/>
    <s v="No"/>
    <s v="Free Shipping"/>
    <s v="No"/>
    <s v="No"/>
    <n v="37"/>
    <x v="4"/>
    <s v="Weekly"/>
    <x v="4"/>
  </r>
  <r>
    <n v="3142"/>
    <n v="36"/>
    <x v="1"/>
    <x v="12"/>
    <x v="3"/>
    <n v="30"/>
    <s v="Mississippi"/>
    <s v="S"/>
    <s v="Peach"/>
    <x v="0"/>
    <n v="4.9000000000000004"/>
    <s v="No"/>
    <s v="Express"/>
    <s v="No"/>
    <s v="No"/>
    <n v="47"/>
    <x v="2"/>
    <s v="Bi-Weekly"/>
    <x v="4"/>
  </r>
  <r>
    <n v="3143"/>
    <n v="23"/>
    <x v="1"/>
    <x v="4"/>
    <x v="1"/>
    <n v="21"/>
    <s v="Kansas"/>
    <s v="L"/>
    <s v="Magenta"/>
    <x v="0"/>
    <n v="4"/>
    <s v="No"/>
    <s v="2-Day Shipping"/>
    <s v="No"/>
    <s v="No"/>
    <n v="1"/>
    <x v="0"/>
    <s v="Quarterly"/>
    <x v="2"/>
  </r>
  <r>
    <n v="3144"/>
    <n v="68"/>
    <x v="1"/>
    <x v="15"/>
    <x v="0"/>
    <n v="22"/>
    <s v="Arizona"/>
    <s v="M"/>
    <s v="Purple"/>
    <x v="2"/>
    <n v="2.9"/>
    <s v="No"/>
    <s v="Store Pickup"/>
    <s v="No"/>
    <s v="No"/>
    <n v="26"/>
    <x v="1"/>
    <s v="Quarterly"/>
    <x v="1"/>
  </r>
  <r>
    <n v="3145"/>
    <n v="23"/>
    <x v="1"/>
    <x v="23"/>
    <x v="1"/>
    <n v="70"/>
    <s v="Maine"/>
    <s v="L"/>
    <s v="Beige"/>
    <x v="1"/>
    <n v="2.6"/>
    <s v="No"/>
    <s v="Free Shipping"/>
    <s v="No"/>
    <s v="No"/>
    <n v="12"/>
    <x v="5"/>
    <s v="Quarterly"/>
    <x v="2"/>
  </r>
  <r>
    <n v="3146"/>
    <n v="57"/>
    <x v="1"/>
    <x v="8"/>
    <x v="3"/>
    <n v="29"/>
    <s v="Texas"/>
    <s v="XL"/>
    <s v="Purple"/>
    <x v="1"/>
    <n v="4.5999999999999996"/>
    <s v="No"/>
    <s v="Standard"/>
    <s v="No"/>
    <s v="No"/>
    <n v="16"/>
    <x v="3"/>
    <s v="Fortnightly"/>
    <x v="3"/>
  </r>
  <r>
    <n v="3147"/>
    <n v="21"/>
    <x v="1"/>
    <x v="5"/>
    <x v="0"/>
    <n v="83"/>
    <s v="Virginia"/>
    <s v="S"/>
    <s v="Yellow"/>
    <x v="0"/>
    <n v="4.9000000000000004"/>
    <s v="No"/>
    <s v="Free Shipping"/>
    <s v="No"/>
    <s v="No"/>
    <n v="19"/>
    <x v="3"/>
    <s v="Annually"/>
    <x v="2"/>
  </r>
  <r>
    <n v="3148"/>
    <n v="45"/>
    <x v="1"/>
    <x v="1"/>
    <x v="0"/>
    <n v="99"/>
    <s v="North Dakota"/>
    <s v="M"/>
    <s v="Pink"/>
    <x v="0"/>
    <n v="4.3"/>
    <s v="No"/>
    <s v="Express"/>
    <s v="No"/>
    <s v="No"/>
    <n v="21"/>
    <x v="2"/>
    <s v="Weekly"/>
    <x v="4"/>
  </r>
  <r>
    <n v="3149"/>
    <n v="37"/>
    <x v="1"/>
    <x v="6"/>
    <x v="0"/>
    <n v="35"/>
    <s v="West Virginia"/>
    <s v="L"/>
    <s v="Purple"/>
    <x v="3"/>
    <n v="4.3"/>
    <s v="No"/>
    <s v="Free Shipping"/>
    <s v="No"/>
    <s v="No"/>
    <n v="15"/>
    <x v="0"/>
    <s v="Weekly"/>
    <x v="4"/>
  </r>
  <r>
    <n v="3150"/>
    <n v="18"/>
    <x v="1"/>
    <x v="22"/>
    <x v="3"/>
    <n v="40"/>
    <s v="North Carolina"/>
    <s v="M"/>
    <s v="Lavender"/>
    <x v="0"/>
    <n v="4.5999999999999996"/>
    <s v="No"/>
    <s v="Free Shipping"/>
    <s v="No"/>
    <s v="No"/>
    <n v="9"/>
    <x v="0"/>
    <s v="Annually"/>
    <x v="2"/>
  </r>
  <r>
    <n v="3151"/>
    <n v="55"/>
    <x v="1"/>
    <x v="0"/>
    <x v="0"/>
    <n v="25"/>
    <s v="Georgia"/>
    <s v="M"/>
    <s v="Peach"/>
    <x v="1"/>
    <n v="2.6"/>
    <s v="No"/>
    <s v="Express"/>
    <s v="No"/>
    <s v="No"/>
    <n v="7"/>
    <x v="4"/>
    <s v="Bi-Weekly"/>
    <x v="3"/>
  </r>
  <r>
    <n v="3152"/>
    <n v="52"/>
    <x v="1"/>
    <x v="17"/>
    <x v="0"/>
    <n v="64"/>
    <s v="New Mexico"/>
    <s v="L"/>
    <s v="Orange"/>
    <x v="3"/>
    <n v="3.1"/>
    <s v="No"/>
    <s v="2-Day Shipping"/>
    <s v="No"/>
    <s v="No"/>
    <n v="47"/>
    <x v="4"/>
    <s v="Quarterly"/>
    <x v="3"/>
  </r>
  <r>
    <n v="3153"/>
    <n v="49"/>
    <x v="1"/>
    <x v="22"/>
    <x v="3"/>
    <n v="90"/>
    <s v="North Carolina"/>
    <s v="M"/>
    <s v="Red"/>
    <x v="3"/>
    <n v="3.1"/>
    <s v="No"/>
    <s v="Store Pickup"/>
    <s v="No"/>
    <s v="No"/>
    <n v="17"/>
    <x v="3"/>
    <s v="Monthly"/>
    <x v="3"/>
  </r>
  <r>
    <n v="3154"/>
    <n v="56"/>
    <x v="1"/>
    <x v="20"/>
    <x v="0"/>
    <n v="88"/>
    <s v="Alabama"/>
    <s v="L"/>
    <s v="Red"/>
    <x v="3"/>
    <n v="3.1"/>
    <s v="No"/>
    <s v="Next Day Air"/>
    <s v="No"/>
    <s v="No"/>
    <n v="46"/>
    <x v="0"/>
    <s v="Fortnightly"/>
    <x v="3"/>
  </r>
  <r>
    <n v="3155"/>
    <n v="27"/>
    <x v="1"/>
    <x v="22"/>
    <x v="3"/>
    <n v="55"/>
    <s v="Connecticut"/>
    <s v="M"/>
    <s v="Gold"/>
    <x v="0"/>
    <n v="4.4000000000000004"/>
    <s v="No"/>
    <s v="Standard"/>
    <s v="No"/>
    <s v="No"/>
    <n v="32"/>
    <x v="1"/>
    <s v="Quarterly"/>
    <x v="2"/>
  </r>
  <r>
    <n v="3156"/>
    <n v="22"/>
    <x v="1"/>
    <x v="8"/>
    <x v="3"/>
    <n v="90"/>
    <s v="Montana"/>
    <s v="M"/>
    <s v="Brown"/>
    <x v="3"/>
    <n v="4.3"/>
    <s v="No"/>
    <s v="Free Shipping"/>
    <s v="No"/>
    <s v="No"/>
    <n v="34"/>
    <x v="1"/>
    <s v="Annually"/>
    <x v="2"/>
  </r>
  <r>
    <n v="3157"/>
    <n v="18"/>
    <x v="1"/>
    <x v="5"/>
    <x v="0"/>
    <n v="50"/>
    <s v="Montana"/>
    <s v="M"/>
    <s v="Black"/>
    <x v="0"/>
    <n v="3.1"/>
    <s v="No"/>
    <s v="2-Day Shipping"/>
    <s v="No"/>
    <s v="No"/>
    <n v="18"/>
    <x v="1"/>
    <s v="Monthly"/>
    <x v="2"/>
  </r>
  <r>
    <n v="3158"/>
    <n v="21"/>
    <x v="1"/>
    <x v="22"/>
    <x v="3"/>
    <n v="34"/>
    <s v="Maine"/>
    <s v="L"/>
    <s v="Red"/>
    <x v="3"/>
    <n v="3.1"/>
    <s v="No"/>
    <s v="Store Pickup"/>
    <s v="No"/>
    <s v="No"/>
    <n v="5"/>
    <x v="5"/>
    <s v="Fortnightly"/>
    <x v="2"/>
  </r>
  <r>
    <n v="3159"/>
    <n v="30"/>
    <x v="1"/>
    <x v="16"/>
    <x v="3"/>
    <n v="77"/>
    <s v="Mississippi"/>
    <s v="M"/>
    <s v="Gray"/>
    <x v="0"/>
    <n v="4.9000000000000004"/>
    <s v="No"/>
    <s v="2-Day Shipping"/>
    <s v="No"/>
    <s v="No"/>
    <n v="44"/>
    <x v="2"/>
    <s v="Monthly"/>
    <x v="2"/>
  </r>
  <r>
    <n v="3160"/>
    <n v="62"/>
    <x v="1"/>
    <x v="19"/>
    <x v="3"/>
    <n v="89"/>
    <s v="Louisiana"/>
    <s v="L"/>
    <s v="Pink"/>
    <x v="0"/>
    <n v="2.9"/>
    <s v="No"/>
    <s v="Store Pickup"/>
    <s v="No"/>
    <s v="No"/>
    <n v="4"/>
    <x v="4"/>
    <s v="Quarterly"/>
    <x v="1"/>
  </r>
  <r>
    <n v="3161"/>
    <n v="28"/>
    <x v="1"/>
    <x v="21"/>
    <x v="3"/>
    <n v="87"/>
    <s v="Nebraska"/>
    <s v="XL"/>
    <s v="Turquoise"/>
    <x v="3"/>
    <n v="3.8"/>
    <s v="No"/>
    <s v="Next Day Air"/>
    <s v="No"/>
    <s v="No"/>
    <n v="37"/>
    <x v="1"/>
    <s v="Fortnightly"/>
    <x v="2"/>
  </r>
  <r>
    <n v="3162"/>
    <n v="66"/>
    <x v="1"/>
    <x v="10"/>
    <x v="0"/>
    <n v="77"/>
    <s v="Massachusetts"/>
    <s v="S"/>
    <s v="Charcoal"/>
    <x v="0"/>
    <n v="4.2"/>
    <s v="No"/>
    <s v="2-Day Shipping"/>
    <s v="No"/>
    <s v="No"/>
    <n v="43"/>
    <x v="1"/>
    <s v="Monthly"/>
    <x v="1"/>
  </r>
  <r>
    <n v="3163"/>
    <n v="66"/>
    <x v="1"/>
    <x v="9"/>
    <x v="1"/>
    <n v="85"/>
    <s v="Wisconsin"/>
    <s v="L"/>
    <s v="Blue"/>
    <x v="0"/>
    <n v="3.9"/>
    <s v="No"/>
    <s v="Standard"/>
    <s v="No"/>
    <s v="No"/>
    <n v="28"/>
    <x v="4"/>
    <s v="Quarterly"/>
    <x v="1"/>
  </r>
  <r>
    <n v="3164"/>
    <n v="49"/>
    <x v="1"/>
    <x v="13"/>
    <x v="0"/>
    <n v="66"/>
    <s v="Nebraska"/>
    <s v="XL"/>
    <s v="Turquoise"/>
    <x v="2"/>
    <n v="2.8"/>
    <s v="No"/>
    <s v="Express"/>
    <s v="No"/>
    <s v="No"/>
    <n v="36"/>
    <x v="1"/>
    <s v="Monthly"/>
    <x v="3"/>
  </r>
  <r>
    <n v="3165"/>
    <n v="40"/>
    <x v="1"/>
    <x v="10"/>
    <x v="0"/>
    <n v="32"/>
    <s v="Arizona"/>
    <s v="L"/>
    <s v="Silver"/>
    <x v="0"/>
    <n v="2.6"/>
    <s v="No"/>
    <s v="Standard"/>
    <s v="No"/>
    <s v="No"/>
    <n v="16"/>
    <x v="2"/>
    <s v="Annually"/>
    <x v="4"/>
  </r>
  <r>
    <n v="3166"/>
    <n v="49"/>
    <x v="1"/>
    <x v="14"/>
    <x v="2"/>
    <n v="92"/>
    <s v="Hawaii"/>
    <s v="M"/>
    <s v="Lavender"/>
    <x v="1"/>
    <n v="3"/>
    <s v="No"/>
    <s v="Store Pickup"/>
    <s v="No"/>
    <s v="No"/>
    <n v="38"/>
    <x v="4"/>
    <s v="Every 3 Months"/>
    <x v="3"/>
  </r>
  <r>
    <n v="3167"/>
    <n v="19"/>
    <x v="1"/>
    <x v="5"/>
    <x v="0"/>
    <n v="80"/>
    <s v="Georgia"/>
    <s v="M"/>
    <s v="Gold"/>
    <x v="0"/>
    <n v="2.7"/>
    <s v="No"/>
    <s v="Next Day Air"/>
    <s v="No"/>
    <s v="No"/>
    <n v="37"/>
    <x v="4"/>
    <s v="Fortnightly"/>
    <x v="2"/>
  </r>
  <r>
    <n v="3168"/>
    <n v="24"/>
    <x v="1"/>
    <x v="10"/>
    <x v="0"/>
    <n v="78"/>
    <s v="Oregon"/>
    <s v="M"/>
    <s v="Blue"/>
    <x v="3"/>
    <n v="2.8"/>
    <s v="No"/>
    <s v="2-Day Shipping"/>
    <s v="No"/>
    <s v="No"/>
    <n v="9"/>
    <x v="1"/>
    <s v="Bi-Weekly"/>
    <x v="2"/>
  </r>
  <r>
    <n v="3169"/>
    <n v="31"/>
    <x v="1"/>
    <x v="2"/>
    <x v="0"/>
    <n v="24"/>
    <s v="Montana"/>
    <s v="M"/>
    <s v="Orange"/>
    <x v="1"/>
    <n v="2.9"/>
    <s v="No"/>
    <s v="2-Day Shipping"/>
    <s v="No"/>
    <s v="No"/>
    <n v="14"/>
    <x v="3"/>
    <s v="Fortnightly"/>
    <x v="2"/>
  </r>
  <r>
    <n v="3170"/>
    <n v="35"/>
    <x v="1"/>
    <x v="17"/>
    <x v="0"/>
    <n v="59"/>
    <s v="Georgia"/>
    <s v="M"/>
    <s v="White"/>
    <x v="3"/>
    <n v="3.8"/>
    <s v="No"/>
    <s v="Free Shipping"/>
    <s v="No"/>
    <s v="No"/>
    <n v="3"/>
    <x v="0"/>
    <s v="Weekly"/>
    <x v="4"/>
  </r>
  <r>
    <n v="3171"/>
    <n v="65"/>
    <x v="1"/>
    <x v="12"/>
    <x v="3"/>
    <n v="41"/>
    <s v="Rhode Island"/>
    <s v="XL"/>
    <s v="Charcoal"/>
    <x v="1"/>
    <n v="4.4000000000000004"/>
    <s v="No"/>
    <s v="Express"/>
    <s v="No"/>
    <s v="No"/>
    <n v="10"/>
    <x v="2"/>
    <s v="Fortnightly"/>
    <x v="1"/>
  </r>
  <r>
    <n v="3172"/>
    <n v="68"/>
    <x v="1"/>
    <x v="16"/>
    <x v="3"/>
    <n v="26"/>
    <s v="Tennessee"/>
    <s v="M"/>
    <s v="Maroon"/>
    <x v="1"/>
    <n v="3.1"/>
    <s v="No"/>
    <s v="Express"/>
    <s v="No"/>
    <s v="No"/>
    <n v="26"/>
    <x v="4"/>
    <s v="Bi-Weekly"/>
    <x v="1"/>
  </r>
  <r>
    <n v="3173"/>
    <n v="57"/>
    <x v="1"/>
    <x v="20"/>
    <x v="0"/>
    <n v="52"/>
    <s v="Missouri"/>
    <s v="M"/>
    <s v="Olive"/>
    <x v="3"/>
    <n v="3.7"/>
    <s v="No"/>
    <s v="Standard"/>
    <s v="No"/>
    <s v="No"/>
    <n v="30"/>
    <x v="5"/>
    <s v="Bi-Weekly"/>
    <x v="3"/>
  </r>
  <r>
    <n v="3174"/>
    <n v="69"/>
    <x v="1"/>
    <x v="11"/>
    <x v="0"/>
    <n v="46"/>
    <s v="Washington"/>
    <s v="L"/>
    <s v="Teal"/>
    <x v="2"/>
    <n v="4.9000000000000004"/>
    <s v="No"/>
    <s v="Next Day Air"/>
    <s v="No"/>
    <s v="No"/>
    <n v="32"/>
    <x v="3"/>
    <s v="Fortnightly"/>
    <x v="1"/>
  </r>
  <r>
    <n v="3175"/>
    <n v="45"/>
    <x v="1"/>
    <x v="13"/>
    <x v="0"/>
    <n v="52"/>
    <s v="Oklahoma"/>
    <s v="L"/>
    <s v="Orange"/>
    <x v="0"/>
    <n v="3.8"/>
    <s v="No"/>
    <s v="Store Pickup"/>
    <s v="No"/>
    <s v="No"/>
    <n v="35"/>
    <x v="3"/>
    <s v="Monthly"/>
    <x v="4"/>
  </r>
  <r>
    <n v="3176"/>
    <n v="35"/>
    <x v="1"/>
    <x v="20"/>
    <x v="0"/>
    <n v="42"/>
    <s v="Connecticut"/>
    <s v="M"/>
    <s v="Maroon"/>
    <x v="3"/>
    <n v="3.4"/>
    <s v="No"/>
    <s v="Store Pickup"/>
    <s v="No"/>
    <s v="No"/>
    <n v="26"/>
    <x v="5"/>
    <s v="Every 3 Months"/>
    <x v="4"/>
  </r>
  <r>
    <n v="3177"/>
    <n v="36"/>
    <x v="1"/>
    <x v="3"/>
    <x v="1"/>
    <n v="37"/>
    <s v="Arkansas"/>
    <s v="XL"/>
    <s v="Turquoise"/>
    <x v="1"/>
    <n v="4.5999999999999996"/>
    <s v="No"/>
    <s v="2-Day Shipping"/>
    <s v="No"/>
    <s v="No"/>
    <n v="39"/>
    <x v="2"/>
    <s v="Monthly"/>
    <x v="4"/>
  </r>
  <r>
    <n v="3178"/>
    <n v="55"/>
    <x v="1"/>
    <x v="22"/>
    <x v="3"/>
    <n v="52"/>
    <s v="Missouri"/>
    <s v="L"/>
    <s v="Beige"/>
    <x v="3"/>
    <n v="3.2"/>
    <s v="No"/>
    <s v="Standard"/>
    <s v="No"/>
    <s v="No"/>
    <n v="31"/>
    <x v="2"/>
    <s v="Monthly"/>
    <x v="3"/>
  </r>
  <r>
    <n v="3179"/>
    <n v="66"/>
    <x v="1"/>
    <x v="3"/>
    <x v="1"/>
    <n v="34"/>
    <s v="Washington"/>
    <s v="L"/>
    <s v="Beige"/>
    <x v="1"/>
    <n v="2.7"/>
    <s v="No"/>
    <s v="Free Shipping"/>
    <s v="No"/>
    <s v="No"/>
    <n v="28"/>
    <x v="2"/>
    <s v="Annually"/>
    <x v="1"/>
  </r>
  <r>
    <n v="3180"/>
    <n v="57"/>
    <x v="1"/>
    <x v="6"/>
    <x v="0"/>
    <n v="88"/>
    <s v="Idaho"/>
    <s v="M"/>
    <s v="Olive"/>
    <x v="1"/>
    <n v="4.3"/>
    <s v="No"/>
    <s v="Free Shipping"/>
    <s v="No"/>
    <s v="No"/>
    <n v="12"/>
    <x v="5"/>
    <s v="Bi-Weekly"/>
    <x v="3"/>
  </r>
  <r>
    <n v="3181"/>
    <n v="18"/>
    <x v="1"/>
    <x v="8"/>
    <x v="3"/>
    <n v="88"/>
    <s v="Montana"/>
    <s v="L"/>
    <s v="Turquoise"/>
    <x v="3"/>
    <n v="3.8"/>
    <s v="No"/>
    <s v="Standard"/>
    <s v="No"/>
    <s v="No"/>
    <n v="46"/>
    <x v="3"/>
    <s v="Weekly"/>
    <x v="2"/>
  </r>
  <r>
    <n v="3182"/>
    <n v="31"/>
    <x v="1"/>
    <x v="14"/>
    <x v="2"/>
    <n v="51"/>
    <s v="Montana"/>
    <s v="M"/>
    <s v="Charcoal"/>
    <x v="2"/>
    <n v="4.4000000000000004"/>
    <s v="No"/>
    <s v="Free Shipping"/>
    <s v="No"/>
    <s v="No"/>
    <n v="27"/>
    <x v="3"/>
    <s v="Every 3 Months"/>
    <x v="2"/>
  </r>
  <r>
    <n v="3183"/>
    <n v="50"/>
    <x v="1"/>
    <x v="12"/>
    <x v="3"/>
    <n v="97"/>
    <s v="Georgia"/>
    <s v="L"/>
    <s v="Green"/>
    <x v="3"/>
    <n v="3.6"/>
    <s v="No"/>
    <s v="Free Shipping"/>
    <s v="No"/>
    <s v="No"/>
    <n v="4"/>
    <x v="2"/>
    <s v="Annually"/>
    <x v="3"/>
  </r>
  <r>
    <n v="3184"/>
    <n v="50"/>
    <x v="1"/>
    <x v="4"/>
    <x v="1"/>
    <n v="56"/>
    <s v="Mississippi"/>
    <s v="M"/>
    <s v="Green"/>
    <x v="0"/>
    <n v="3.5"/>
    <s v="No"/>
    <s v="Standard"/>
    <s v="No"/>
    <s v="No"/>
    <n v="14"/>
    <x v="1"/>
    <s v="Every 3 Months"/>
    <x v="3"/>
  </r>
  <r>
    <n v="3185"/>
    <n v="61"/>
    <x v="1"/>
    <x v="1"/>
    <x v="0"/>
    <n v="53"/>
    <s v="Hawaii"/>
    <s v="L"/>
    <s v="Green"/>
    <x v="1"/>
    <n v="4.2"/>
    <s v="No"/>
    <s v="2-Day Shipping"/>
    <s v="No"/>
    <s v="No"/>
    <n v="30"/>
    <x v="0"/>
    <s v="Quarterly"/>
    <x v="1"/>
  </r>
  <r>
    <n v="3186"/>
    <n v="52"/>
    <x v="1"/>
    <x v="11"/>
    <x v="0"/>
    <n v="71"/>
    <s v="Ohio"/>
    <s v="L"/>
    <s v="Gold"/>
    <x v="3"/>
    <n v="4.7"/>
    <s v="No"/>
    <s v="Express"/>
    <s v="No"/>
    <s v="No"/>
    <n v="6"/>
    <x v="3"/>
    <s v="Annually"/>
    <x v="3"/>
  </r>
  <r>
    <n v="3187"/>
    <n v="38"/>
    <x v="1"/>
    <x v="16"/>
    <x v="3"/>
    <n v="93"/>
    <s v="Virginia"/>
    <s v="S"/>
    <s v="Cyan"/>
    <x v="0"/>
    <n v="4.8"/>
    <s v="No"/>
    <s v="Store Pickup"/>
    <s v="No"/>
    <s v="No"/>
    <n v="43"/>
    <x v="0"/>
    <s v="Annually"/>
    <x v="4"/>
  </r>
  <r>
    <n v="3188"/>
    <n v="67"/>
    <x v="1"/>
    <x v="0"/>
    <x v="0"/>
    <n v="72"/>
    <s v="Texas"/>
    <s v="L"/>
    <s v="Indigo"/>
    <x v="0"/>
    <n v="3.2"/>
    <s v="No"/>
    <s v="Free Shipping"/>
    <s v="No"/>
    <s v="No"/>
    <n v="28"/>
    <x v="5"/>
    <s v="Weekly"/>
    <x v="1"/>
  </r>
  <r>
    <n v="3189"/>
    <n v="42"/>
    <x v="1"/>
    <x v="0"/>
    <x v="0"/>
    <n v="59"/>
    <s v="Vermont"/>
    <s v="M"/>
    <s v="Lavender"/>
    <x v="0"/>
    <n v="3.5"/>
    <s v="No"/>
    <s v="Standard"/>
    <s v="No"/>
    <s v="No"/>
    <n v="39"/>
    <x v="4"/>
    <s v="Monthly"/>
    <x v="4"/>
  </r>
  <r>
    <n v="3190"/>
    <n v="25"/>
    <x v="1"/>
    <x v="23"/>
    <x v="1"/>
    <n v="87"/>
    <s v="Kansas"/>
    <s v="M"/>
    <s v="Beige"/>
    <x v="2"/>
    <n v="4.2"/>
    <s v="No"/>
    <s v="Store Pickup"/>
    <s v="No"/>
    <s v="No"/>
    <n v="30"/>
    <x v="3"/>
    <s v="Bi-Weekly"/>
    <x v="2"/>
  </r>
  <r>
    <n v="3191"/>
    <n v="41"/>
    <x v="1"/>
    <x v="2"/>
    <x v="0"/>
    <n v="78"/>
    <s v="California"/>
    <s v="S"/>
    <s v="Purple"/>
    <x v="3"/>
    <n v="3.4"/>
    <s v="No"/>
    <s v="Free Shipping"/>
    <s v="No"/>
    <s v="No"/>
    <n v="5"/>
    <x v="2"/>
    <s v="Fortnightly"/>
    <x v="4"/>
  </r>
  <r>
    <n v="3192"/>
    <n v="62"/>
    <x v="1"/>
    <x v="15"/>
    <x v="0"/>
    <n v="68"/>
    <s v="Mississippi"/>
    <s v="XL"/>
    <s v="Maroon"/>
    <x v="0"/>
    <n v="4.7"/>
    <s v="No"/>
    <s v="Store Pickup"/>
    <s v="No"/>
    <s v="No"/>
    <n v="42"/>
    <x v="2"/>
    <s v="Every 3 Months"/>
    <x v="1"/>
  </r>
  <r>
    <n v="3193"/>
    <n v="19"/>
    <x v="1"/>
    <x v="1"/>
    <x v="0"/>
    <n v="76"/>
    <s v="Iowa"/>
    <s v="S"/>
    <s v="Maroon"/>
    <x v="3"/>
    <n v="3"/>
    <s v="No"/>
    <s v="Free Shipping"/>
    <s v="No"/>
    <s v="No"/>
    <n v="20"/>
    <x v="1"/>
    <s v="Fortnightly"/>
    <x v="2"/>
  </r>
  <r>
    <n v="3194"/>
    <n v="63"/>
    <x v="1"/>
    <x v="24"/>
    <x v="3"/>
    <n v="99"/>
    <s v="Virginia"/>
    <s v="L"/>
    <s v="Teal"/>
    <x v="0"/>
    <n v="4"/>
    <s v="No"/>
    <s v="Express"/>
    <s v="No"/>
    <s v="No"/>
    <n v="35"/>
    <x v="2"/>
    <s v="Fortnightly"/>
    <x v="1"/>
  </r>
  <r>
    <n v="3195"/>
    <n v="43"/>
    <x v="1"/>
    <x v="4"/>
    <x v="1"/>
    <n v="52"/>
    <s v="Maryland"/>
    <s v="L"/>
    <s v="Gold"/>
    <x v="2"/>
    <n v="4.5999999999999996"/>
    <s v="No"/>
    <s v="Standard"/>
    <s v="No"/>
    <s v="No"/>
    <n v="10"/>
    <x v="2"/>
    <s v="Bi-Weekly"/>
    <x v="4"/>
  </r>
  <r>
    <n v="3196"/>
    <n v="68"/>
    <x v="1"/>
    <x v="12"/>
    <x v="3"/>
    <n v="58"/>
    <s v="Missouri"/>
    <s v="S"/>
    <s v="Red"/>
    <x v="1"/>
    <n v="4.9000000000000004"/>
    <s v="No"/>
    <s v="Next Day Air"/>
    <s v="No"/>
    <s v="No"/>
    <n v="36"/>
    <x v="2"/>
    <s v="Quarterly"/>
    <x v="1"/>
  </r>
  <r>
    <n v="3197"/>
    <n v="24"/>
    <x v="1"/>
    <x v="22"/>
    <x v="3"/>
    <n v="59"/>
    <s v="Wisconsin"/>
    <s v="L"/>
    <s v="Maroon"/>
    <x v="0"/>
    <n v="2.8"/>
    <s v="No"/>
    <s v="Express"/>
    <s v="No"/>
    <s v="No"/>
    <n v="21"/>
    <x v="5"/>
    <s v="Fortnightly"/>
    <x v="2"/>
  </r>
  <r>
    <n v="3198"/>
    <n v="27"/>
    <x v="1"/>
    <x v="1"/>
    <x v="0"/>
    <n v="71"/>
    <s v="Maine"/>
    <s v="M"/>
    <s v="Teal"/>
    <x v="1"/>
    <n v="3.2"/>
    <s v="No"/>
    <s v="Free Shipping"/>
    <s v="No"/>
    <s v="No"/>
    <n v="29"/>
    <x v="2"/>
    <s v="Every 3 Months"/>
    <x v="2"/>
  </r>
  <r>
    <n v="3199"/>
    <n v="61"/>
    <x v="1"/>
    <x v="24"/>
    <x v="3"/>
    <n v="94"/>
    <s v="Pennsylvania"/>
    <s v="L"/>
    <s v="Peach"/>
    <x v="0"/>
    <n v="2.8"/>
    <s v="No"/>
    <s v="Free Shipping"/>
    <s v="No"/>
    <s v="No"/>
    <n v="39"/>
    <x v="5"/>
    <s v="Weekly"/>
    <x v="1"/>
  </r>
  <r>
    <n v="3200"/>
    <n v="59"/>
    <x v="1"/>
    <x v="8"/>
    <x v="3"/>
    <n v="40"/>
    <s v="Maine"/>
    <s v="XL"/>
    <s v="Pink"/>
    <x v="0"/>
    <n v="4.2"/>
    <s v="No"/>
    <s v="Express"/>
    <s v="No"/>
    <s v="No"/>
    <n v="16"/>
    <x v="3"/>
    <s v="Monthly"/>
    <x v="3"/>
  </r>
  <r>
    <n v="3201"/>
    <n v="67"/>
    <x v="1"/>
    <x v="20"/>
    <x v="0"/>
    <n v="24"/>
    <s v="Missouri"/>
    <s v="L"/>
    <s v="Black"/>
    <x v="1"/>
    <n v="4.8"/>
    <s v="No"/>
    <s v="Free Shipping"/>
    <s v="No"/>
    <s v="No"/>
    <n v="32"/>
    <x v="2"/>
    <s v="Monthly"/>
    <x v="1"/>
  </r>
  <r>
    <n v="3202"/>
    <n v="46"/>
    <x v="1"/>
    <x v="13"/>
    <x v="0"/>
    <n v="38"/>
    <s v="Vermont"/>
    <s v="S"/>
    <s v="Indigo"/>
    <x v="3"/>
    <n v="2.8"/>
    <s v="No"/>
    <s v="2-Day Shipping"/>
    <s v="No"/>
    <s v="No"/>
    <n v="34"/>
    <x v="1"/>
    <s v="Monthly"/>
    <x v="3"/>
  </r>
  <r>
    <n v="3203"/>
    <n v="65"/>
    <x v="1"/>
    <x v="18"/>
    <x v="3"/>
    <n v="37"/>
    <s v="Wisconsin"/>
    <s v="L"/>
    <s v="Green"/>
    <x v="3"/>
    <n v="4.5"/>
    <s v="No"/>
    <s v="Standard"/>
    <s v="No"/>
    <s v="No"/>
    <n v="38"/>
    <x v="0"/>
    <s v="Annually"/>
    <x v="1"/>
  </r>
  <r>
    <n v="3204"/>
    <n v="63"/>
    <x v="1"/>
    <x v="7"/>
    <x v="2"/>
    <n v="29"/>
    <s v="New Jersey"/>
    <s v="L"/>
    <s v="Teal"/>
    <x v="1"/>
    <n v="4.0999999999999996"/>
    <s v="No"/>
    <s v="Express"/>
    <s v="No"/>
    <s v="No"/>
    <n v="14"/>
    <x v="0"/>
    <s v="Annually"/>
    <x v="1"/>
  </r>
  <r>
    <n v="3205"/>
    <n v="57"/>
    <x v="1"/>
    <x v="14"/>
    <x v="2"/>
    <n v="92"/>
    <s v="New Mexico"/>
    <s v="XL"/>
    <s v="Lavender"/>
    <x v="3"/>
    <n v="4.3"/>
    <s v="No"/>
    <s v="Free Shipping"/>
    <s v="No"/>
    <s v="No"/>
    <n v="23"/>
    <x v="5"/>
    <s v="Bi-Weekly"/>
    <x v="3"/>
  </r>
  <r>
    <n v="3206"/>
    <n v="40"/>
    <x v="1"/>
    <x v="15"/>
    <x v="0"/>
    <n v="24"/>
    <s v="Colorado"/>
    <s v="XL"/>
    <s v="Magenta"/>
    <x v="3"/>
    <n v="4.4000000000000004"/>
    <s v="No"/>
    <s v="2-Day Shipping"/>
    <s v="No"/>
    <s v="No"/>
    <n v="50"/>
    <x v="4"/>
    <s v="Every 3 Months"/>
    <x v="4"/>
  </r>
  <r>
    <n v="3207"/>
    <n v="36"/>
    <x v="1"/>
    <x v="23"/>
    <x v="1"/>
    <n v="52"/>
    <s v="California"/>
    <s v="M"/>
    <s v="Brown"/>
    <x v="0"/>
    <n v="3"/>
    <s v="No"/>
    <s v="Free Shipping"/>
    <s v="No"/>
    <s v="No"/>
    <n v="49"/>
    <x v="3"/>
    <s v="Monthly"/>
    <x v="4"/>
  </r>
  <r>
    <n v="3208"/>
    <n v="67"/>
    <x v="1"/>
    <x v="20"/>
    <x v="0"/>
    <n v="29"/>
    <s v="Arizona"/>
    <s v="XL"/>
    <s v="Beige"/>
    <x v="2"/>
    <n v="2.7"/>
    <s v="No"/>
    <s v="Next Day Air"/>
    <s v="No"/>
    <s v="No"/>
    <n v="14"/>
    <x v="3"/>
    <s v="Annually"/>
    <x v="1"/>
  </r>
  <r>
    <n v="3209"/>
    <n v="61"/>
    <x v="1"/>
    <x v="16"/>
    <x v="3"/>
    <n v="30"/>
    <s v="Indiana"/>
    <s v="L"/>
    <s v="Indigo"/>
    <x v="0"/>
    <n v="3.3"/>
    <s v="No"/>
    <s v="2-Day Shipping"/>
    <s v="No"/>
    <s v="No"/>
    <n v="42"/>
    <x v="3"/>
    <s v="Weekly"/>
    <x v="1"/>
  </r>
  <r>
    <n v="3210"/>
    <n v="64"/>
    <x v="1"/>
    <x v="9"/>
    <x v="1"/>
    <n v="31"/>
    <s v="Arkansas"/>
    <s v="L"/>
    <s v="Peach"/>
    <x v="3"/>
    <n v="4.3"/>
    <s v="No"/>
    <s v="Standard"/>
    <s v="No"/>
    <s v="No"/>
    <n v="39"/>
    <x v="5"/>
    <s v="Annually"/>
    <x v="1"/>
  </r>
  <r>
    <n v="3211"/>
    <n v="30"/>
    <x v="1"/>
    <x v="20"/>
    <x v="0"/>
    <n v="67"/>
    <s v="Nevada"/>
    <s v="M"/>
    <s v="Magenta"/>
    <x v="2"/>
    <n v="2.9"/>
    <s v="No"/>
    <s v="Express"/>
    <s v="No"/>
    <s v="No"/>
    <n v="43"/>
    <x v="0"/>
    <s v="Bi-Weekly"/>
    <x v="2"/>
  </r>
  <r>
    <n v="3212"/>
    <n v="53"/>
    <x v="1"/>
    <x v="13"/>
    <x v="0"/>
    <n v="65"/>
    <s v="Rhode Island"/>
    <s v="L"/>
    <s v="Turquoise"/>
    <x v="0"/>
    <n v="4.9000000000000004"/>
    <s v="No"/>
    <s v="Standard"/>
    <s v="No"/>
    <s v="No"/>
    <n v="12"/>
    <x v="1"/>
    <s v="Monthly"/>
    <x v="3"/>
  </r>
  <r>
    <n v="3213"/>
    <n v="27"/>
    <x v="1"/>
    <x v="4"/>
    <x v="1"/>
    <n v="22"/>
    <s v="Wyoming"/>
    <s v="M"/>
    <s v="Indigo"/>
    <x v="0"/>
    <n v="3.6"/>
    <s v="No"/>
    <s v="2-Day Shipping"/>
    <s v="No"/>
    <s v="No"/>
    <n v="21"/>
    <x v="5"/>
    <s v="Weekly"/>
    <x v="2"/>
  </r>
  <r>
    <n v="3214"/>
    <n v="27"/>
    <x v="1"/>
    <x v="12"/>
    <x v="3"/>
    <n v="56"/>
    <s v="Texas"/>
    <s v="M"/>
    <s v="Brown"/>
    <x v="0"/>
    <n v="3.3"/>
    <s v="No"/>
    <s v="Standard"/>
    <s v="No"/>
    <s v="No"/>
    <n v="33"/>
    <x v="2"/>
    <s v="Monthly"/>
    <x v="2"/>
  </r>
  <r>
    <n v="3215"/>
    <n v="53"/>
    <x v="1"/>
    <x v="11"/>
    <x v="0"/>
    <n v="78"/>
    <s v="Washington"/>
    <s v="M"/>
    <s v="Yellow"/>
    <x v="1"/>
    <n v="3.1"/>
    <s v="No"/>
    <s v="Free Shipping"/>
    <s v="No"/>
    <s v="No"/>
    <n v="6"/>
    <x v="5"/>
    <s v="Annually"/>
    <x v="3"/>
  </r>
  <r>
    <n v="3216"/>
    <n v="34"/>
    <x v="1"/>
    <x v="7"/>
    <x v="2"/>
    <n v="90"/>
    <s v="Rhode Island"/>
    <s v="M"/>
    <s v="Magenta"/>
    <x v="2"/>
    <n v="2.7"/>
    <s v="No"/>
    <s v="Free Shipping"/>
    <s v="No"/>
    <s v="No"/>
    <n v="10"/>
    <x v="3"/>
    <s v="Every 3 Months"/>
    <x v="4"/>
  </r>
  <r>
    <n v="3217"/>
    <n v="39"/>
    <x v="1"/>
    <x v="15"/>
    <x v="0"/>
    <n v="85"/>
    <s v="Illinois"/>
    <s v="S"/>
    <s v="Olive"/>
    <x v="0"/>
    <n v="3.4"/>
    <s v="No"/>
    <s v="Next Day Air"/>
    <s v="No"/>
    <s v="No"/>
    <n v="18"/>
    <x v="1"/>
    <s v="Weekly"/>
    <x v="4"/>
  </r>
  <r>
    <n v="3218"/>
    <n v="44"/>
    <x v="1"/>
    <x v="12"/>
    <x v="3"/>
    <n v="58"/>
    <s v="Oregon"/>
    <s v="M"/>
    <s v="Silver"/>
    <x v="3"/>
    <n v="3.4"/>
    <s v="No"/>
    <s v="Express"/>
    <s v="No"/>
    <s v="No"/>
    <n v="46"/>
    <x v="0"/>
    <s v="Weekly"/>
    <x v="4"/>
  </r>
  <r>
    <n v="3219"/>
    <n v="37"/>
    <x v="1"/>
    <x v="11"/>
    <x v="0"/>
    <n v="34"/>
    <s v="Florida"/>
    <s v="M"/>
    <s v="Teal"/>
    <x v="3"/>
    <n v="3.9"/>
    <s v="No"/>
    <s v="Express"/>
    <s v="No"/>
    <s v="No"/>
    <n v="49"/>
    <x v="3"/>
    <s v="Monthly"/>
    <x v="4"/>
  </r>
  <r>
    <n v="3220"/>
    <n v="57"/>
    <x v="1"/>
    <x v="7"/>
    <x v="2"/>
    <n v="40"/>
    <s v="Kansas"/>
    <s v="L"/>
    <s v="White"/>
    <x v="2"/>
    <n v="3.5"/>
    <s v="No"/>
    <s v="2-Day Shipping"/>
    <s v="No"/>
    <s v="No"/>
    <n v="39"/>
    <x v="2"/>
    <s v="Weekly"/>
    <x v="3"/>
  </r>
  <r>
    <n v="3221"/>
    <n v="38"/>
    <x v="1"/>
    <x v="8"/>
    <x v="3"/>
    <n v="29"/>
    <s v="North Dakota"/>
    <s v="M"/>
    <s v="Blue"/>
    <x v="3"/>
    <n v="4.0999999999999996"/>
    <s v="No"/>
    <s v="Free Shipping"/>
    <s v="No"/>
    <s v="No"/>
    <n v="16"/>
    <x v="1"/>
    <s v="Monthly"/>
    <x v="4"/>
  </r>
  <r>
    <n v="3222"/>
    <n v="21"/>
    <x v="1"/>
    <x v="17"/>
    <x v="0"/>
    <n v="76"/>
    <s v="New Hampshire"/>
    <s v="M"/>
    <s v="Yellow"/>
    <x v="0"/>
    <n v="3.2"/>
    <s v="No"/>
    <s v="Standard"/>
    <s v="No"/>
    <s v="No"/>
    <n v="28"/>
    <x v="1"/>
    <s v="Annually"/>
    <x v="2"/>
  </r>
  <r>
    <n v="3223"/>
    <n v="45"/>
    <x v="1"/>
    <x v="12"/>
    <x v="3"/>
    <n v="84"/>
    <s v="Texas"/>
    <s v="S"/>
    <s v="Maroon"/>
    <x v="3"/>
    <n v="4.5999999999999996"/>
    <s v="No"/>
    <s v="Store Pickup"/>
    <s v="No"/>
    <s v="No"/>
    <n v="22"/>
    <x v="3"/>
    <s v="Quarterly"/>
    <x v="4"/>
  </r>
  <r>
    <n v="3224"/>
    <n v="68"/>
    <x v="1"/>
    <x v="5"/>
    <x v="0"/>
    <n v="65"/>
    <s v="Montana"/>
    <s v="S"/>
    <s v="Gray"/>
    <x v="1"/>
    <n v="3.9"/>
    <s v="No"/>
    <s v="Standard"/>
    <s v="No"/>
    <s v="No"/>
    <n v="36"/>
    <x v="0"/>
    <s v="Bi-Weekly"/>
    <x v="1"/>
  </r>
  <r>
    <n v="3225"/>
    <n v="37"/>
    <x v="1"/>
    <x v="15"/>
    <x v="0"/>
    <n v="80"/>
    <s v="Delaware"/>
    <s v="L"/>
    <s v="Indigo"/>
    <x v="0"/>
    <n v="2.7"/>
    <s v="No"/>
    <s v="Free Shipping"/>
    <s v="No"/>
    <s v="No"/>
    <n v="18"/>
    <x v="3"/>
    <s v="Monthly"/>
    <x v="4"/>
  </r>
  <r>
    <n v="3226"/>
    <n v="53"/>
    <x v="1"/>
    <x v="0"/>
    <x v="0"/>
    <n v="98"/>
    <s v="New Hampshire"/>
    <s v="M"/>
    <s v="Pink"/>
    <x v="3"/>
    <n v="3"/>
    <s v="No"/>
    <s v="Store Pickup"/>
    <s v="No"/>
    <s v="No"/>
    <n v="31"/>
    <x v="2"/>
    <s v="Weekly"/>
    <x v="3"/>
  </r>
  <r>
    <n v="3227"/>
    <n v="57"/>
    <x v="1"/>
    <x v="4"/>
    <x v="1"/>
    <n v="71"/>
    <s v="Minnesota"/>
    <s v="XL"/>
    <s v="Beige"/>
    <x v="1"/>
    <n v="3.3"/>
    <s v="No"/>
    <s v="Next Day Air"/>
    <s v="No"/>
    <s v="No"/>
    <n v="38"/>
    <x v="4"/>
    <s v="Fortnightly"/>
    <x v="3"/>
  </r>
  <r>
    <n v="3228"/>
    <n v="28"/>
    <x v="1"/>
    <x v="18"/>
    <x v="3"/>
    <n v="69"/>
    <s v="Alaska"/>
    <s v="XL"/>
    <s v="White"/>
    <x v="3"/>
    <n v="2.7"/>
    <s v="No"/>
    <s v="Free Shipping"/>
    <s v="No"/>
    <s v="No"/>
    <n v="42"/>
    <x v="5"/>
    <s v="Quarterly"/>
    <x v="2"/>
  </r>
  <r>
    <n v="3229"/>
    <n v="37"/>
    <x v="1"/>
    <x v="16"/>
    <x v="3"/>
    <n v="95"/>
    <s v="Connecticut"/>
    <s v="M"/>
    <s v="Yellow"/>
    <x v="1"/>
    <n v="4.5999999999999996"/>
    <s v="No"/>
    <s v="2-Day Shipping"/>
    <s v="No"/>
    <s v="No"/>
    <n v="27"/>
    <x v="3"/>
    <s v="Annually"/>
    <x v="4"/>
  </r>
  <r>
    <n v="3230"/>
    <n v="54"/>
    <x v="1"/>
    <x v="13"/>
    <x v="0"/>
    <n v="67"/>
    <s v="Connecticut"/>
    <s v="M"/>
    <s v="Teal"/>
    <x v="3"/>
    <n v="2.7"/>
    <s v="No"/>
    <s v="Express"/>
    <s v="No"/>
    <s v="No"/>
    <n v="24"/>
    <x v="1"/>
    <s v="Monthly"/>
    <x v="3"/>
  </r>
  <r>
    <n v="3231"/>
    <n v="49"/>
    <x v="1"/>
    <x v="4"/>
    <x v="1"/>
    <n v="49"/>
    <s v="Kansas"/>
    <s v="M"/>
    <s v="Olive"/>
    <x v="2"/>
    <n v="2.5"/>
    <s v="No"/>
    <s v="Next Day Air"/>
    <s v="No"/>
    <s v="No"/>
    <n v="38"/>
    <x v="5"/>
    <s v="Annually"/>
    <x v="3"/>
  </r>
  <r>
    <n v="3232"/>
    <n v="62"/>
    <x v="1"/>
    <x v="9"/>
    <x v="1"/>
    <n v="97"/>
    <s v="Nevada"/>
    <s v="M"/>
    <s v="Maroon"/>
    <x v="0"/>
    <n v="4.4000000000000004"/>
    <s v="No"/>
    <s v="Free Shipping"/>
    <s v="No"/>
    <s v="No"/>
    <n v="9"/>
    <x v="2"/>
    <s v="Annually"/>
    <x v="1"/>
  </r>
  <r>
    <n v="3233"/>
    <n v="45"/>
    <x v="1"/>
    <x v="17"/>
    <x v="0"/>
    <n v="34"/>
    <s v="Massachusetts"/>
    <s v="M"/>
    <s v="White"/>
    <x v="1"/>
    <n v="4"/>
    <s v="No"/>
    <s v="Next Day Air"/>
    <s v="No"/>
    <s v="No"/>
    <n v="19"/>
    <x v="4"/>
    <s v="Monthly"/>
    <x v="4"/>
  </r>
  <r>
    <n v="3234"/>
    <n v="45"/>
    <x v="1"/>
    <x v="22"/>
    <x v="3"/>
    <n v="74"/>
    <s v="Indiana"/>
    <s v="M"/>
    <s v="Lavender"/>
    <x v="3"/>
    <n v="3.8"/>
    <s v="No"/>
    <s v="Express"/>
    <s v="No"/>
    <s v="No"/>
    <n v="11"/>
    <x v="5"/>
    <s v="Bi-Weekly"/>
    <x v="4"/>
  </r>
  <r>
    <n v="3235"/>
    <n v="49"/>
    <x v="1"/>
    <x v="16"/>
    <x v="3"/>
    <n v="96"/>
    <s v="Washington"/>
    <s v="M"/>
    <s v="Black"/>
    <x v="0"/>
    <n v="2.5"/>
    <s v="No"/>
    <s v="2-Day Shipping"/>
    <s v="No"/>
    <s v="No"/>
    <n v="16"/>
    <x v="5"/>
    <s v="Quarterly"/>
    <x v="3"/>
  </r>
  <r>
    <n v="3236"/>
    <n v="27"/>
    <x v="1"/>
    <x v="22"/>
    <x v="3"/>
    <n v="68"/>
    <s v="Kansas"/>
    <s v="M"/>
    <s v="Green"/>
    <x v="2"/>
    <n v="4"/>
    <s v="No"/>
    <s v="Free Shipping"/>
    <s v="No"/>
    <s v="No"/>
    <n v="18"/>
    <x v="0"/>
    <s v="Monthly"/>
    <x v="2"/>
  </r>
  <r>
    <n v="3237"/>
    <n v="63"/>
    <x v="1"/>
    <x v="22"/>
    <x v="3"/>
    <n v="84"/>
    <s v="South Carolina"/>
    <s v="L"/>
    <s v="Olive"/>
    <x v="3"/>
    <n v="4.0999999999999996"/>
    <s v="No"/>
    <s v="Next Day Air"/>
    <s v="No"/>
    <s v="No"/>
    <n v="8"/>
    <x v="1"/>
    <s v="Monthly"/>
    <x v="1"/>
  </r>
  <r>
    <n v="3238"/>
    <n v="61"/>
    <x v="1"/>
    <x v="17"/>
    <x v="0"/>
    <n v="57"/>
    <s v="Vermont"/>
    <s v="M"/>
    <s v="Gray"/>
    <x v="2"/>
    <n v="2.8"/>
    <s v="No"/>
    <s v="Express"/>
    <s v="No"/>
    <s v="No"/>
    <n v="4"/>
    <x v="1"/>
    <s v="Weekly"/>
    <x v="1"/>
  </r>
  <r>
    <n v="3239"/>
    <n v="25"/>
    <x v="1"/>
    <x v="4"/>
    <x v="1"/>
    <n v="84"/>
    <s v="Wyoming"/>
    <s v="XL"/>
    <s v="Teal"/>
    <x v="3"/>
    <n v="3.4"/>
    <s v="No"/>
    <s v="2-Day Shipping"/>
    <s v="No"/>
    <s v="No"/>
    <n v="37"/>
    <x v="1"/>
    <s v="Quarterly"/>
    <x v="2"/>
  </r>
  <r>
    <n v="3240"/>
    <n v="33"/>
    <x v="1"/>
    <x v="12"/>
    <x v="3"/>
    <n v="32"/>
    <s v="Colorado"/>
    <s v="M"/>
    <s v="Charcoal"/>
    <x v="3"/>
    <n v="2.7"/>
    <s v="No"/>
    <s v="2-Day Shipping"/>
    <s v="No"/>
    <s v="No"/>
    <n v="30"/>
    <x v="1"/>
    <s v="Monthly"/>
    <x v="4"/>
  </r>
  <r>
    <n v="3241"/>
    <n v="56"/>
    <x v="1"/>
    <x v="3"/>
    <x v="1"/>
    <n v="37"/>
    <s v="West Virginia"/>
    <s v="M"/>
    <s v="Violet"/>
    <x v="3"/>
    <n v="3.8"/>
    <s v="No"/>
    <s v="2-Day Shipping"/>
    <s v="No"/>
    <s v="No"/>
    <n v="37"/>
    <x v="4"/>
    <s v="Monthly"/>
    <x v="3"/>
  </r>
  <r>
    <n v="3242"/>
    <n v="50"/>
    <x v="1"/>
    <x v="8"/>
    <x v="3"/>
    <n v="58"/>
    <s v="Connecticut"/>
    <s v="M"/>
    <s v="Lavender"/>
    <x v="2"/>
    <n v="4.4000000000000004"/>
    <s v="No"/>
    <s v="Store Pickup"/>
    <s v="No"/>
    <s v="No"/>
    <n v="30"/>
    <x v="3"/>
    <s v="Quarterly"/>
    <x v="3"/>
  </r>
  <r>
    <n v="3243"/>
    <n v="45"/>
    <x v="1"/>
    <x v="20"/>
    <x v="0"/>
    <n v="74"/>
    <s v="Oregon"/>
    <s v="S"/>
    <s v="Beige"/>
    <x v="3"/>
    <n v="2.8"/>
    <s v="No"/>
    <s v="Express"/>
    <s v="No"/>
    <s v="No"/>
    <n v="17"/>
    <x v="0"/>
    <s v="Weekly"/>
    <x v="4"/>
  </r>
  <r>
    <n v="3244"/>
    <n v="45"/>
    <x v="1"/>
    <x v="15"/>
    <x v="0"/>
    <n v="99"/>
    <s v="Idaho"/>
    <s v="L"/>
    <s v="Black"/>
    <x v="2"/>
    <n v="5"/>
    <s v="No"/>
    <s v="Store Pickup"/>
    <s v="No"/>
    <s v="No"/>
    <n v="11"/>
    <x v="4"/>
    <s v="Every 3 Months"/>
    <x v="4"/>
  </r>
  <r>
    <n v="3245"/>
    <n v="65"/>
    <x v="1"/>
    <x v="1"/>
    <x v="0"/>
    <n v="81"/>
    <s v="Arkansas"/>
    <s v="M"/>
    <s v="Black"/>
    <x v="3"/>
    <n v="4.7"/>
    <s v="No"/>
    <s v="Express"/>
    <s v="No"/>
    <s v="No"/>
    <n v="42"/>
    <x v="2"/>
    <s v="Annually"/>
    <x v="1"/>
  </r>
  <r>
    <n v="3246"/>
    <n v="63"/>
    <x v="1"/>
    <x v="13"/>
    <x v="0"/>
    <n v="76"/>
    <s v="Kansas"/>
    <s v="M"/>
    <s v="Purple"/>
    <x v="3"/>
    <n v="3.2"/>
    <s v="No"/>
    <s v="Next Day Air"/>
    <s v="No"/>
    <s v="No"/>
    <n v="20"/>
    <x v="1"/>
    <s v="Weekly"/>
    <x v="1"/>
  </r>
  <r>
    <n v="3247"/>
    <n v="70"/>
    <x v="1"/>
    <x v="4"/>
    <x v="1"/>
    <n v="98"/>
    <s v="Michigan"/>
    <s v="M"/>
    <s v="Magenta"/>
    <x v="2"/>
    <n v="2.9"/>
    <s v="No"/>
    <s v="Store Pickup"/>
    <s v="No"/>
    <s v="No"/>
    <n v="37"/>
    <x v="1"/>
    <s v="Monthly"/>
    <x v="1"/>
  </r>
  <r>
    <n v="3248"/>
    <n v="53"/>
    <x v="1"/>
    <x v="24"/>
    <x v="3"/>
    <n v="91"/>
    <s v="Arkansas"/>
    <s v="M"/>
    <s v="Teal"/>
    <x v="2"/>
    <n v="3.7"/>
    <s v="No"/>
    <s v="Express"/>
    <s v="No"/>
    <s v="No"/>
    <n v="12"/>
    <x v="3"/>
    <s v="Fortnightly"/>
    <x v="3"/>
  </r>
  <r>
    <n v="3249"/>
    <n v="22"/>
    <x v="1"/>
    <x v="17"/>
    <x v="0"/>
    <n v="79"/>
    <s v="Pennsylvania"/>
    <s v="S"/>
    <s v="Teal"/>
    <x v="2"/>
    <n v="4.2"/>
    <s v="No"/>
    <s v="Free Shipping"/>
    <s v="No"/>
    <s v="No"/>
    <n v="41"/>
    <x v="4"/>
    <s v="Quarterly"/>
    <x v="2"/>
  </r>
  <r>
    <n v="3250"/>
    <n v="26"/>
    <x v="1"/>
    <x v="21"/>
    <x v="3"/>
    <n v="83"/>
    <s v="Virginia"/>
    <s v="M"/>
    <s v="Pink"/>
    <x v="2"/>
    <n v="3.4"/>
    <s v="No"/>
    <s v="Express"/>
    <s v="No"/>
    <s v="No"/>
    <n v="32"/>
    <x v="2"/>
    <s v="Quarterly"/>
    <x v="2"/>
  </r>
  <r>
    <n v="3251"/>
    <n v="23"/>
    <x v="1"/>
    <x v="7"/>
    <x v="2"/>
    <n v="90"/>
    <s v="Minnesota"/>
    <s v="M"/>
    <s v="Teal"/>
    <x v="1"/>
    <n v="2.9"/>
    <s v="No"/>
    <s v="2-Day Shipping"/>
    <s v="No"/>
    <s v="No"/>
    <n v="15"/>
    <x v="0"/>
    <s v="Weekly"/>
    <x v="2"/>
  </r>
  <r>
    <n v="3252"/>
    <n v="25"/>
    <x v="1"/>
    <x v="7"/>
    <x v="2"/>
    <n v="20"/>
    <s v="Nevada"/>
    <s v="M"/>
    <s v="Gold"/>
    <x v="0"/>
    <n v="3.7"/>
    <s v="No"/>
    <s v="Standard"/>
    <s v="No"/>
    <s v="No"/>
    <n v="39"/>
    <x v="0"/>
    <s v="Quarterly"/>
    <x v="2"/>
  </r>
  <r>
    <n v="3253"/>
    <n v="69"/>
    <x v="1"/>
    <x v="3"/>
    <x v="1"/>
    <n v="21"/>
    <s v="Montana"/>
    <s v="L"/>
    <s v="Brown"/>
    <x v="1"/>
    <n v="2.7"/>
    <s v="No"/>
    <s v="Store Pickup"/>
    <s v="No"/>
    <s v="No"/>
    <n v="48"/>
    <x v="2"/>
    <s v="Fortnightly"/>
    <x v="1"/>
  </r>
  <r>
    <n v="3254"/>
    <n v="36"/>
    <x v="1"/>
    <x v="21"/>
    <x v="3"/>
    <n v="60"/>
    <s v="Nebraska"/>
    <s v="M"/>
    <s v="Brown"/>
    <x v="3"/>
    <n v="3.2"/>
    <s v="No"/>
    <s v="2-Day Shipping"/>
    <s v="No"/>
    <s v="No"/>
    <n v="8"/>
    <x v="0"/>
    <s v="Fortnightly"/>
    <x v="4"/>
  </r>
  <r>
    <n v="3255"/>
    <n v="21"/>
    <x v="1"/>
    <x v="1"/>
    <x v="0"/>
    <n v="31"/>
    <s v="Indiana"/>
    <s v="S"/>
    <s v="Magenta"/>
    <x v="0"/>
    <n v="4.9000000000000004"/>
    <s v="No"/>
    <s v="Store Pickup"/>
    <s v="No"/>
    <s v="No"/>
    <n v="11"/>
    <x v="4"/>
    <s v="Every 3 Months"/>
    <x v="2"/>
  </r>
  <r>
    <n v="3256"/>
    <n v="57"/>
    <x v="1"/>
    <x v="6"/>
    <x v="0"/>
    <n v="40"/>
    <s v="New Jersey"/>
    <s v="M"/>
    <s v="Black"/>
    <x v="3"/>
    <n v="2.8"/>
    <s v="No"/>
    <s v="Next Day Air"/>
    <s v="No"/>
    <s v="No"/>
    <n v="36"/>
    <x v="4"/>
    <s v="Monthly"/>
    <x v="3"/>
  </r>
  <r>
    <n v="3257"/>
    <n v="60"/>
    <x v="1"/>
    <x v="12"/>
    <x v="3"/>
    <n v="26"/>
    <s v="Wisconsin"/>
    <s v="L"/>
    <s v="Teal"/>
    <x v="0"/>
    <n v="4.7"/>
    <s v="No"/>
    <s v="Free Shipping"/>
    <s v="No"/>
    <s v="No"/>
    <n v="50"/>
    <x v="0"/>
    <s v="Every 3 Months"/>
    <x v="1"/>
  </r>
  <r>
    <n v="3258"/>
    <n v="44"/>
    <x v="1"/>
    <x v="5"/>
    <x v="0"/>
    <n v="98"/>
    <s v="Minnesota"/>
    <s v="M"/>
    <s v="Brown"/>
    <x v="3"/>
    <n v="3.3"/>
    <s v="No"/>
    <s v="Express"/>
    <s v="No"/>
    <s v="No"/>
    <n v="39"/>
    <x v="0"/>
    <s v="Every 3 Months"/>
    <x v="4"/>
  </r>
  <r>
    <n v="3259"/>
    <n v="31"/>
    <x v="1"/>
    <x v="9"/>
    <x v="1"/>
    <n v="51"/>
    <s v="New Jersey"/>
    <s v="M"/>
    <s v="Magenta"/>
    <x v="1"/>
    <n v="4.3"/>
    <s v="No"/>
    <s v="Express"/>
    <s v="No"/>
    <s v="No"/>
    <n v="11"/>
    <x v="2"/>
    <s v="Bi-Weekly"/>
    <x v="2"/>
  </r>
  <r>
    <n v="3260"/>
    <n v="57"/>
    <x v="1"/>
    <x v="19"/>
    <x v="3"/>
    <n v="95"/>
    <s v="Oklahoma"/>
    <s v="XL"/>
    <s v="Indigo"/>
    <x v="3"/>
    <n v="3.7"/>
    <s v="No"/>
    <s v="2-Day Shipping"/>
    <s v="No"/>
    <s v="No"/>
    <n v="5"/>
    <x v="5"/>
    <s v="Every 3 Months"/>
    <x v="3"/>
  </r>
  <r>
    <n v="3261"/>
    <n v="39"/>
    <x v="1"/>
    <x v="18"/>
    <x v="3"/>
    <n v="36"/>
    <s v="Wisconsin"/>
    <s v="M"/>
    <s v="Violet"/>
    <x v="2"/>
    <n v="4.5"/>
    <s v="No"/>
    <s v="2-Day Shipping"/>
    <s v="No"/>
    <s v="No"/>
    <n v="7"/>
    <x v="2"/>
    <s v="Annually"/>
    <x v="4"/>
  </r>
  <r>
    <n v="3262"/>
    <n v="48"/>
    <x v="1"/>
    <x v="22"/>
    <x v="3"/>
    <n v="52"/>
    <s v="Rhode Island"/>
    <s v="L"/>
    <s v="Cyan"/>
    <x v="0"/>
    <n v="3.4"/>
    <s v="No"/>
    <s v="Store Pickup"/>
    <s v="No"/>
    <s v="No"/>
    <n v="50"/>
    <x v="5"/>
    <s v="Weekly"/>
    <x v="3"/>
  </r>
  <r>
    <n v="3263"/>
    <n v="42"/>
    <x v="1"/>
    <x v="17"/>
    <x v="0"/>
    <n v="35"/>
    <s v="Indiana"/>
    <s v="M"/>
    <s v="Violet"/>
    <x v="1"/>
    <n v="2.7"/>
    <s v="No"/>
    <s v="Standard"/>
    <s v="No"/>
    <s v="No"/>
    <n v="21"/>
    <x v="1"/>
    <s v="Every 3 Months"/>
    <x v="4"/>
  </r>
  <r>
    <n v="3264"/>
    <n v="56"/>
    <x v="1"/>
    <x v="6"/>
    <x v="0"/>
    <n v="68"/>
    <s v="Vermont"/>
    <s v="S"/>
    <s v="Black"/>
    <x v="3"/>
    <n v="4.4000000000000004"/>
    <s v="No"/>
    <s v="Express"/>
    <s v="No"/>
    <s v="No"/>
    <n v="31"/>
    <x v="5"/>
    <s v="Fortnightly"/>
    <x v="3"/>
  </r>
  <r>
    <n v="3265"/>
    <n v="28"/>
    <x v="1"/>
    <x v="13"/>
    <x v="0"/>
    <n v="50"/>
    <s v="Maine"/>
    <s v="S"/>
    <s v="Charcoal"/>
    <x v="0"/>
    <n v="4"/>
    <s v="No"/>
    <s v="Express"/>
    <s v="No"/>
    <s v="No"/>
    <n v="39"/>
    <x v="1"/>
    <s v="Bi-Weekly"/>
    <x v="2"/>
  </r>
  <r>
    <n v="3266"/>
    <n v="40"/>
    <x v="1"/>
    <x v="12"/>
    <x v="3"/>
    <n v="100"/>
    <s v="Alabama"/>
    <s v="M"/>
    <s v="White"/>
    <x v="0"/>
    <n v="3.2"/>
    <s v="No"/>
    <s v="Express"/>
    <s v="No"/>
    <s v="No"/>
    <n v="28"/>
    <x v="2"/>
    <s v="Fortnightly"/>
    <x v="4"/>
  </r>
  <r>
    <n v="3267"/>
    <n v="49"/>
    <x v="1"/>
    <x v="7"/>
    <x v="2"/>
    <n v="74"/>
    <s v="Alabama"/>
    <s v="S"/>
    <s v="Gray"/>
    <x v="0"/>
    <n v="4.2"/>
    <s v="No"/>
    <s v="Next Day Air"/>
    <s v="No"/>
    <s v="No"/>
    <n v="33"/>
    <x v="4"/>
    <s v="Weekly"/>
    <x v="3"/>
  </r>
  <r>
    <n v="3268"/>
    <n v="37"/>
    <x v="1"/>
    <x v="15"/>
    <x v="0"/>
    <n v="45"/>
    <s v="Idaho"/>
    <s v="L"/>
    <s v="Pink"/>
    <x v="0"/>
    <n v="3"/>
    <s v="No"/>
    <s v="Store Pickup"/>
    <s v="No"/>
    <s v="No"/>
    <n v="42"/>
    <x v="2"/>
    <s v="Quarterly"/>
    <x v="4"/>
  </r>
  <r>
    <n v="3269"/>
    <n v="22"/>
    <x v="1"/>
    <x v="10"/>
    <x v="0"/>
    <n v="97"/>
    <s v="Arkansas"/>
    <s v="M"/>
    <s v="Cyan"/>
    <x v="3"/>
    <n v="2.8"/>
    <s v="No"/>
    <s v="Free Shipping"/>
    <s v="No"/>
    <s v="No"/>
    <n v="5"/>
    <x v="4"/>
    <s v="Every 3 Months"/>
    <x v="2"/>
  </r>
  <r>
    <n v="3270"/>
    <n v="27"/>
    <x v="1"/>
    <x v="0"/>
    <x v="0"/>
    <n v="60"/>
    <s v="Ohio"/>
    <s v="M"/>
    <s v="Blue"/>
    <x v="0"/>
    <n v="4.9000000000000004"/>
    <s v="No"/>
    <s v="Express"/>
    <s v="No"/>
    <s v="No"/>
    <n v="25"/>
    <x v="1"/>
    <s v="Monthly"/>
    <x v="2"/>
  </r>
  <r>
    <n v="3271"/>
    <n v="59"/>
    <x v="1"/>
    <x v="20"/>
    <x v="0"/>
    <n v="25"/>
    <s v="Illinois"/>
    <s v="M"/>
    <s v="Indigo"/>
    <x v="0"/>
    <n v="4.7"/>
    <s v="No"/>
    <s v="Express"/>
    <s v="No"/>
    <s v="No"/>
    <n v="48"/>
    <x v="3"/>
    <s v="Annually"/>
    <x v="3"/>
  </r>
  <r>
    <n v="3272"/>
    <n v="35"/>
    <x v="1"/>
    <x v="20"/>
    <x v="0"/>
    <n v="55"/>
    <s v="Nevada"/>
    <s v="XL"/>
    <s v="Magenta"/>
    <x v="1"/>
    <n v="4.4000000000000004"/>
    <s v="No"/>
    <s v="Standard"/>
    <s v="No"/>
    <s v="No"/>
    <n v="30"/>
    <x v="2"/>
    <s v="Weekly"/>
    <x v="4"/>
  </r>
  <r>
    <n v="3273"/>
    <n v="58"/>
    <x v="1"/>
    <x v="9"/>
    <x v="1"/>
    <n v="99"/>
    <s v="Texas"/>
    <s v="M"/>
    <s v="Lavender"/>
    <x v="0"/>
    <n v="3.1"/>
    <s v="No"/>
    <s v="Next Day Air"/>
    <s v="No"/>
    <s v="No"/>
    <n v="34"/>
    <x v="3"/>
    <s v="Quarterly"/>
    <x v="3"/>
  </r>
  <r>
    <n v="3274"/>
    <n v="58"/>
    <x v="1"/>
    <x v="22"/>
    <x v="3"/>
    <n v="45"/>
    <s v="Nevada"/>
    <s v="S"/>
    <s v="Orange"/>
    <x v="2"/>
    <n v="2.6"/>
    <s v="No"/>
    <s v="Free Shipping"/>
    <s v="No"/>
    <s v="No"/>
    <n v="34"/>
    <x v="3"/>
    <s v="Every 3 Months"/>
    <x v="3"/>
  </r>
  <r>
    <n v="3275"/>
    <n v="46"/>
    <x v="1"/>
    <x v="1"/>
    <x v="0"/>
    <n v="20"/>
    <s v="Oklahoma"/>
    <s v="M"/>
    <s v="Cyan"/>
    <x v="1"/>
    <n v="3.9"/>
    <s v="No"/>
    <s v="Store Pickup"/>
    <s v="No"/>
    <s v="No"/>
    <n v="14"/>
    <x v="1"/>
    <s v="Fortnightly"/>
    <x v="3"/>
  </r>
  <r>
    <n v="3276"/>
    <n v="43"/>
    <x v="1"/>
    <x v="13"/>
    <x v="0"/>
    <n v="88"/>
    <s v="Alabama"/>
    <s v="XL"/>
    <s v="Green"/>
    <x v="2"/>
    <n v="2.6"/>
    <s v="No"/>
    <s v="2-Day Shipping"/>
    <s v="No"/>
    <s v="No"/>
    <n v="2"/>
    <x v="5"/>
    <s v="Weekly"/>
    <x v="4"/>
  </r>
  <r>
    <n v="3277"/>
    <n v="39"/>
    <x v="1"/>
    <x v="18"/>
    <x v="3"/>
    <n v="99"/>
    <s v="South Dakota"/>
    <s v="M"/>
    <s v="White"/>
    <x v="2"/>
    <n v="4"/>
    <s v="No"/>
    <s v="Store Pickup"/>
    <s v="No"/>
    <s v="No"/>
    <n v="41"/>
    <x v="3"/>
    <s v="Every 3 Months"/>
    <x v="4"/>
  </r>
  <r>
    <n v="3278"/>
    <n v="59"/>
    <x v="1"/>
    <x v="11"/>
    <x v="0"/>
    <n v="86"/>
    <s v="Texas"/>
    <s v="M"/>
    <s v="Blue"/>
    <x v="1"/>
    <n v="4.9000000000000004"/>
    <s v="No"/>
    <s v="Store Pickup"/>
    <s v="No"/>
    <s v="No"/>
    <n v="3"/>
    <x v="2"/>
    <s v="Monthly"/>
    <x v="3"/>
  </r>
  <r>
    <n v="3279"/>
    <n v="59"/>
    <x v="1"/>
    <x v="10"/>
    <x v="0"/>
    <n v="70"/>
    <s v="Montana"/>
    <s v="M"/>
    <s v="Black"/>
    <x v="2"/>
    <n v="3.3"/>
    <s v="No"/>
    <s v="2-Day Shipping"/>
    <s v="No"/>
    <s v="No"/>
    <n v="18"/>
    <x v="4"/>
    <s v="Weekly"/>
    <x v="3"/>
  </r>
  <r>
    <n v="3280"/>
    <n v="59"/>
    <x v="1"/>
    <x v="19"/>
    <x v="3"/>
    <n v="50"/>
    <s v="Wyoming"/>
    <s v="S"/>
    <s v="Red"/>
    <x v="3"/>
    <n v="3"/>
    <s v="No"/>
    <s v="Express"/>
    <s v="No"/>
    <s v="No"/>
    <n v="1"/>
    <x v="5"/>
    <s v="Fortnightly"/>
    <x v="3"/>
  </r>
  <r>
    <n v="3281"/>
    <n v="45"/>
    <x v="1"/>
    <x v="8"/>
    <x v="3"/>
    <n v="57"/>
    <s v="New York"/>
    <s v="L"/>
    <s v="Red"/>
    <x v="0"/>
    <n v="2.7"/>
    <s v="No"/>
    <s v="Next Day Air"/>
    <s v="No"/>
    <s v="No"/>
    <n v="5"/>
    <x v="3"/>
    <s v="Monthly"/>
    <x v="4"/>
  </r>
  <r>
    <n v="3282"/>
    <n v="27"/>
    <x v="1"/>
    <x v="13"/>
    <x v="0"/>
    <n v="69"/>
    <s v="Oregon"/>
    <s v="L"/>
    <s v="Gold"/>
    <x v="0"/>
    <n v="3.1"/>
    <s v="No"/>
    <s v="Free Shipping"/>
    <s v="No"/>
    <s v="No"/>
    <n v="41"/>
    <x v="4"/>
    <s v="Annually"/>
    <x v="2"/>
  </r>
  <r>
    <n v="3283"/>
    <n v="24"/>
    <x v="1"/>
    <x v="17"/>
    <x v="0"/>
    <n v="94"/>
    <s v="California"/>
    <s v="M"/>
    <s v="Red"/>
    <x v="3"/>
    <n v="4.8"/>
    <s v="No"/>
    <s v="Next Day Air"/>
    <s v="No"/>
    <s v="No"/>
    <n v="5"/>
    <x v="2"/>
    <s v="Monthly"/>
    <x v="2"/>
  </r>
  <r>
    <n v="3284"/>
    <n v="47"/>
    <x v="1"/>
    <x v="14"/>
    <x v="2"/>
    <n v="24"/>
    <s v="North Carolina"/>
    <s v="L"/>
    <s v="Purple"/>
    <x v="1"/>
    <n v="2.9"/>
    <s v="No"/>
    <s v="Express"/>
    <s v="No"/>
    <s v="No"/>
    <n v="10"/>
    <x v="5"/>
    <s v="Every 3 Months"/>
    <x v="3"/>
  </r>
  <r>
    <n v="3285"/>
    <n v="70"/>
    <x v="1"/>
    <x v="18"/>
    <x v="3"/>
    <n v="79"/>
    <s v="Kentucky"/>
    <s v="L"/>
    <s v="White"/>
    <x v="1"/>
    <n v="4.5"/>
    <s v="No"/>
    <s v="2-Day Shipping"/>
    <s v="No"/>
    <s v="No"/>
    <n v="20"/>
    <x v="0"/>
    <s v="Annually"/>
    <x v="1"/>
  </r>
  <r>
    <n v="3286"/>
    <n v="58"/>
    <x v="1"/>
    <x v="19"/>
    <x v="3"/>
    <n v="31"/>
    <s v="Hawaii"/>
    <s v="XL"/>
    <s v="Magenta"/>
    <x v="3"/>
    <n v="4.5999999999999996"/>
    <s v="No"/>
    <s v="Free Shipping"/>
    <s v="No"/>
    <s v="No"/>
    <n v="11"/>
    <x v="1"/>
    <s v="Weekly"/>
    <x v="3"/>
  </r>
  <r>
    <n v="3287"/>
    <n v="45"/>
    <x v="1"/>
    <x v="14"/>
    <x v="2"/>
    <n v="67"/>
    <s v="Illinois"/>
    <s v="L"/>
    <s v="Pink"/>
    <x v="0"/>
    <n v="5"/>
    <s v="No"/>
    <s v="Express"/>
    <s v="No"/>
    <s v="No"/>
    <n v="4"/>
    <x v="0"/>
    <s v="Fortnightly"/>
    <x v="4"/>
  </r>
  <r>
    <n v="3288"/>
    <n v="24"/>
    <x v="1"/>
    <x v="11"/>
    <x v="0"/>
    <n v="63"/>
    <s v="West Virginia"/>
    <s v="L"/>
    <s v="Black"/>
    <x v="1"/>
    <n v="4.3"/>
    <s v="No"/>
    <s v="2-Day Shipping"/>
    <s v="No"/>
    <s v="No"/>
    <n v="38"/>
    <x v="2"/>
    <s v="Weekly"/>
    <x v="2"/>
  </r>
  <r>
    <n v="3289"/>
    <n v="67"/>
    <x v="1"/>
    <x v="8"/>
    <x v="3"/>
    <n v="61"/>
    <s v="South Carolina"/>
    <s v="XL"/>
    <s v="White"/>
    <x v="1"/>
    <n v="4.9000000000000004"/>
    <s v="No"/>
    <s v="Next Day Air"/>
    <s v="No"/>
    <s v="No"/>
    <n v="19"/>
    <x v="2"/>
    <s v="Bi-Weekly"/>
    <x v="1"/>
  </r>
  <r>
    <n v="3290"/>
    <n v="31"/>
    <x v="1"/>
    <x v="21"/>
    <x v="3"/>
    <n v="50"/>
    <s v="Montana"/>
    <s v="M"/>
    <s v="Maroon"/>
    <x v="2"/>
    <n v="4"/>
    <s v="No"/>
    <s v="2-Day Shipping"/>
    <s v="No"/>
    <s v="No"/>
    <n v="16"/>
    <x v="0"/>
    <s v="Every 3 Months"/>
    <x v="2"/>
  </r>
  <r>
    <n v="3291"/>
    <n v="52"/>
    <x v="1"/>
    <x v="7"/>
    <x v="2"/>
    <n v="82"/>
    <s v="North Dakota"/>
    <s v="L"/>
    <s v="Black"/>
    <x v="1"/>
    <n v="3.1"/>
    <s v="No"/>
    <s v="Free Shipping"/>
    <s v="No"/>
    <s v="No"/>
    <n v="2"/>
    <x v="3"/>
    <s v="Monthly"/>
    <x v="3"/>
  </r>
  <r>
    <n v="3292"/>
    <n v="29"/>
    <x v="1"/>
    <x v="22"/>
    <x v="3"/>
    <n v="51"/>
    <s v="New Mexico"/>
    <s v="L"/>
    <s v="Olive"/>
    <x v="3"/>
    <n v="2.6"/>
    <s v="No"/>
    <s v="2-Day Shipping"/>
    <s v="No"/>
    <s v="No"/>
    <n v="11"/>
    <x v="1"/>
    <s v="Monthly"/>
    <x v="2"/>
  </r>
  <r>
    <n v="3293"/>
    <n v="62"/>
    <x v="1"/>
    <x v="8"/>
    <x v="3"/>
    <n v="23"/>
    <s v="Missouri"/>
    <s v="L"/>
    <s v="Gray"/>
    <x v="1"/>
    <n v="4.9000000000000004"/>
    <s v="No"/>
    <s v="Standard"/>
    <s v="No"/>
    <s v="No"/>
    <n v="18"/>
    <x v="4"/>
    <s v="Fortnightly"/>
    <x v="1"/>
  </r>
  <r>
    <n v="3294"/>
    <n v="19"/>
    <x v="1"/>
    <x v="7"/>
    <x v="2"/>
    <n v="91"/>
    <s v="West Virginia"/>
    <s v="M"/>
    <s v="Gold"/>
    <x v="1"/>
    <n v="3.5"/>
    <s v="No"/>
    <s v="2-Day Shipping"/>
    <s v="No"/>
    <s v="No"/>
    <n v="47"/>
    <x v="2"/>
    <s v="Fortnightly"/>
    <x v="2"/>
  </r>
  <r>
    <n v="3295"/>
    <n v="62"/>
    <x v="1"/>
    <x v="1"/>
    <x v="0"/>
    <n v="60"/>
    <s v="South Carolina"/>
    <s v="S"/>
    <s v="Magenta"/>
    <x v="1"/>
    <n v="4.5"/>
    <s v="No"/>
    <s v="Store Pickup"/>
    <s v="No"/>
    <s v="No"/>
    <n v="15"/>
    <x v="4"/>
    <s v="Bi-Weekly"/>
    <x v="1"/>
  </r>
  <r>
    <n v="3296"/>
    <n v="70"/>
    <x v="1"/>
    <x v="0"/>
    <x v="0"/>
    <n v="34"/>
    <s v="West Virginia"/>
    <s v="S"/>
    <s v="Lavender"/>
    <x v="2"/>
    <n v="2.8"/>
    <s v="No"/>
    <s v="Next Day Air"/>
    <s v="No"/>
    <s v="No"/>
    <n v="15"/>
    <x v="1"/>
    <s v="Weekly"/>
    <x v="1"/>
  </r>
  <r>
    <n v="3297"/>
    <n v="20"/>
    <x v="1"/>
    <x v="0"/>
    <x v="0"/>
    <n v="23"/>
    <s v="Alaska"/>
    <s v="M"/>
    <s v="Green"/>
    <x v="1"/>
    <n v="4.2"/>
    <s v="No"/>
    <s v="Next Day Air"/>
    <s v="No"/>
    <s v="No"/>
    <n v="47"/>
    <x v="0"/>
    <s v="Quarterly"/>
    <x v="2"/>
  </r>
  <r>
    <n v="3298"/>
    <n v="67"/>
    <x v="1"/>
    <x v="22"/>
    <x v="3"/>
    <n v="82"/>
    <s v="West Virginia"/>
    <s v="M"/>
    <s v="Violet"/>
    <x v="3"/>
    <n v="4.0999999999999996"/>
    <s v="No"/>
    <s v="Free Shipping"/>
    <s v="No"/>
    <s v="No"/>
    <n v="47"/>
    <x v="3"/>
    <s v="Monthly"/>
    <x v="1"/>
  </r>
  <r>
    <n v="3299"/>
    <n v="65"/>
    <x v="1"/>
    <x v="14"/>
    <x v="2"/>
    <n v="73"/>
    <s v="New Mexico"/>
    <s v="M"/>
    <s v="Brown"/>
    <x v="3"/>
    <n v="3.5"/>
    <s v="No"/>
    <s v="Express"/>
    <s v="No"/>
    <s v="No"/>
    <n v="6"/>
    <x v="4"/>
    <s v="Every 3 Months"/>
    <x v="1"/>
  </r>
  <r>
    <n v="3300"/>
    <n v="45"/>
    <x v="1"/>
    <x v="6"/>
    <x v="0"/>
    <n v="32"/>
    <s v="South Dakota"/>
    <s v="L"/>
    <s v="Teal"/>
    <x v="1"/>
    <n v="4"/>
    <s v="No"/>
    <s v="2-Day Shipping"/>
    <s v="No"/>
    <s v="No"/>
    <n v="18"/>
    <x v="0"/>
    <s v="Monthly"/>
    <x v="4"/>
  </r>
  <r>
    <n v="3301"/>
    <n v="26"/>
    <x v="1"/>
    <x v="19"/>
    <x v="3"/>
    <n v="80"/>
    <s v="Oklahoma"/>
    <s v="M"/>
    <s v="Charcoal"/>
    <x v="1"/>
    <n v="4"/>
    <s v="No"/>
    <s v="Express"/>
    <s v="No"/>
    <s v="No"/>
    <n v="40"/>
    <x v="4"/>
    <s v="Bi-Weekly"/>
    <x v="2"/>
  </r>
  <r>
    <n v="3302"/>
    <n v="36"/>
    <x v="1"/>
    <x v="13"/>
    <x v="0"/>
    <n v="58"/>
    <s v="Oklahoma"/>
    <s v="XL"/>
    <s v="Charcoal"/>
    <x v="2"/>
    <n v="2.5"/>
    <s v="No"/>
    <s v="Free Shipping"/>
    <s v="No"/>
    <s v="No"/>
    <n v="31"/>
    <x v="2"/>
    <s v="Fortnightly"/>
    <x v="4"/>
  </r>
  <r>
    <n v="3303"/>
    <n v="36"/>
    <x v="1"/>
    <x v="0"/>
    <x v="0"/>
    <n v="82"/>
    <s v="Alabama"/>
    <s v="XL"/>
    <s v="Beige"/>
    <x v="0"/>
    <n v="4.2"/>
    <s v="No"/>
    <s v="Standard"/>
    <s v="No"/>
    <s v="No"/>
    <n v="31"/>
    <x v="0"/>
    <s v="Bi-Weekly"/>
    <x v="4"/>
  </r>
  <r>
    <n v="3304"/>
    <n v="20"/>
    <x v="1"/>
    <x v="22"/>
    <x v="3"/>
    <n v="60"/>
    <s v="Mississippi"/>
    <s v="S"/>
    <s v="Turquoise"/>
    <x v="2"/>
    <n v="3.4"/>
    <s v="No"/>
    <s v="Next Day Air"/>
    <s v="No"/>
    <s v="No"/>
    <n v="4"/>
    <x v="2"/>
    <s v="Fortnightly"/>
    <x v="2"/>
  </r>
  <r>
    <n v="3305"/>
    <n v="30"/>
    <x v="1"/>
    <x v="8"/>
    <x v="3"/>
    <n v="79"/>
    <s v="Mississippi"/>
    <s v="XL"/>
    <s v="Orange"/>
    <x v="3"/>
    <n v="4.8"/>
    <s v="No"/>
    <s v="Next Day Air"/>
    <s v="No"/>
    <s v="No"/>
    <n v="36"/>
    <x v="4"/>
    <s v="Every 3 Months"/>
    <x v="2"/>
  </r>
  <r>
    <n v="3306"/>
    <n v="34"/>
    <x v="1"/>
    <x v="15"/>
    <x v="0"/>
    <n v="41"/>
    <s v="Nebraska"/>
    <s v="L"/>
    <s v="Cyan"/>
    <x v="2"/>
    <n v="4.9000000000000004"/>
    <s v="No"/>
    <s v="Standard"/>
    <s v="No"/>
    <s v="No"/>
    <n v="31"/>
    <x v="3"/>
    <s v="Bi-Weekly"/>
    <x v="4"/>
  </r>
  <r>
    <n v="3307"/>
    <n v="63"/>
    <x v="1"/>
    <x v="14"/>
    <x v="2"/>
    <n v="39"/>
    <s v="Colorado"/>
    <s v="L"/>
    <s v="Orange"/>
    <x v="2"/>
    <n v="3.6"/>
    <s v="No"/>
    <s v="Store Pickup"/>
    <s v="No"/>
    <s v="No"/>
    <n v="6"/>
    <x v="0"/>
    <s v="Fortnightly"/>
    <x v="1"/>
  </r>
  <r>
    <n v="3308"/>
    <n v="18"/>
    <x v="1"/>
    <x v="18"/>
    <x v="3"/>
    <n v="36"/>
    <s v="Pennsylvania"/>
    <s v="S"/>
    <s v="Green"/>
    <x v="0"/>
    <n v="4"/>
    <s v="No"/>
    <s v="Store Pickup"/>
    <s v="No"/>
    <s v="No"/>
    <n v="1"/>
    <x v="1"/>
    <s v="Monthly"/>
    <x v="2"/>
  </r>
  <r>
    <n v="3309"/>
    <n v="55"/>
    <x v="1"/>
    <x v="2"/>
    <x v="0"/>
    <n v="70"/>
    <s v="Utah"/>
    <s v="M"/>
    <s v="Pink"/>
    <x v="3"/>
    <n v="2.6"/>
    <s v="No"/>
    <s v="Express"/>
    <s v="No"/>
    <s v="No"/>
    <n v="29"/>
    <x v="1"/>
    <s v="Monthly"/>
    <x v="3"/>
  </r>
  <r>
    <n v="3310"/>
    <n v="48"/>
    <x v="1"/>
    <x v="8"/>
    <x v="3"/>
    <n v="47"/>
    <s v="Massachusetts"/>
    <s v="M"/>
    <s v="Blue"/>
    <x v="2"/>
    <n v="3.1"/>
    <s v="No"/>
    <s v="Store Pickup"/>
    <s v="No"/>
    <s v="No"/>
    <n v="19"/>
    <x v="3"/>
    <s v="Monthly"/>
    <x v="3"/>
  </r>
  <r>
    <n v="3311"/>
    <n v="45"/>
    <x v="1"/>
    <x v="14"/>
    <x v="2"/>
    <n v="27"/>
    <s v="Iowa"/>
    <s v="M"/>
    <s v="Pink"/>
    <x v="0"/>
    <n v="3.6"/>
    <s v="No"/>
    <s v="Free Shipping"/>
    <s v="No"/>
    <s v="No"/>
    <n v="12"/>
    <x v="3"/>
    <s v="Fortnightly"/>
    <x v="4"/>
  </r>
  <r>
    <n v="3312"/>
    <n v="29"/>
    <x v="1"/>
    <x v="19"/>
    <x v="3"/>
    <n v="52"/>
    <s v="Florida"/>
    <s v="L"/>
    <s v="Blue"/>
    <x v="2"/>
    <n v="4"/>
    <s v="No"/>
    <s v="Express"/>
    <s v="No"/>
    <s v="No"/>
    <n v="18"/>
    <x v="4"/>
    <s v="Annually"/>
    <x v="2"/>
  </r>
  <r>
    <n v="3313"/>
    <n v="55"/>
    <x v="1"/>
    <x v="4"/>
    <x v="1"/>
    <n v="75"/>
    <s v="Louisiana"/>
    <s v="L"/>
    <s v="Black"/>
    <x v="2"/>
    <n v="3.9"/>
    <s v="No"/>
    <s v="Next Day Air"/>
    <s v="No"/>
    <s v="No"/>
    <n v="45"/>
    <x v="1"/>
    <s v="Quarterly"/>
    <x v="3"/>
  </r>
  <r>
    <n v="3314"/>
    <n v="55"/>
    <x v="1"/>
    <x v="19"/>
    <x v="3"/>
    <n v="30"/>
    <s v="Kansas"/>
    <s v="XL"/>
    <s v="Black"/>
    <x v="3"/>
    <n v="3.9"/>
    <s v="No"/>
    <s v="Express"/>
    <s v="No"/>
    <s v="No"/>
    <n v="45"/>
    <x v="2"/>
    <s v="Monthly"/>
    <x v="3"/>
  </r>
  <r>
    <n v="3315"/>
    <n v="55"/>
    <x v="1"/>
    <x v="20"/>
    <x v="0"/>
    <n v="94"/>
    <s v="Kansas"/>
    <s v="M"/>
    <s v="Violet"/>
    <x v="1"/>
    <n v="3.3"/>
    <s v="No"/>
    <s v="Standard"/>
    <s v="No"/>
    <s v="No"/>
    <n v="8"/>
    <x v="2"/>
    <s v="Quarterly"/>
    <x v="3"/>
  </r>
  <r>
    <n v="3316"/>
    <n v="48"/>
    <x v="1"/>
    <x v="18"/>
    <x v="3"/>
    <n v="68"/>
    <s v="Kentucky"/>
    <s v="S"/>
    <s v="Gold"/>
    <x v="2"/>
    <n v="2.9"/>
    <s v="No"/>
    <s v="Standard"/>
    <s v="No"/>
    <s v="No"/>
    <n v="4"/>
    <x v="3"/>
    <s v="Every 3 Months"/>
    <x v="3"/>
  </r>
  <r>
    <n v="3317"/>
    <n v="42"/>
    <x v="1"/>
    <x v="20"/>
    <x v="0"/>
    <n v="45"/>
    <s v="New Mexico"/>
    <s v="M"/>
    <s v="Olive"/>
    <x v="2"/>
    <n v="3.1"/>
    <s v="No"/>
    <s v="Free Shipping"/>
    <s v="No"/>
    <s v="No"/>
    <n v="5"/>
    <x v="5"/>
    <s v="Fortnightly"/>
    <x v="4"/>
  </r>
  <r>
    <n v="3318"/>
    <n v="21"/>
    <x v="1"/>
    <x v="19"/>
    <x v="3"/>
    <n v="67"/>
    <s v="North Carolina"/>
    <s v="XL"/>
    <s v="Pink"/>
    <x v="2"/>
    <n v="4.7"/>
    <s v="No"/>
    <s v="Standard"/>
    <s v="No"/>
    <s v="No"/>
    <n v="30"/>
    <x v="1"/>
    <s v="Quarterly"/>
    <x v="2"/>
  </r>
  <r>
    <n v="3319"/>
    <n v="45"/>
    <x v="1"/>
    <x v="14"/>
    <x v="2"/>
    <n v="46"/>
    <s v="North Dakota"/>
    <s v="M"/>
    <s v="Olive"/>
    <x v="2"/>
    <n v="3.9"/>
    <s v="No"/>
    <s v="Free Shipping"/>
    <s v="No"/>
    <s v="No"/>
    <n v="15"/>
    <x v="3"/>
    <s v="Monthly"/>
    <x v="4"/>
  </r>
  <r>
    <n v="3320"/>
    <n v="23"/>
    <x v="1"/>
    <x v="6"/>
    <x v="0"/>
    <n v="31"/>
    <s v="North Dakota"/>
    <s v="M"/>
    <s v="Indigo"/>
    <x v="2"/>
    <n v="4.3"/>
    <s v="No"/>
    <s v="Next Day Air"/>
    <s v="No"/>
    <s v="No"/>
    <n v="17"/>
    <x v="2"/>
    <s v="Every 3 Months"/>
    <x v="2"/>
  </r>
  <r>
    <n v="3321"/>
    <n v="66"/>
    <x v="1"/>
    <x v="0"/>
    <x v="0"/>
    <n v="44"/>
    <s v="Illinois"/>
    <s v="XL"/>
    <s v="Silver"/>
    <x v="3"/>
    <n v="4.2"/>
    <s v="No"/>
    <s v="2-Day Shipping"/>
    <s v="No"/>
    <s v="No"/>
    <n v="45"/>
    <x v="1"/>
    <s v="Every 3 Months"/>
    <x v="1"/>
  </r>
  <r>
    <n v="3322"/>
    <n v="32"/>
    <x v="1"/>
    <x v="7"/>
    <x v="2"/>
    <n v="100"/>
    <s v="Maine"/>
    <s v="S"/>
    <s v="Charcoal"/>
    <x v="0"/>
    <n v="4.3"/>
    <s v="No"/>
    <s v="Next Day Air"/>
    <s v="No"/>
    <s v="No"/>
    <n v="3"/>
    <x v="0"/>
    <s v="Annually"/>
    <x v="4"/>
  </r>
  <r>
    <n v="3323"/>
    <n v="52"/>
    <x v="1"/>
    <x v="1"/>
    <x v="0"/>
    <n v="92"/>
    <s v="Indiana"/>
    <s v="XL"/>
    <s v="Orange"/>
    <x v="0"/>
    <n v="4.5999999999999996"/>
    <s v="No"/>
    <s v="Next Day Air"/>
    <s v="No"/>
    <s v="No"/>
    <n v="43"/>
    <x v="3"/>
    <s v="Weekly"/>
    <x v="3"/>
  </r>
  <r>
    <n v="3324"/>
    <n v="54"/>
    <x v="1"/>
    <x v="8"/>
    <x v="3"/>
    <n v="78"/>
    <s v="North Dakota"/>
    <s v="M"/>
    <s v="Yellow"/>
    <x v="0"/>
    <n v="3.8"/>
    <s v="No"/>
    <s v="Free Shipping"/>
    <s v="No"/>
    <s v="No"/>
    <n v="4"/>
    <x v="2"/>
    <s v="Monthly"/>
    <x v="3"/>
  </r>
  <r>
    <n v="3325"/>
    <n v="37"/>
    <x v="1"/>
    <x v="17"/>
    <x v="0"/>
    <n v="32"/>
    <s v="Missouri"/>
    <s v="S"/>
    <s v="Red"/>
    <x v="3"/>
    <n v="3.3"/>
    <s v="No"/>
    <s v="Standard"/>
    <s v="No"/>
    <s v="No"/>
    <n v="41"/>
    <x v="0"/>
    <s v="Weekly"/>
    <x v="4"/>
  </r>
  <r>
    <n v="3326"/>
    <n v="29"/>
    <x v="1"/>
    <x v="3"/>
    <x v="1"/>
    <n v="97"/>
    <s v="Alaska"/>
    <s v="M"/>
    <s v="Maroon"/>
    <x v="3"/>
    <n v="3.7"/>
    <s v="No"/>
    <s v="2-Day Shipping"/>
    <s v="No"/>
    <s v="No"/>
    <n v="16"/>
    <x v="0"/>
    <s v="Monthly"/>
    <x v="2"/>
  </r>
  <r>
    <n v="3327"/>
    <n v="47"/>
    <x v="1"/>
    <x v="24"/>
    <x v="3"/>
    <n v="95"/>
    <s v="North Dakota"/>
    <s v="M"/>
    <s v="Magenta"/>
    <x v="2"/>
    <n v="4.3"/>
    <s v="No"/>
    <s v="Standard"/>
    <s v="No"/>
    <s v="No"/>
    <n v="10"/>
    <x v="5"/>
    <s v="Annually"/>
    <x v="3"/>
  </r>
  <r>
    <n v="3328"/>
    <n v="47"/>
    <x v="1"/>
    <x v="6"/>
    <x v="0"/>
    <n v="64"/>
    <s v="Connecticut"/>
    <s v="M"/>
    <s v="Black"/>
    <x v="1"/>
    <n v="4.0999999999999996"/>
    <s v="No"/>
    <s v="Express"/>
    <s v="No"/>
    <s v="No"/>
    <n v="2"/>
    <x v="5"/>
    <s v="Quarterly"/>
    <x v="3"/>
  </r>
  <r>
    <n v="3329"/>
    <n v="42"/>
    <x v="1"/>
    <x v="3"/>
    <x v="1"/>
    <n v="35"/>
    <s v="Wisconsin"/>
    <s v="M"/>
    <s v="Violet"/>
    <x v="1"/>
    <n v="3.2"/>
    <s v="No"/>
    <s v="Free Shipping"/>
    <s v="No"/>
    <s v="No"/>
    <n v="11"/>
    <x v="1"/>
    <s v="Bi-Weekly"/>
    <x v="4"/>
  </r>
  <r>
    <n v="3330"/>
    <n v="34"/>
    <x v="1"/>
    <x v="21"/>
    <x v="3"/>
    <n v="54"/>
    <s v="New Jersey"/>
    <s v="M"/>
    <s v="Gray"/>
    <x v="0"/>
    <n v="3.8"/>
    <s v="No"/>
    <s v="Express"/>
    <s v="No"/>
    <s v="No"/>
    <n v="1"/>
    <x v="5"/>
    <s v="Bi-Weekly"/>
    <x v="4"/>
  </r>
  <r>
    <n v="3331"/>
    <n v="38"/>
    <x v="1"/>
    <x v="4"/>
    <x v="1"/>
    <n v="96"/>
    <s v="Missouri"/>
    <s v="M"/>
    <s v="Black"/>
    <x v="1"/>
    <n v="3.2"/>
    <s v="No"/>
    <s v="2-Day Shipping"/>
    <s v="No"/>
    <s v="No"/>
    <n v="41"/>
    <x v="4"/>
    <s v="Quarterly"/>
    <x v="4"/>
  </r>
  <r>
    <n v="3332"/>
    <n v="55"/>
    <x v="1"/>
    <x v="12"/>
    <x v="3"/>
    <n v="58"/>
    <s v="California"/>
    <s v="M"/>
    <s v="Pink"/>
    <x v="2"/>
    <n v="3.5"/>
    <s v="No"/>
    <s v="Free Shipping"/>
    <s v="No"/>
    <s v="No"/>
    <n v="39"/>
    <x v="3"/>
    <s v="Quarterly"/>
    <x v="3"/>
  </r>
  <r>
    <n v="3333"/>
    <n v="27"/>
    <x v="1"/>
    <x v="17"/>
    <x v="0"/>
    <n v="23"/>
    <s v="Washington"/>
    <s v="M"/>
    <s v="Silver"/>
    <x v="2"/>
    <n v="3.1"/>
    <s v="No"/>
    <s v="2-Day Shipping"/>
    <s v="No"/>
    <s v="No"/>
    <n v="1"/>
    <x v="3"/>
    <s v="Bi-Weekly"/>
    <x v="2"/>
  </r>
  <r>
    <n v="3334"/>
    <n v="55"/>
    <x v="1"/>
    <x v="2"/>
    <x v="0"/>
    <n v="35"/>
    <s v="Minnesota"/>
    <s v="M"/>
    <s v="Violet"/>
    <x v="1"/>
    <n v="4.2"/>
    <s v="No"/>
    <s v="Express"/>
    <s v="No"/>
    <s v="No"/>
    <n v="3"/>
    <x v="3"/>
    <s v="Monthly"/>
    <x v="3"/>
  </r>
  <r>
    <n v="3335"/>
    <n v="66"/>
    <x v="1"/>
    <x v="5"/>
    <x v="0"/>
    <n v="23"/>
    <s v="California"/>
    <s v="M"/>
    <s v="Beige"/>
    <x v="2"/>
    <n v="3.4"/>
    <s v="No"/>
    <s v="Free Shipping"/>
    <s v="No"/>
    <s v="No"/>
    <n v="21"/>
    <x v="2"/>
    <s v="Annually"/>
    <x v="1"/>
  </r>
  <r>
    <n v="3336"/>
    <n v="44"/>
    <x v="1"/>
    <x v="19"/>
    <x v="3"/>
    <n v="94"/>
    <s v="Texas"/>
    <s v="XL"/>
    <s v="Cyan"/>
    <x v="0"/>
    <n v="3.5"/>
    <s v="No"/>
    <s v="Express"/>
    <s v="No"/>
    <s v="No"/>
    <n v="48"/>
    <x v="4"/>
    <s v="Quarterly"/>
    <x v="4"/>
  </r>
  <r>
    <n v="3337"/>
    <n v="39"/>
    <x v="1"/>
    <x v="0"/>
    <x v="0"/>
    <n v="45"/>
    <s v="Montana"/>
    <s v="M"/>
    <s v="Brown"/>
    <x v="3"/>
    <n v="4"/>
    <s v="No"/>
    <s v="Free Shipping"/>
    <s v="No"/>
    <s v="No"/>
    <n v="24"/>
    <x v="5"/>
    <s v="Annually"/>
    <x v="4"/>
  </r>
  <r>
    <n v="3338"/>
    <n v="23"/>
    <x v="1"/>
    <x v="14"/>
    <x v="2"/>
    <n v="23"/>
    <s v="Arizona"/>
    <s v="L"/>
    <s v="Blue"/>
    <x v="0"/>
    <n v="4.4000000000000004"/>
    <s v="No"/>
    <s v="2-Day Shipping"/>
    <s v="No"/>
    <s v="No"/>
    <n v="45"/>
    <x v="4"/>
    <s v="Bi-Weekly"/>
    <x v="2"/>
  </r>
  <r>
    <n v="3339"/>
    <n v="29"/>
    <x v="1"/>
    <x v="11"/>
    <x v="0"/>
    <n v="94"/>
    <s v="Minnesota"/>
    <s v="L"/>
    <s v="White"/>
    <x v="0"/>
    <n v="2.9"/>
    <s v="No"/>
    <s v="2-Day Shipping"/>
    <s v="No"/>
    <s v="No"/>
    <n v="46"/>
    <x v="2"/>
    <s v="Monthly"/>
    <x v="2"/>
  </r>
  <r>
    <n v="3340"/>
    <n v="20"/>
    <x v="1"/>
    <x v="24"/>
    <x v="3"/>
    <n v="99"/>
    <s v="Nebraska"/>
    <s v="M"/>
    <s v="Cyan"/>
    <x v="3"/>
    <n v="3.6"/>
    <s v="No"/>
    <s v="Store Pickup"/>
    <s v="No"/>
    <s v="No"/>
    <n v="35"/>
    <x v="1"/>
    <s v="Fortnightly"/>
    <x v="2"/>
  </r>
  <r>
    <n v="3341"/>
    <n v="42"/>
    <x v="1"/>
    <x v="17"/>
    <x v="0"/>
    <n v="36"/>
    <s v="Virginia"/>
    <s v="XL"/>
    <s v="Maroon"/>
    <x v="3"/>
    <n v="4.4000000000000004"/>
    <s v="No"/>
    <s v="Free Shipping"/>
    <s v="No"/>
    <s v="No"/>
    <n v="47"/>
    <x v="2"/>
    <s v="Fortnightly"/>
    <x v="4"/>
  </r>
  <r>
    <n v="3342"/>
    <n v="55"/>
    <x v="1"/>
    <x v="14"/>
    <x v="2"/>
    <n v="50"/>
    <s v="Connecticut"/>
    <s v="XL"/>
    <s v="Olive"/>
    <x v="2"/>
    <n v="4.5"/>
    <s v="No"/>
    <s v="Standard"/>
    <s v="No"/>
    <s v="No"/>
    <n v="35"/>
    <x v="2"/>
    <s v="Monthly"/>
    <x v="3"/>
  </r>
  <r>
    <n v="3343"/>
    <n v="66"/>
    <x v="1"/>
    <x v="14"/>
    <x v="2"/>
    <n v="81"/>
    <s v="New Jersey"/>
    <s v="M"/>
    <s v="Violet"/>
    <x v="1"/>
    <n v="3.8"/>
    <s v="No"/>
    <s v="Free Shipping"/>
    <s v="No"/>
    <s v="No"/>
    <n v="45"/>
    <x v="2"/>
    <s v="Weekly"/>
    <x v="1"/>
  </r>
  <r>
    <n v="3344"/>
    <n v="24"/>
    <x v="1"/>
    <x v="6"/>
    <x v="0"/>
    <n v="31"/>
    <s v="Kentucky"/>
    <s v="XL"/>
    <s v="Green"/>
    <x v="0"/>
    <n v="3.6"/>
    <s v="No"/>
    <s v="2-Day Shipping"/>
    <s v="No"/>
    <s v="No"/>
    <n v="6"/>
    <x v="1"/>
    <s v="Bi-Weekly"/>
    <x v="2"/>
  </r>
  <r>
    <n v="3345"/>
    <n v="62"/>
    <x v="1"/>
    <x v="19"/>
    <x v="3"/>
    <n v="48"/>
    <s v="Washington"/>
    <s v="XL"/>
    <s v="Magenta"/>
    <x v="3"/>
    <n v="4.3"/>
    <s v="No"/>
    <s v="Free Shipping"/>
    <s v="No"/>
    <s v="No"/>
    <n v="20"/>
    <x v="1"/>
    <s v="Annually"/>
    <x v="1"/>
  </r>
  <r>
    <n v="3346"/>
    <n v="28"/>
    <x v="1"/>
    <x v="8"/>
    <x v="3"/>
    <n v="91"/>
    <s v="Florida"/>
    <s v="M"/>
    <s v="Turquoise"/>
    <x v="2"/>
    <n v="4"/>
    <s v="No"/>
    <s v="2-Day Shipping"/>
    <s v="No"/>
    <s v="No"/>
    <n v="3"/>
    <x v="0"/>
    <s v="Bi-Weekly"/>
    <x v="2"/>
  </r>
  <r>
    <n v="3347"/>
    <n v="30"/>
    <x v="1"/>
    <x v="2"/>
    <x v="0"/>
    <n v="99"/>
    <s v="Oklahoma"/>
    <s v="M"/>
    <s v="Black"/>
    <x v="2"/>
    <n v="3.4"/>
    <s v="No"/>
    <s v="Express"/>
    <s v="No"/>
    <s v="No"/>
    <n v="30"/>
    <x v="0"/>
    <s v="Quarterly"/>
    <x v="2"/>
  </r>
  <r>
    <n v="3348"/>
    <n v="22"/>
    <x v="1"/>
    <x v="9"/>
    <x v="1"/>
    <n v="70"/>
    <s v="Iowa"/>
    <s v="XL"/>
    <s v="Cyan"/>
    <x v="2"/>
    <n v="4.4000000000000004"/>
    <s v="No"/>
    <s v="Standard"/>
    <s v="No"/>
    <s v="No"/>
    <n v="28"/>
    <x v="3"/>
    <s v="Bi-Weekly"/>
    <x v="2"/>
  </r>
  <r>
    <n v="3349"/>
    <n v="28"/>
    <x v="1"/>
    <x v="17"/>
    <x v="0"/>
    <n v="74"/>
    <s v="New Hampshire"/>
    <s v="L"/>
    <s v="Gray"/>
    <x v="0"/>
    <n v="2.8"/>
    <s v="No"/>
    <s v="Standard"/>
    <s v="No"/>
    <s v="No"/>
    <n v="15"/>
    <x v="1"/>
    <s v="Every 3 Months"/>
    <x v="2"/>
  </r>
  <r>
    <n v="3350"/>
    <n v="35"/>
    <x v="1"/>
    <x v="16"/>
    <x v="3"/>
    <n v="79"/>
    <s v="Georgia"/>
    <s v="M"/>
    <s v="Red"/>
    <x v="3"/>
    <n v="2.8"/>
    <s v="No"/>
    <s v="Store Pickup"/>
    <s v="No"/>
    <s v="No"/>
    <n v="29"/>
    <x v="3"/>
    <s v="Quarterly"/>
    <x v="4"/>
  </r>
  <r>
    <n v="3351"/>
    <n v="45"/>
    <x v="1"/>
    <x v="8"/>
    <x v="3"/>
    <n v="33"/>
    <s v="Mississippi"/>
    <s v="S"/>
    <s v="Olive"/>
    <x v="3"/>
    <n v="4.9000000000000004"/>
    <s v="No"/>
    <s v="2-Day Shipping"/>
    <s v="No"/>
    <s v="No"/>
    <n v="15"/>
    <x v="1"/>
    <s v="Bi-Weekly"/>
    <x v="4"/>
  </r>
  <r>
    <n v="3352"/>
    <n v="43"/>
    <x v="1"/>
    <x v="5"/>
    <x v="0"/>
    <n v="49"/>
    <s v="New Hampshire"/>
    <s v="L"/>
    <s v="Cyan"/>
    <x v="1"/>
    <n v="4.2"/>
    <s v="No"/>
    <s v="2-Day Shipping"/>
    <s v="No"/>
    <s v="No"/>
    <n v="18"/>
    <x v="4"/>
    <s v="Fortnightly"/>
    <x v="4"/>
  </r>
  <r>
    <n v="3353"/>
    <n v="55"/>
    <x v="1"/>
    <x v="22"/>
    <x v="3"/>
    <n v="96"/>
    <s v="Washington"/>
    <s v="M"/>
    <s v="Teal"/>
    <x v="2"/>
    <n v="2.9"/>
    <s v="No"/>
    <s v="Next Day Air"/>
    <s v="No"/>
    <s v="No"/>
    <n v="7"/>
    <x v="4"/>
    <s v="Bi-Weekly"/>
    <x v="3"/>
  </r>
  <r>
    <n v="3354"/>
    <n v="31"/>
    <x v="1"/>
    <x v="10"/>
    <x v="0"/>
    <n v="66"/>
    <s v="Ohio"/>
    <s v="L"/>
    <s v="Teal"/>
    <x v="3"/>
    <n v="4.5999999999999996"/>
    <s v="No"/>
    <s v="Free Shipping"/>
    <s v="No"/>
    <s v="No"/>
    <n v="19"/>
    <x v="2"/>
    <s v="Every 3 Months"/>
    <x v="2"/>
  </r>
  <r>
    <n v="3355"/>
    <n v="42"/>
    <x v="1"/>
    <x v="11"/>
    <x v="0"/>
    <n v="45"/>
    <s v="Maryland"/>
    <s v="M"/>
    <s v="Orange"/>
    <x v="3"/>
    <n v="2.8"/>
    <s v="No"/>
    <s v="Next Day Air"/>
    <s v="No"/>
    <s v="No"/>
    <n v="15"/>
    <x v="3"/>
    <s v="Weekly"/>
    <x v="4"/>
  </r>
  <r>
    <n v="3356"/>
    <n v="40"/>
    <x v="1"/>
    <x v="0"/>
    <x v="0"/>
    <n v="28"/>
    <s v="Delaware"/>
    <s v="M"/>
    <s v="Peach"/>
    <x v="1"/>
    <n v="2.6"/>
    <s v="No"/>
    <s v="Store Pickup"/>
    <s v="No"/>
    <s v="No"/>
    <n v="3"/>
    <x v="4"/>
    <s v="Bi-Weekly"/>
    <x v="4"/>
  </r>
  <r>
    <n v="3357"/>
    <n v="39"/>
    <x v="1"/>
    <x v="2"/>
    <x v="0"/>
    <n v="48"/>
    <s v="Tennessee"/>
    <s v="M"/>
    <s v="Silver"/>
    <x v="2"/>
    <n v="3.5"/>
    <s v="No"/>
    <s v="Store Pickup"/>
    <s v="No"/>
    <s v="No"/>
    <n v="13"/>
    <x v="3"/>
    <s v="Bi-Weekly"/>
    <x v="4"/>
  </r>
  <r>
    <n v="3358"/>
    <n v="41"/>
    <x v="1"/>
    <x v="15"/>
    <x v="0"/>
    <n v="67"/>
    <s v="Arkansas"/>
    <s v="M"/>
    <s v="Pink"/>
    <x v="0"/>
    <n v="3.5"/>
    <s v="No"/>
    <s v="Free Shipping"/>
    <s v="No"/>
    <s v="No"/>
    <n v="37"/>
    <x v="2"/>
    <s v="Monthly"/>
    <x v="4"/>
  </r>
  <r>
    <n v="3359"/>
    <n v="56"/>
    <x v="1"/>
    <x v="17"/>
    <x v="0"/>
    <n v="59"/>
    <s v="Tennessee"/>
    <s v="M"/>
    <s v="Magenta"/>
    <x v="3"/>
    <n v="3.4"/>
    <s v="No"/>
    <s v="2-Day Shipping"/>
    <s v="No"/>
    <s v="No"/>
    <n v="26"/>
    <x v="1"/>
    <s v="Annually"/>
    <x v="3"/>
  </r>
  <r>
    <n v="3360"/>
    <n v="43"/>
    <x v="1"/>
    <x v="12"/>
    <x v="3"/>
    <n v="74"/>
    <s v="New Hampshire"/>
    <s v="L"/>
    <s v="Red"/>
    <x v="3"/>
    <n v="3.9"/>
    <s v="No"/>
    <s v="Next Day Air"/>
    <s v="No"/>
    <s v="No"/>
    <n v="29"/>
    <x v="5"/>
    <s v="Monthly"/>
    <x v="4"/>
  </r>
  <r>
    <n v="3361"/>
    <n v="22"/>
    <x v="1"/>
    <x v="14"/>
    <x v="2"/>
    <n v="81"/>
    <s v="Minnesota"/>
    <s v="M"/>
    <s v="Maroon"/>
    <x v="1"/>
    <n v="3.3"/>
    <s v="No"/>
    <s v="2-Day Shipping"/>
    <s v="No"/>
    <s v="No"/>
    <n v="47"/>
    <x v="1"/>
    <s v="Every 3 Months"/>
    <x v="2"/>
  </r>
  <r>
    <n v="3362"/>
    <n v="47"/>
    <x v="1"/>
    <x v="9"/>
    <x v="1"/>
    <n v="26"/>
    <s v="Florida"/>
    <s v="M"/>
    <s v="Silver"/>
    <x v="1"/>
    <n v="4.0999999999999996"/>
    <s v="No"/>
    <s v="Free Shipping"/>
    <s v="No"/>
    <s v="No"/>
    <n v="47"/>
    <x v="2"/>
    <s v="Bi-Weekly"/>
    <x v="3"/>
  </r>
  <r>
    <n v="3363"/>
    <n v="50"/>
    <x v="1"/>
    <x v="8"/>
    <x v="3"/>
    <n v="61"/>
    <s v="Tennessee"/>
    <s v="M"/>
    <s v="Gray"/>
    <x v="2"/>
    <n v="3"/>
    <s v="No"/>
    <s v="Next Day Air"/>
    <s v="No"/>
    <s v="No"/>
    <n v="48"/>
    <x v="0"/>
    <s v="Fortnightly"/>
    <x v="3"/>
  </r>
  <r>
    <n v="3364"/>
    <n v="58"/>
    <x v="1"/>
    <x v="1"/>
    <x v="0"/>
    <n v="23"/>
    <s v="California"/>
    <s v="M"/>
    <s v="Turquoise"/>
    <x v="0"/>
    <n v="3"/>
    <s v="No"/>
    <s v="Next Day Air"/>
    <s v="No"/>
    <s v="No"/>
    <n v="46"/>
    <x v="4"/>
    <s v="Bi-Weekly"/>
    <x v="3"/>
  </r>
  <r>
    <n v="3365"/>
    <n v="50"/>
    <x v="1"/>
    <x v="18"/>
    <x v="3"/>
    <n v="33"/>
    <s v="Oregon"/>
    <s v="M"/>
    <s v="Peach"/>
    <x v="3"/>
    <n v="3.2"/>
    <s v="No"/>
    <s v="Standard"/>
    <s v="No"/>
    <s v="No"/>
    <n v="7"/>
    <x v="2"/>
    <s v="Monthly"/>
    <x v="3"/>
  </r>
  <r>
    <n v="3366"/>
    <n v="43"/>
    <x v="1"/>
    <x v="11"/>
    <x v="0"/>
    <n v="58"/>
    <s v="Tennessee"/>
    <s v="L"/>
    <s v="Teal"/>
    <x v="3"/>
    <n v="3.9"/>
    <s v="No"/>
    <s v="Express"/>
    <s v="No"/>
    <s v="No"/>
    <n v="45"/>
    <x v="2"/>
    <s v="Every 3 Months"/>
    <x v="4"/>
  </r>
  <r>
    <n v="3367"/>
    <n v="38"/>
    <x v="1"/>
    <x v="24"/>
    <x v="3"/>
    <n v="65"/>
    <s v="North Carolina"/>
    <s v="M"/>
    <s v="Red"/>
    <x v="1"/>
    <n v="3.6"/>
    <s v="No"/>
    <s v="2-Day Shipping"/>
    <s v="No"/>
    <s v="No"/>
    <n v="47"/>
    <x v="5"/>
    <s v="Quarterly"/>
    <x v="4"/>
  </r>
  <r>
    <n v="3368"/>
    <n v="44"/>
    <x v="1"/>
    <x v="17"/>
    <x v="0"/>
    <n v="48"/>
    <s v="Tennessee"/>
    <s v="M"/>
    <s v="Blue"/>
    <x v="2"/>
    <n v="3.1"/>
    <s v="No"/>
    <s v="Store Pickup"/>
    <s v="No"/>
    <s v="No"/>
    <n v="6"/>
    <x v="0"/>
    <s v="Fortnightly"/>
    <x v="4"/>
  </r>
  <r>
    <n v="3369"/>
    <n v="30"/>
    <x v="1"/>
    <x v="3"/>
    <x v="1"/>
    <n v="25"/>
    <s v="Nebraska"/>
    <s v="M"/>
    <s v="Blue"/>
    <x v="1"/>
    <n v="4.8"/>
    <s v="No"/>
    <s v="Express"/>
    <s v="No"/>
    <s v="No"/>
    <n v="29"/>
    <x v="4"/>
    <s v="Every 3 Months"/>
    <x v="2"/>
  </r>
  <r>
    <n v="3370"/>
    <n v="47"/>
    <x v="1"/>
    <x v="1"/>
    <x v="0"/>
    <n v="51"/>
    <s v="Maine"/>
    <s v="M"/>
    <s v="Indigo"/>
    <x v="0"/>
    <n v="3.8"/>
    <s v="No"/>
    <s v="2-Day Shipping"/>
    <s v="No"/>
    <s v="No"/>
    <n v="42"/>
    <x v="1"/>
    <s v="Monthly"/>
    <x v="3"/>
  </r>
  <r>
    <n v="3371"/>
    <n v="30"/>
    <x v="1"/>
    <x v="22"/>
    <x v="3"/>
    <n v="31"/>
    <s v="Illinois"/>
    <s v="M"/>
    <s v="Charcoal"/>
    <x v="2"/>
    <n v="2.8"/>
    <s v="No"/>
    <s v="Store Pickup"/>
    <s v="No"/>
    <s v="No"/>
    <n v="46"/>
    <x v="1"/>
    <s v="Fortnightly"/>
    <x v="2"/>
  </r>
  <r>
    <n v="3372"/>
    <n v="49"/>
    <x v="1"/>
    <x v="15"/>
    <x v="0"/>
    <n v="99"/>
    <s v="Colorado"/>
    <s v="S"/>
    <s v="Turquoise"/>
    <x v="0"/>
    <n v="4"/>
    <s v="No"/>
    <s v="Next Day Air"/>
    <s v="No"/>
    <s v="No"/>
    <n v="28"/>
    <x v="3"/>
    <s v="Annually"/>
    <x v="3"/>
  </r>
  <r>
    <n v="3373"/>
    <n v="56"/>
    <x v="1"/>
    <x v="20"/>
    <x v="0"/>
    <n v="25"/>
    <s v="Pennsylvania"/>
    <s v="M"/>
    <s v="Maroon"/>
    <x v="0"/>
    <n v="4.5999999999999996"/>
    <s v="No"/>
    <s v="Free Shipping"/>
    <s v="No"/>
    <s v="No"/>
    <n v="14"/>
    <x v="2"/>
    <s v="Every 3 Months"/>
    <x v="3"/>
  </r>
  <r>
    <n v="3374"/>
    <n v="70"/>
    <x v="1"/>
    <x v="3"/>
    <x v="1"/>
    <n v="52"/>
    <s v="Minnesota"/>
    <s v="M"/>
    <s v="Purple"/>
    <x v="1"/>
    <n v="3.5"/>
    <s v="No"/>
    <s v="Store Pickup"/>
    <s v="No"/>
    <s v="No"/>
    <n v="12"/>
    <x v="5"/>
    <s v="Every 3 Months"/>
    <x v="1"/>
  </r>
  <r>
    <n v="3375"/>
    <n v="22"/>
    <x v="1"/>
    <x v="0"/>
    <x v="0"/>
    <n v="47"/>
    <s v="Nevada"/>
    <s v="S"/>
    <s v="Lavender"/>
    <x v="1"/>
    <n v="3.7"/>
    <s v="No"/>
    <s v="2-Day Shipping"/>
    <s v="No"/>
    <s v="No"/>
    <n v="41"/>
    <x v="5"/>
    <s v="Annually"/>
    <x v="2"/>
  </r>
  <r>
    <n v="3376"/>
    <n v="51"/>
    <x v="1"/>
    <x v="23"/>
    <x v="1"/>
    <n v="98"/>
    <s v="Connecticut"/>
    <s v="XL"/>
    <s v="Yellow"/>
    <x v="3"/>
    <n v="4.9000000000000004"/>
    <s v="No"/>
    <s v="Express"/>
    <s v="No"/>
    <s v="No"/>
    <n v="8"/>
    <x v="2"/>
    <s v="Annually"/>
    <x v="3"/>
  </r>
  <r>
    <n v="3377"/>
    <n v="22"/>
    <x v="1"/>
    <x v="19"/>
    <x v="3"/>
    <n v="46"/>
    <s v="Ohio"/>
    <s v="M"/>
    <s v="Green"/>
    <x v="0"/>
    <n v="4.0999999999999996"/>
    <s v="No"/>
    <s v="Store Pickup"/>
    <s v="No"/>
    <s v="No"/>
    <n v="24"/>
    <x v="1"/>
    <s v="Quarterly"/>
    <x v="2"/>
  </r>
  <r>
    <n v="3378"/>
    <n v="37"/>
    <x v="1"/>
    <x v="5"/>
    <x v="0"/>
    <n v="32"/>
    <s v="Kentucky"/>
    <s v="M"/>
    <s v="Yellow"/>
    <x v="0"/>
    <n v="4.5999999999999996"/>
    <s v="No"/>
    <s v="Next Day Air"/>
    <s v="No"/>
    <s v="No"/>
    <n v="18"/>
    <x v="3"/>
    <s v="Fortnightly"/>
    <x v="4"/>
  </r>
  <r>
    <n v="3379"/>
    <n v="49"/>
    <x v="1"/>
    <x v="6"/>
    <x v="0"/>
    <n v="75"/>
    <s v="Minnesota"/>
    <s v="L"/>
    <s v="Gold"/>
    <x v="3"/>
    <n v="4.5"/>
    <s v="No"/>
    <s v="Next Day Air"/>
    <s v="No"/>
    <s v="No"/>
    <n v="6"/>
    <x v="1"/>
    <s v="Quarterly"/>
    <x v="3"/>
  </r>
  <r>
    <n v="3380"/>
    <n v="61"/>
    <x v="1"/>
    <x v="8"/>
    <x v="3"/>
    <n v="51"/>
    <s v="Tennessee"/>
    <s v="L"/>
    <s v="Turquoise"/>
    <x v="2"/>
    <n v="5"/>
    <s v="No"/>
    <s v="Store Pickup"/>
    <s v="No"/>
    <s v="No"/>
    <n v="40"/>
    <x v="1"/>
    <s v="Weekly"/>
    <x v="1"/>
  </r>
  <r>
    <n v="3381"/>
    <n v="41"/>
    <x v="1"/>
    <x v="10"/>
    <x v="0"/>
    <n v="52"/>
    <s v="North Dakota"/>
    <s v="L"/>
    <s v="Blue"/>
    <x v="2"/>
    <n v="3.8"/>
    <s v="No"/>
    <s v="Standard"/>
    <s v="No"/>
    <s v="No"/>
    <n v="6"/>
    <x v="3"/>
    <s v="Every 3 Months"/>
    <x v="4"/>
  </r>
  <r>
    <n v="3382"/>
    <n v="57"/>
    <x v="1"/>
    <x v="19"/>
    <x v="3"/>
    <n v="66"/>
    <s v="Minnesota"/>
    <s v="L"/>
    <s v="Turquoise"/>
    <x v="0"/>
    <n v="4.7"/>
    <s v="No"/>
    <s v="Standard"/>
    <s v="No"/>
    <s v="No"/>
    <n v="27"/>
    <x v="2"/>
    <s v="Quarterly"/>
    <x v="3"/>
  </r>
  <r>
    <n v="3383"/>
    <n v="34"/>
    <x v="1"/>
    <x v="1"/>
    <x v="0"/>
    <n v="35"/>
    <s v="Nebraska"/>
    <s v="M"/>
    <s v="Maroon"/>
    <x v="1"/>
    <n v="2.8"/>
    <s v="No"/>
    <s v="Express"/>
    <s v="No"/>
    <s v="No"/>
    <n v="2"/>
    <x v="4"/>
    <s v="Weekly"/>
    <x v="4"/>
  </r>
  <r>
    <n v="3384"/>
    <n v="27"/>
    <x v="1"/>
    <x v="7"/>
    <x v="2"/>
    <n v="43"/>
    <s v="Delaware"/>
    <s v="M"/>
    <s v="Pink"/>
    <x v="3"/>
    <n v="2.6"/>
    <s v="No"/>
    <s v="Next Day Air"/>
    <s v="No"/>
    <s v="No"/>
    <n v="39"/>
    <x v="0"/>
    <s v="Bi-Weekly"/>
    <x v="2"/>
  </r>
  <r>
    <n v="3385"/>
    <n v="39"/>
    <x v="1"/>
    <x v="15"/>
    <x v="0"/>
    <n v="24"/>
    <s v="Minnesota"/>
    <s v="L"/>
    <s v="Maroon"/>
    <x v="2"/>
    <n v="3.8"/>
    <s v="No"/>
    <s v="Free Shipping"/>
    <s v="No"/>
    <s v="No"/>
    <n v="9"/>
    <x v="0"/>
    <s v="Quarterly"/>
    <x v="4"/>
  </r>
  <r>
    <n v="3386"/>
    <n v="62"/>
    <x v="1"/>
    <x v="16"/>
    <x v="3"/>
    <n v="83"/>
    <s v="Rhode Island"/>
    <s v="M"/>
    <s v="Olive"/>
    <x v="0"/>
    <n v="2.8"/>
    <s v="No"/>
    <s v="Standard"/>
    <s v="No"/>
    <s v="No"/>
    <n v="16"/>
    <x v="2"/>
    <s v="Every 3 Months"/>
    <x v="1"/>
  </r>
  <r>
    <n v="3387"/>
    <n v="34"/>
    <x v="1"/>
    <x v="17"/>
    <x v="0"/>
    <n v="62"/>
    <s v="Michigan"/>
    <s v="M"/>
    <s v="Lavender"/>
    <x v="3"/>
    <n v="2.6"/>
    <s v="No"/>
    <s v="2-Day Shipping"/>
    <s v="No"/>
    <s v="No"/>
    <n v="36"/>
    <x v="1"/>
    <s v="Quarterly"/>
    <x v="4"/>
  </r>
  <r>
    <n v="3388"/>
    <n v="53"/>
    <x v="1"/>
    <x v="13"/>
    <x v="0"/>
    <n v="78"/>
    <s v="New Jersey"/>
    <s v="S"/>
    <s v="Pink"/>
    <x v="1"/>
    <n v="3.4"/>
    <s v="No"/>
    <s v="2-Day Shipping"/>
    <s v="No"/>
    <s v="No"/>
    <n v="2"/>
    <x v="2"/>
    <s v="Bi-Weekly"/>
    <x v="3"/>
  </r>
  <r>
    <n v="3389"/>
    <n v="35"/>
    <x v="1"/>
    <x v="1"/>
    <x v="0"/>
    <n v="61"/>
    <s v="South Dakota"/>
    <s v="M"/>
    <s v="Cyan"/>
    <x v="1"/>
    <n v="4.5"/>
    <s v="No"/>
    <s v="Store Pickup"/>
    <s v="No"/>
    <s v="No"/>
    <n v="21"/>
    <x v="2"/>
    <s v="Weekly"/>
    <x v="4"/>
  </r>
  <r>
    <n v="3390"/>
    <n v="38"/>
    <x v="1"/>
    <x v="13"/>
    <x v="0"/>
    <n v="57"/>
    <s v="North Carolina"/>
    <s v="L"/>
    <s v="Maroon"/>
    <x v="3"/>
    <n v="3.8"/>
    <s v="No"/>
    <s v="Free Shipping"/>
    <s v="No"/>
    <s v="No"/>
    <n v="39"/>
    <x v="0"/>
    <s v="Annually"/>
    <x v="4"/>
  </r>
  <r>
    <n v="3391"/>
    <n v="32"/>
    <x v="1"/>
    <x v="20"/>
    <x v="0"/>
    <n v="70"/>
    <s v="Oregon"/>
    <s v="S"/>
    <s v="Red"/>
    <x v="2"/>
    <n v="3"/>
    <s v="No"/>
    <s v="Next Day Air"/>
    <s v="No"/>
    <s v="No"/>
    <n v="38"/>
    <x v="3"/>
    <s v="Annually"/>
    <x v="4"/>
  </r>
  <r>
    <n v="3392"/>
    <n v="47"/>
    <x v="1"/>
    <x v="15"/>
    <x v="0"/>
    <n v="57"/>
    <s v="Montana"/>
    <s v="M"/>
    <s v="Silver"/>
    <x v="3"/>
    <n v="3.7"/>
    <s v="No"/>
    <s v="2-Day Shipping"/>
    <s v="No"/>
    <s v="No"/>
    <n v="6"/>
    <x v="5"/>
    <s v="Every 3 Months"/>
    <x v="3"/>
  </r>
  <r>
    <n v="3393"/>
    <n v="53"/>
    <x v="1"/>
    <x v="18"/>
    <x v="3"/>
    <n v="74"/>
    <s v="New Jersey"/>
    <s v="XL"/>
    <s v="Blue"/>
    <x v="0"/>
    <n v="4.4000000000000004"/>
    <s v="No"/>
    <s v="Free Shipping"/>
    <s v="No"/>
    <s v="No"/>
    <n v="6"/>
    <x v="0"/>
    <s v="Bi-Weekly"/>
    <x v="3"/>
  </r>
  <r>
    <n v="3394"/>
    <n v="60"/>
    <x v="1"/>
    <x v="10"/>
    <x v="0"/>
    <n v="90"/>
    <s v="Arizona"/>
    <s v="M"/>
    <s v="Gold"/>
    <x v="3"/>
    <n v="3.1"/>
    <s v="No"/>
    <s v="Next Day Air"/>
    <s v="No"/>
    <s v="No"/>
    <n v="50"/>
    <x v="5"/>
    <s v="Monthly"/>
    <x v="1"/>
  </r>
  <r>
    <n v="3395"/>
    <n v="31"/>
    <x v="1"/>
    <x v="3"/>
    <x v="1"/>
    <n v="98"/>
    <s v="Vermont"/>
    <s v="S"/>
    <s v="Yellow"/>
    <x v="1"/>
    <n v="4.2"/>
    <s v="No"/>
    <s v="Store Pickup"/>
    <s v="No"/>
    <s v="No"/>
    <n v="9"/>
    <x v="3"/>
    <s v="Annually"/>
    <x v="2"/>
  </r>
  <r>
    <n v="3396"/>
    <n v="44"/>
    <x v="1"/>
    <x v="10"/>
    <x v="0"/>
    <n v="43"/>
    <s v="Colorado"/>
    <s v="M"/>
    <s v="Silver"/>
    <x v="0"/>
    <n v="3.1"/>
    <s v="No"/>
    <s v="Free Shipping"/>
    <s v="No"/>
    <s v="No"/>
    <n v="15"/>
    <x v="5"/>
    <s v="Every 3 Months"/>
    <x v="4"/>
  </r>
  <r>
    <n v="3397"/>
    <n v="29"/>
    <x v="1"/>
    <x v="13"/>
    <x v="0"/>
    <n v="37"/>
    <s v="Tennessee"/>
    <s v="XL"/>
    <s v="Black"/>
    <x v="0"/>
    <n v="5"/>
    <s v="No"/>
    <s v="Next Day Air"/>
    <s v="No"/>
    <s v="No"/>
    <n v="5"/>
    <x v="3"/>
    <s v="Quarterly"/>
    <x v="2"/>
  </r>
  <r>
    <n v="3398"/>
    <n v="19"/>
    <x v="1"/>
    <x v="0"/>
    <x v="0"/>
    <n v="38"/>
    <s v="New Jersey"/>
    <s v="L"/>
    <s v="Yellow"/>
    <x v="2"/>
    <n v="2.7"/>
    <s v="No"/>
    <s v="Standard"/>
    <s v="No"/>
    <s v="No"/>
    <n v="13"/>
    <x v="4"/>
    <s v="Bi-Weekly"/>
    <x v="2"/>
  </r>
  <r>
    <n v="3399"/>
    <n v="54"/>
    <x v="1"/>
    <x v="2"/>
    <x v="0"/>
    <n v="60"/>
    <s v="Montana"/>
    <s v="L"/>
    <s v="Pink"/>
    <x v="0"/>
    <n v="3.8"/>
    <s v="No"/>
    <s v="Standard"/>
    <s v="No"/>
    <s v="No"/>
    <n v="44"/>
    <x v="1"/>
    <s v="Fortnightly"/>
    <x v="3"/>
  </r>
  <r>
    <n v="3400"/>
    <n v="40"/>
    <x v="1"/>
    <x v="13"/>
    <x v="0"/>
    <n v="55"/>
    <s v="Montana"/>
    <s v="XL"/>
    <s v="Yellow"/>
    <x v="0"/>
    <n v="3.3"/>
    <s v="No"/>
    <s v="Standard"/>
    <s v="No"/>
    <s v="No"/>
    <n v="36"/>
    <x v="5"/>
    <s v="Annually"/>
    <x v="4"/>
  </r>
  <r>
    <n v="3401"/>
    <n v="39"/>
    <x v="1"/>
    <x v="12"/>
    <x v="3"/>
    <n v="51"/>
    <s v="Nevada"/>
    <s v="M"/>
    <s v="Lavender"/>
    <x v="3"/>
    <n v="4.8"/>
    <s v="No"/>
    <s v="Free Shipping"/>
    <s v="No"/>
    <s v="No"/>
    <n v="18"/>
    <x v="0"/>
    <s v="Fortnightly"/>
    <x v="4"/>
  </r>
  <r>
    <n v="3402"/>
    <n v="44"/>
    <x v="1"/>
    <x v="21"/>
    <x v="3"/>
    <n v="71"/>
    <s v="Nevada"/>
    <s v="L"/>
    <s v="Peach"/>
    <x v="0"/>
    <n v="3.4"/>
    <s v="No"/>
    <s v="Standard"/>
    <s v="No"/>
    <s v="No"/>
    <n v="39"/>
    <x v="2"/>
    <s v="Weekly"/>
    <x v="4"/>
  </r>
  <r>
    <n v="3403"/>
    <n v="22"/>
    <x v="1"/>
    <x v="15"/>
    <x v="0"/>
    <n v="61"/>
    <s v="Louisiana"/>
    <s v="M"/>
    <s v="Black"/>
    <x v="1"/>
    <n v="4.4000000000000004"/>
    <s v="No"/>
    <s v="2-Day Shipping"/>
    <s v="No"/>
    <s v="No"/>
    <n v="11"/>
    <x v="3"/>
    <s v="Every 3 Months"/>
    <x v="2"/>
  </r>
  <r>
    <n v="3404"/>
    <n v="30"/>
    <x v="1"/>
    <x v="23"/>
    <x v="1"/>
    <n v="65"/>
    <s v="Illinois"/>
    <s v="M"/>
    <s v="Olive"/>
    <x v="2"/>
    <n v="3.9"/>
    <s v="No"/>
    <s v="Standard"/>
    <s v="No"/>
    <s v="No"/>
    <n v="1"/>
    <x v="1"/>
    <s v="Bi-Weekly"/>
    <x v="2"/>
  </r>
  <r>
    <n v="3405"/>
    <n v="69"/>
    <x v="1"/>
    <x v="24"/>
    <x v="3"/>
    <n v="34"/>
    <s v="South Carolina"/>
    <s v="L"/>
    <s v="Olive"/>
    <x v="3"/>
    <n v="3.9"/>
    <s v="No"/>
    <s v="2-Day Shipping"/>
    <s v="No"/>
    <s v="No"/>
    <n v="34"/>
    <x v="2"/>
    <s v="Annually"/>
    <x v="1"/>
  </r>
  <r>
    <n v="3406"/>
    <n v="28"/>
    <x v="1"/>
    <x v="0"/>
    <x v="0"/>
    <n v="87"/>
    <s v="Washington"/>
    <s v="M"/>
    <s v="White"/>
    <x v="2"/>
    <n v="4.2"/>
    <s v="No"/>
    <s v="Store Pickup"/>
    <s v="No"/>
    <s v="No"/>
    <n v="47"/>
    <x v="4"/>
    <s v="Bi-Weekly"/>
    <x v="2"/>
  </r>
  <r>
    <n v="3407"/>
    <n v="57"/>
    <x v="1"/>
    <x v="1"/>
    <x v="0"/>
    <n v="79"/>
    <s v="Nebraska"/>
    <s v="M"/>
    <s v="Red"/>
    <x v="1"/>
    <n v="4"/>
    <s v="No"/>
    <s v="Store Pickup"/>
    <s v="No"/>
    <s v="No"/>
    <n v="24"/>
    <x v="0"/>
    <s v="Quarterly"/>
    <x v="3"/>
  </r>
  <r>
    <n v="3408"/>
    <n v="46"/>
    <x v="1"/>
    <x v="10"/>
    <x v="0"/>
    <n v="46"/>
    <s v="Alabama"/>
    <s v="S"/>
    <s v="Purple"/>
    <x v="1"/>
    <n v="2.6"/>
    <s v="No"/>
    <s v="Store Pickup"/>
    <s v="No"/>
    <s v="No"/>
    <n v="20"/>
    <x v="1"/>
    <s v="Quarterly"/>
    <x v="3"/>
  </r>
  <r>
    <n v="3409"/>
    <n v="48"/>
    <x v="1"/>
    <x v="20"/>
    <x v="0"/>
    <n v="72"/>
    <s v="Montana"/>
    <s v="L"/>
    <s v="Purple"/>
    <x v="2"/>
    <n v="4.4000000000000004"/>
    <s v="No"/>
    <s v="Standard"/>
    <s v="No"/>
    <s v="No"/>
    <n v="11"/>
    <x v="4"/>
    <s v="Annually"/>
    <x v="3"/>
  </r>
  <r>
    <n v="3410"/>
    <n v="24"/>
    <x v="1"/>
    <x v="5"/>
    <x v="0"/>
    <n v="93"/>
    <s v="Minnesota"/>
    <s v="M"/>
    <s v="Teal"/>
    <x v="2"/>
    <n v="3.2"/>
    <s v="No"/>
    <s v="Next Day Air"/>
    <s v="No"/>
    <s v="No"/>
    <n v="3"/>
    <x v="2"/>
    <s v="Every 3 Months"/>
    <x v="2"/>
  </r>
  <r>
    <n v="3411"/>
    <n v="50"/>
    <x v="1"/>
    <x v="3"/>
    <x v="1"/>
    <n v="76"/>
    <s v="Ohio"/>
    <s v="L"/>
    <s v="Teal"/>
    <x v="2"/>
    <n v="4.3"/>
    <s v="No"/>
    <s v="Free Shipping"/>
    <s v="No"/>
    <s v="No"/>
    <n v="38"/>
    <x v="4"/>
    <s v="Bi-Weekly"/>
    <x v="3"/>
  </r>
  <r>
    <n v="3412"/>
    <n v="29"/>
    <x v="1"/>
    <x v="9"/>
    <x v="1"/>
    <n v="56"/>
    <s v="New York"/>
    <s v="L"/>
    <s v="Gray"/>
    <x v="0"/>
    <n v="4.9000000000000004"/>
    <s v="No"/>
    <s v="2-Day Shipping"/>
    <s v="No"/>
    <s v="No"/>
    <n v="45"/>
    <x v="1"/>
    <s v="Weekly"/>
    <x v="2"/>
  </r>
  <r>
    <n v="3413"/>
    <n v="61"/>
    <x v="1"/>
    <x v="3"/>
    <x v="1"/>
    <n v="83"/>
    <s v="Indiana"/>
    <s v="M"/>
    <s v="Magenta"/>
    <x v="3"/>
    <n v="3.8"/>
    <s v="No"/>
    <s v="Store Pickup"/>
    <s v="No"/>
    <s v="No"/>
    <n v="31"/>
    <x v="0"/>
    <s v="Quarterly"/>
    <x v="1"/>
  </r>
  <r>
    <n v="3414"/>
    <n v="34"/>
    <x v="1"/>
    <x v="24"/>
    <x v="3"/>
    <n v="90"/>
    <s v="Delaware"/>
    <s v="XL"/>
    <s v="Black"/>
    <x v="0"/>
    <n v="2.5"/>
    <s v="No"/>
    <s v="Express"/>
    <s v="No"/>
    <s v="No"/>
    <n v="16"/>
    <x v="3"/>
    <s v="Bi-Weekly"/>
    <x v="4"/>
  </r>
  <r>
    <n v="3415"/>
    <n v="27"/>
    <x v="1"/>
    <x v="23"/>
    <x v="1"/>
    <n v="94"/>
    <s v="Connecticut"/>
    <s v="M"/>
    <s v="Maroon"/>
    <x v="1"/>
    <n v="4.9000000000000004"/>
    <s v="No"/>
    <s v="Next Day Air"/>
    <s v="No"/>
    <s v="No"/>
    <n v="3"/>
    <x v="4"/>
    <s v="Quarterly"/>
    <x v="2"/>
  </r>
  <r>
    <n v="3416"/>
    <n v="38"/>
    <x v="1"/>
    <x v="0"/>
    <x v="0"/>
    <n v="68"/>
    <s v="New York"/>
    <s v="M"/>
    <s v="Gold"/>
    <x v="3"/>
    <n v="3"/>
    <s v="No"/>
    <s v="2-Day Shipping"/>
    <s v="No"/>
    <s v="No"/>
    <n v="15"/>
    <x v="4"/>
    <s v="Annually"/>
    <x v="4"/>
  </r>
  <r>
    <n v="3417"/>
    <n v="25"/>
    <x v="1"/>
    <x v="3"/>
    <x v="1"/>
    <n v="53"/>
    <s v="Alabama"/>
    <s v="M"/>
    <s v="Purple"/>
    <x v="1"/>
    <n v="3.2"/>
    <s v="No"/>
    <s v="Store Pickup"/>
    <s v="No"/>
    <s v="No"/>
    <n v="11"/>
    <x v="4"/>
    <s v="Every 3 Months"/>
    <x v="2"/>
  </r>
  <r>
    <n v="3418"/>
    <n v="54"/>
    <x v="1"/>
    <x v="7"/>
    <x v="2"/>
    <n v="35"/>
    <s v="Massachusetts"/>
    <s v="M"/>
    <s v="Blue"/>
    <x v="2"/>
    <n v="2.9"/>
    <s v="No"/>
    <s v="2-Day Shipping"/>
    <s v="No"/>
    <s v="No"/>
    <n v="22"/>
    <x v="5"/>
    <s v="Fortnightly"/>
    <x v="3"/>
  </r>
  <r>
    <n v="3419"/>
    <n v="53"/>
    <x v="1"/>
    <x v="14"/>
    <x v="2"/>
    <n v="30"/>
    <s v="South Carolina"/>
    <s v="M"/>
    <s v="Beige"/>
    <x v="2"/>
    <n v="2.8"/>
    <s v="No"/>
    <s v="Free Shipping"/>
    <s v="No"/>
    <s v="No"/>
    <n v="35"/>
    <x v="5"/>
    <s v="Annually"/>
    <x v="3"/>
  </r>
  <r>
    <n v="3420"/>
    <n v="23"/>
    <x v="1"/>
    <x v="16"/>
    <x v="3"/>
    <n v="26"/>
    <s v="West Virginia"/>
    <s v="L"/>
    <s v="Indigo"/>
    <x v="0"/>
    <n v="3.1"/>
    <s v="No"/>
    <s v="Store Pickup"/>
    <s v="No"/>
    <s v="No"/>
    <n v="5"/>
    <x v="0"/>
    <s v="Bi-Weekly"/>
    <x v="2"/>
  </r>
  <r>
    <n v="3421"/>
    <n v="19"/>
    <x v="1"/>
    <x v="19"/>
    <x v="3"/>
    <n v="60"/>
    <s v="Kentucky"/>
    <s v="M"/>
    <s v="Purple"/>
    <x v="0"/>
    <n v="3.4"/>
    <s v="No"/>
    <s v="Express"/>
    <s v="No"/>
    <s v="No"/>
    <n v="35"/>
    <x v="3"/>
    <s v="Bi-Weekly"/>
    <x v="2"/>
  </r>
  <r>
    <n v="3422"/>
    <n v="57"/>
    <x v="1"/>
    <x v="9"/>
    <x v="1"/>
    <n v="30"/>
    <s v="New Jersey"/>
    <s v="M"/>
    <s v="Maroon"/>
    <x v="2"/>
    <n v="2.9"/>
    <s v="No"/>
    <s v="Free Shipping"/>
    <s v="No"/>
    <s v="No"/>
    <n v="27"/>
    <x v="3"/>
    <s v="Weekly"/>
    <x v="3"/>
  </r>
  <r>
    <n v="3423"/>
    <n v="19"/>
    <x v="1"/>
    <x v="7"/>
    <x v="2"/>
    <n v="91"/>
    <s v="New York"/>
    <s v="L"/>
    <s v="Beige"/>
    <x v="0"/>
    <n v="3.2"/>
    <s v="No"/>
    <s v="Next Day Air"/>
    <s v="No"/>
    <s v="No"/>
    <n v="9"/>
    <x v="0"/>
    <s v="Monthly"/>
    <x v="2"/>
  </r>
  <r>
    <n v="3424"/>
    <n v="33"/>
    <x v="1"/>
    <x v="23"/>
    <x v="1"/>
    <n v="71"/>
    <s v="Massachusetts"/>
    <s v="M"/>
    <s v="Brown"/>
    <x v="1"/>
    <n v="3.8"/>
    <s v="No"/>
    <s v="Next Day Air"/>
    <s v="No"/>
    <s v="No"/>
    <n v="21"/>
    <x v="3"/>
    <s v="Bi-Weekly"/>
    <x v="4"/>
  </r>
  <r>
    <n v="3425"/>
    <n v="33"/>
    <x v="1"/>
    <x v="18"/>
    <x v="3"/>
    <n v="64"/>
    <s v="Florida"/>
    <s v="L"/>
    <s v="Green"/>
    <x v="2"/>
    <n v="3.6"/>
    <s v="No"/>
    <s v="2-Day Shipping"/>
    <s v="No"/>
    <s v="No"/>
    <n v="23"/>
    <x v="2"/>
    <s v="Monthly"/>
    <x v="4"/>
  </r>
  <r>
    <n v="3426"/>
    <n v="38"/>
    <x v="1"/>
    <x v="19"/>
    <x v="3"/>
    <n v="54"/>
    <s v="Michigan"/>
    <s v="M"/>
    <s v="Blue"/>
    <x v="2"/>
    <n v="4.3"/>
    <s v="No"/>
    <s v="Next Day Air"/>
    <s v="No"/>
    <s v="No"/>
    <n v="3"/>
    <x v="5"/>
    <s v="Bi-Weekly"/>
    <x v="4"/>
  </r>
  <r>
    <n v="3427"/>
    <n v="47"/>
    <x v="1"/>
    <x v="20"/>
    <x v="0"/>
    <n v="35"/>
    <s v="Oregon"/>
    <s v="XL"/>
    <s v="Magenta"/>
    <x v="3"/>
    <n v="4.8"/>
    <s v="No"/>
    <s v="2-Day Shipping"/>
    <s v="No"/>
    <s v="No"/>
    <n v="31"/>
    <x v="2"/>
    <s v="Annually"/>
    <x v="3"/>
  </r>
  <r>
    <n v="3428"/>
    <n v="39"/>
    <x v="1"/>
    <x v="17"/>
    <x v="0"/>
    <n v="38"/>
    <s v="Michigan"/>
    <s v="XL"/>
    <s v="Turquoise"/>
    <x v="0"/>
    <n v="2.5"/>
    <s v="No"/>
    <s v="Store Pickup"/>
    <s v="No"/>
    <s v="No"/>
    <n v="44"/>
    <x v="1"/>
    <s v="Annually"/>
    <x v="4"/>
  </r>
  <r>
    <n v="3429"/>
    <n v="32"/>
    <x v="1"/>
    <x v="16"/>
    <x v="3"/>
    <n v="69"/>
    <s v="Washington"/>
    <s v="M"/>
    <s v="Gray"/>
    <x v="3"/>
    <n v="2.5"/>
    <s v="No"/>
    <s v="Next Day Air"/>
    <s v="No"/>
    <s v="No"/>
    <n v="20"/>
    <x v="0"/>
    <s v="Monthly"/>
    <x v="4"/>
  </r>
  <r>
    <n v="3430"/>
    <n v="27"/>
    <x v="1"/>
    <x v="11"/>
    <x v="0"/>
    <n v="96"/>
    <s v="Alaska"/>
    <s v="S"/>
    <s v="Purple"/>
    <x v="0"/>
    <n v="4.5999999999999996"/>
    <s v="No"/>
    <s v="Express"/>
    <s v="No"/>
    <s v="No"/>
    <n v="34"/>
    <x v="5"/>
    <s v="Weekly"/>
    <x v="2"/>
  </r>
  <r>
    <n v="3431"/>
    <n v="67"/>
    <x v="1"/>
    <x v="20"/>
    <x v="0"/>
    <n v="73"/>
    <s v="Montana"/>
    <s v="M"/>
    <s v="Lavender"/>
    <x v="0"/>
    <n v="4.2"/>
    <s v="No"/>
    <s v="Next Day Air"/>
    <s v="No"/>
    <s v="No"/>
    <n v="17"/>
    <x v="4"/>
    <s v="Every 3 Months"/>
    <x v="1"/>
  </r>
  <r>
    <n v="3432"/>
    <n v="46"/>
    <x v="1"/>
    <x v="22"/>
    <x v="3"/>
    <n v="49"/>
    <s v="New Mexico"/>
    <s v="S"/>
    <s v="Green"/>
    <x v="2"/>
    <n v="4.2"/>
    <s v="No"/>
    <s v="Express"/>
    <s v="No"/>
    <s v="No"/>
    <n v="20"/>
    <x v="0"/>
    <s v="Annually"/>
    <x v="3"/>
  </r>
  <r>
    <n v="3433"/>
    <n v="36"/>
    <x v="1"/>
    <x v="23"/>
    <x v="1"/>
    <n v="44"/>
    <s v="Connecticut"/>
    <s v="M"/>
    <s v="Gray"/>
    <x v="2"/>
    <n v="4.8"/>
    <s v="No"/>
    <s v="2-Day Shipping"/>
    <s v="No"/>
    <s v="No"/>
    <n v="46"/>
    <x v="3"/>
    <s v="Every 3 Months"/>
    <x v="4"/>
  </r>
  <r>
    <n v="3434"/>
    <n v="62"/>
    <x v="1"/>
    <x v="20"/>
    <x v="0"/>
    <n v="93"/>
    <s v="Alaska"/>
    <s v="M"/>
    <s v="Yellow"/>
    <x v="1"/>
    <n v="4.5"/>
    <s v="No"/>
    <s v="Free Shipping"/>
    <s v="No"/>
    <s v="No"/>
    <n v="28"/>
    <x v="3"/>
    <s v="Annually"/>
    <x v="1"/>
  </r>
  <r>
    <n v="3435"/>
    <n v="31"/>
    <x v="1"/>
    <x v="13"/>
    <x v="0"/>
    <n v="72"/>
    <s v="Ohio"/>
    <s v="S"/>
    <s v="Orange"/>
    <x v="2"/>
    <n v="3.3"/>
    <s v="No"/>
    <s v="2-Day Shipping"/>
    <s v="No"/>
    <s v="No"/>
    <n v="6"/>
    <x v="0"/>
    <s v="Fortnightly"/>
    <x v="2"/>
  </r>
  <r>
    <n v="3436"/>
    <n v="68"/>
    <x v="1"/>
    <x v="20"/>
    <x v="0"/>
    <n v="91"/>
    <s v="Montana"/>
    <s v="M"/>
    <s v="Beige"/>
    <x v="2"/>
    <n v="2.7"/>
    <s v="No"/>
    <s v="2-Day Shipping"/>
    <s v="No"/>
    <s v="No"/>
    <n v="50"/>
    <x v="5"/>
    <s v="Bi-Weekly"/>
    <x v="1"/>
  </r>
  <r>
    <n v="3437"/>
    <n v="57"/>
    <x v="1"/>
    <x v="22"/>
    <x v="3"/>
    <n v="83"/>
    <s v="Nebraska"/>
    <s v="L"/>
    <s v="Peach"/>
    <x v="0"/>
    <n v="2.8"/>
    <s v="No"/>
    <s v="2-Day Shipping"/>
    <s v="No"/>
    <s v="No"/>
    <n v="41"/>
    <x v="4"/>
    <s v="Monthly"/>
    <x v="3"/>
  </r>
  <r>
    <n v="3438"/>
    <n v="22"/>
    <x v="1"/>
    <x v="14"/>
    <x v="2"/>
    <n v="62"/>
    <s v="Oklahoma"/>
    <s v="S"/>
    <s v="Green"/>
    <x v="0"/>
    <n v="3.5"/>
    <s v="No"/>
    <s v="2-Day Shipping"/>
    <s v="No"/>
    <s v="No"/>
    <n v="50"/>
    <x v="3"/>
    <s v="Annually"/>
    <x v="2"/>
  </r>
  <r>
    <n v="3439"/>
    <n v="26"/>
    <x v="1"/>
    <x v="5"/>
    <x v="0"/>
    <n v="71"/>
    <s v="Kentucky"/>
    <s v="M"/>
    <s v="Violet"/>
    <x v="3"/>
    <n v="3"/>
    <s v="No"/>
    <s v="Store Pickup"/>
    <s v="No"/>
    <s v="No"/>
    <n v="33"/>
    <x v="2"/>
    <s v="Monthly"/>
    <x v="2"/>
  </r>
  <r>
    <n v="3440"/>
    <n v="43"/>
    <x v="1"/>
    <x v="24"/>
    <x v="3"/>
    <n v="93"/>
    <s v="Idaho"/>
    <s v="M"/>
    <s v="Gray"/>
    <x v="2"/>
    <n v="4.5"/>
    <s v="No"/>
    <s v="Express"/>
    <s v="No"/>
    <s v="No"/>
    <n v="25"/>
    <x v="0"/>
    <s v="Quarterly"/>
    <x v="4"/>
  </r>
  <r>
    <n v="3441"/>
    <n v="45"/>
    <x v="1"/>
    <x v="8"/>
    <x v="3"/>
    <n v="63"/>
    <s v="Maryland"/>
    <s v="L"/>
    <s v="Magenta"/>
    <x v="3"/>
    <n v="4.3"/>
    <s v="No"/>
    <s v="2-Day Shipping"/>
    <s v="No"/>
    <s v="No"/>
    <n v="2"/>
    <x v="3"/>
    <s v="Weekly"/>
    <x v="4"/>
  </r>
  <r>
    <n v="3442"/>
    <n v="64"/>
    <x v="1"/>
    <x v="1"/>
    <x v="0"/>
    <n v="96"/>
    <s v="Tennessee"/>
    <s v="XL"/>
    <s v="Charcoal"/>
    <x v="3"/>
    <n v="4.0999999999999996"/>
    <s v="No"/>
    <s v="Standard"/>
    <s v="No"/>
    <s v="No"/>
    <n v="15"/>
    <x v="2"/>
    <s v="Annually"/>
    <x v="1"/>
  </r>
  <r>
    <n v="3443"/>
    <n v="28"/>
    <x v="1"/>
    <x v="11"/>
    <x v="0"/>
    <n v="78"/>
    <s v="Michigan"/>
    <s v="M"/>
    <s v="Violet"/>
    <x v="1"/>
    <n v="4.3"/>
    <s v="No"/>
    <s v="Next Day Air"/>
    <s v="No"/>
    <s v="No"/>
    <n v="12"/>
    <x v="3"/>
    <s v="Weekly"/>
    <x v="2"/>
  </r>
  <r>
    <n v="3444"/>
    <n v="47"/>
    <x v="1"/>
    <x v="10"/>
    <x v="0"/>
    <n v="24"/>
    <s v="Tennessee"/>
    <s v="L"/>
    <s v="Silver"/>
    <x v="2"/>
    <n v="5"/>
    <s v="No"/>
    <s v="Free Shipping"/>
    <s v="No"/>
    <s v="No"/>
    <n v="28"/>
    <x v="1"/>
    <s v="Bi-Weekly"/>
    <x v="3"/>
  </r>
  <r>
    <n v="3445"/>
    <n v="53"/>
    <x v="1"/>
    <x v="13"/>
    <x v="0"/>
    <n v="63"/>
    <s v="Rhode Island"/>
    <s v="S"/>
    <s v="Green"/>
    <x v="2"/>
    <n v="3.8"/>
    <s v="No"/>
    <s v="2-Day Shipping"/>
    <s v="No"/>
    <s v="No"/>
    <n v="12"/>
    <x v="4"/>
    <s v="Bi-Weekly"/>
    <x v="3"/>
  </r>
  <r>
    <n v="3446"/>
    <n v="42"/>
    <x v="1"/>
    <x v="19"/>
    <x v="3"/>
    <n v="58"/>
    <s v="Florida"/>
    <s v="M"/>
    <s v="Magenta"/>
    <x v="3"/>
    <n v="4.9000000000000004"/>
    <s v="No"/>
    <s v="Standard"/>
    <s v="No"/>
    <s v="No"/>
    <n v="3"/>
    <x v="5"/>
    <s v="Annually"/>
    <x v="4"/>
  </r>
  <r>
    <n v="3447"/>
    <n v="51"/>
    <x v="1"/>
    <x v="23"/>
    <x v="1"/>
    <n v="55"/>
    <s v="Louisiana"/>
    <s v="S"/>
    <s v="Purple"/>
    <x v="1"/>
    <n v="5"/>
    <s v="No"/>
    <s v="2-Day Shipping"/>
    <s v="No"/>
    <s v="No"/>
    <n v="20"/>
    <x v="1"/>
    <s v="Weekly"/>
    <x v="3"/>
  </r>
  <r>
    <n v="3448"/>
    <n v="62"/>
    <x v="1"/>
    <x v="3"/>
    <x v="1"/>
    <n v="58"/>
    <s v="Arkansas"/>
    <s v="M"/>
    <s v="Blue"/>
    <x v="3"/>
    <n v="4.3"/>
    <s v="No"/>
    <s v="Express"/>
    <s v="No"/>
    <s v="No"/>
    <n v="3"/>
    <x v="4"/>
    <s v="Bi-Weekly"/>
    <x v="1"/>
  </r>
  <r>
    <n v="3449"/>
    <n v="18"/>
    <x v="1"/>
    <x v="7"/>
    <x v="2"/>
    <n v="28"/>
    <s v="Kentucky"/>
    <s v="S"/>
    <s v="Yellow"/>
    <x v="0"/>
    <n v="4.0999999999999996"/>
    <s v="No"/>
    <s v="Express"/>
    <s v="No"/>
    <s v="No"/>
    <n v="32"/>
    <x v="4"/>
    <s v="Fortnightly"/>
    <x v="2"/>
  </r>
  <r>
    <n v="3450"/>
    <n v="48"/>
    <x v="1"/>
    <x v="0"/>
    <x v="0"/>
    <n v="37"/>
    <s v="Kansas"/>
    <s v="M"/>
    <s v="Brown"/>
    <x v="1"/>
    <n v="4.5"/>
    <s v="No"/>
    <s v="Standard"/>
    <s v="No"/>
    <s v="No"/>
    <n v="35"/>
    <x v="1"/>
    <s v="Monthly"/>
    <x v="3"/>
  </r>
  <r>
    <n v="3451"/>
    <n v="20"/>
    <x v="1"/>
    <x v="6"/>
    <x v="0"/>
    <n v="78"/>
    <s v="Vermont"/>
    <s v="M"/>
    <s v="Pink"/>
    <x v="1"/>
    <n v="3.6"/>
    <s v="No"/>
    <s v="Store Pickup"/>
    <s v="No"/>
    <s v="No"/>
    <n v="31"/>
    <x v="3"/>
    <s v="Monthly"/>
    <x v="2"/>
  </r>
  <r>
    <n v="3452"/>
    <n v="32"/>
    <x v="1"/>
    <x v="0"/>
    <x v="0"/>
    <n v="73"/>
    <s v="Nevada"/>
    <s v="XL"/>
    <s v="Silver"/>
    <x v="3"/>
    <n v="3"/>
    <s v="No"/>
    <s v="Free Shipping"/>
    <s v="No"/>
    <s v="No"/>
    <n v="13"/>
    <x v="2"/>
    <s v="Annually"/>
    <x v="4"/>
  </r>
  <r>
    <n v="3453"/>
    <n v="26"/>
    <x v="1"/>
    <x v="14"/>
    <x v="2"/>
    <n v="20"/>
    <s v="Oklahoma"/>
    <s v="M"/>
    <s v="Indigo"/>
    <x v="1"/>
    <n v="3.7"/>
    <s v="No"/>
    <s v="Next Day Air"/>
    <s v="No"/>
    <s v="No"/>
    <n v="3"/>
    <x v="0"/>
    <s v="Fortnightly"/>
    <x v="2"/>
  </r>
  <r>
    <n v="3454"/>
    <n v="31"/>
    <x v="1"/>
    <x v="5"/>
    <x v="0"/>
    <n v="60"/>
    <s v="Alabama"/>
    <s v="L"/>
    <s v="Pink"/>
    <x v="0"/>
    <n v="4.3"/>
    <s v="No"/>
    <s v="Standard"/>
    <s v="No"/>
    <s v="No"/>
    <n v="48"/>
    <x v="0"/>
    <s v="Bi-Weekly"/>
    <x v="2"/>
  </r>
  <r>
    <n v="3455"/>
    <n v="55"/>
    <x v="1"/>
    <x v="8"/>
    <x v="3"/>
    <n v="71"/>
    <s v="Louisiana"/>
    <s v="S"/>
    <s v="Lavender"/>
    <x v="3"/>
    <n v="4.5999999999999996"/>
    <s v="No"/>
    <s v="Store Pickup"/>
    <s v="No"/>
    <s v="No"/>
    <n v="15"/>
    <x v="3"/>
    <s v="Bi-Weekly"/>
    <x v="3"/>
  </r>
  <r>
    <n v="3456"/>
    <n v="49"/>
    <x v="1"/>
    <x v="17"/>
    <x v="0"/>
    <n v="89"/>
    <s v="Ohio"/>
    <s v="M"/>
    <s v="Orange"/>
    <x v="3"/>
    <n v="4.7"/>
    <s v="No"/>
    <s v="Standard"/>
    <s v="No"/>
    <s v="No"/>
    <n v="13"/>
    <x v="0"/>
    <s v="Annually"/>
    <x v="3"/>
  </r>
  <r>
    <n v="3457"/>
    <n v="42"/>
    <x v="1"/>
    <x v="15"/>
    <x v="0"/>
    <n v="53"/>
    <s v="Texas"/>
    <s v="M"/>
    <s v="Red"/>
    <x v="3"/>
    <n v="4.5999999999999996"/>
    <s v="No"/>
    <s v="Express"/>
    <s v="No"/>
    <s v="No"/>
    <n v="21"/>
    <x v="0"/>
    <s v="Monthly"/>
    <x v="4"/>
  </r>
  <r>
    <n v="3458"/>
    <n v="64"/>
    <x v="1"/>
    <x v="16"/>
    <x v="3"/>
    <n v="87"/>
    <s v="Maryland"/>
    <s v="M"/>
    <s v="Gray"/>
    <x v="2"/>
    <n v="3"/>
    <s v="No"/>
    <s v="Express"/>
    <s v="No"/>
    <s v="No"/>
    <n v="29"/>
    <x v="1"/>
    <s v="Fortnightly"/>
    <x v="1"/>
  </r>
  <r>
    <n v="3459"/>
    <n v="68"/>
    <x v="1"/>
    <x v="16"/>
    <x v="3"/>
    <n v="37"/>
    <s v="West Virginia"/>
    <s v="L"/>
    <s v="Violet"/>
    <x v="1"/>
    <n v="3.4"/>
    <s v="No"/>
    <s v="Standard"/>
    <s v="No"/>
    <s v="No"/>
    <n v="24"/>
    <x v="0"/>
    <s v="Quarterly"/>
    <x v="1"/>
  </r>
  <r>
    <n v="3460"/>
    <n v="68"/>
    <x v="1"/>
    <x v="15"/>
    <x v="0"/>
    <n v="37"/>
    <s v="Ohio"/>
    <s v="L"/>
    <s v="Green"/>
    <x v="3"/>
    <n v="3.8"/>
    <s v="No"/>
    <s v="Express"/>
    <s v="No"/>
    <s v="No"/>
    <n v="21"/>
    <x v="3"/>
    <s v="Annually"/>
    <x v="1"/>
  </r>
  <r>
    <n v="3461"/>
    <n v="41"/>
    <x v="1"/>
    <x v="18"/>
    <x v="3"/>
    <n v="78"/>
    <s v="Indiana"/>
    <s v="M"/>
    <s v="Gold"/>
    <x v="1"/>
    <n v="3.1"/>
    <s v="No"/>
    <s v="Express"/>
    <s v="No"/>
    <s v="No"/>
    <n v="5"/>
    <x v="4"/>
    <s v="Bi-Weekly"/>
    <x v="4"/>
  </r>
  <r>
    <n v="3462"/>
    <n v="51"/>
    <x v="1"/>
    <x v="9"/>
    <x v="1"/>
    <n v="23"/>
    <s v="Wyoming"/>
    <s v="S"/>
    <s v="Maroon"/>
    <x v="1"/>
    <n v="4.4000000000000004"/>
    <s v="No"/>
    <s v="Standard"/>
    <s v="No"/>
    <s v="No"/>
    <n v="47"/>
    <x v="1"/>
    <s v="Quarterly"/>
    <x v="3"/>
  </r>
  <r>
    <n v="3463"/>
    <n v="44"/>
    <x v="1"/>
    <x v="2"/>
    <x v="0"/>
    <n v="73"/>
    <s v="Michigan"/>
    <s v="L"/>
    <s v="Olive"/>
    <x v="1"/>
    <n v="4.5"/>
    <s v="No"/>
    <s v="Standard"/>
    <s v="No"/>
    <s v="No"/>
    <n v="34"/>
    <x v="2"/>
    <s v="Every 3 Months"/>
    <x v="4"/>
  </r>
  <r>
    <n v="3464"/>
    <n v="27"/>
    <x v="1"/>
    <x v="16"/>
    <x v="3"/>
    <n v="27"/>
    <s v="Maine"/>
    <s v="M"/>
    <s v="Yellow"/>
    <x v="3"/>
    <n v="2.8"/>
    <s v="No"/>
    <s v="2-Day Shipping"/>
    <s v="No"/>
    <s v="No"/>
    <n v="45"/>
    <x v="3"/>
    <s v="Fortnightly"/>
    <x v="2"/>
  </r>
  <r>
    <n v="3465"/>
    <n v="36"/>
    <x v="1"/>
    <x v="7"/>
    <x v="2"/>
    <n v="59"/>
    <s v="Utah"/>
    <s v="S"/>
    <s v="Peach"/>
    <x v="0"/>
    <n v="2.7"/>
    <s v="No"/>
    <s v="Next Day Air"/>
    <s v="No"/>
    <s v="No"/>
    <n v="12"/>
    <x v="3"/>
    <s v="Annually"/>
    <x v="4"/>
  </r>
  <r>
    <n v="3466"/>
    <n v="19"/>
    <x v="1"/>
    <x v="21"/>
    <x v="3"/>
    <n v="53"/>
    <s v="Iowa"/>
    <s v="M"/>
    <s v="Gold"/>
    <x v="1"/>
    <n v="3.4"/>
    <s v="No"/>
    <s v="Standard"/>
    <s v="No"/>
    <s v="No"/>
    <n v="31"/>
    <x v="5"/>
    <s v="Weekly"/>
    <x v="2"/>
  </r>
  <r>
    <n v="3467"/>
    <n v="49"/>
    <x v="1"/>
    <x v="20"/>
    <x v="0"/>
    <n v="42"/>
    <s v="Maryland"/>
    <s v="S"/>
    <s v="Purple"/>
    <x v="2"/>
    <n v="4.5999999999999996"/>
    <s v="No"/>
    <s v="Standard"/>
    <s v="No"/>
    <s v="No"/>
    <n v="43"/>
    <x v="4"/>
    <s v="Annually"/>
    <x v="3"/>
  </r>
  <r>
    <n v="3468"/>
    <n v="18"/>
    <x v="1"/>
    <x v="18"/>
    <x v="3"/>
    <n v="45"/>
    <s v="Texas"/>
    <s v="M"/>
    <s v="Charcoal"/>
    <x v="3"/>
    <n v="5"/>
    <s v="No"/>
    <s v="Next Day Air"/>
    <s v="No"/>
    <s v="No"/>
    <n v="5"/>
    <x v="2"/>
    <s v="Annually"/>
    <x v="2"/>
  </r>
  <r>
    <n v="3469"/>
    <n v="36"/>
    <x v="1"/>
    <x v="12"/>
    <x v="3"/>
    <n v="89"/>
    <s v="Ohio"/>
    <s v="S"/>
    <s v="Indigo"/>
    <x v="0"/>
    <n v="3.5"/>
    <s v="No"/>
    <s v="Standard"/>
    <s v="No"/>
    <s v="No"/>
    <n v="36"/>
    <x v="5"/>
    <s v="Quarterly"/>
    <x v="4"/>
  </r>
  <r>
    <n v="3470"/>
    <n v="36"/>
    <x v="1"/>
    <x v="20"/>
    <x v="0"/>
    <n v="85"/>
    <s v="North Dakota"/>
    <s v="L"/>
    <s v="Magenta"/>
    <x v="3"/>
    <n v="3.3"/>
    <s v="No"/>
    <s v="Store Pickup"/>
    <s v="No"/>
    <s v="No"/>
    <n v="12"/>
    <x v="1"/>
    <s v="Annually"/>
    <x v="4"/>
  </r>
  <r>
    <n v="3471"/>
    <n v="19"/>
    <x v="1"/>
    <x v="7"/>
    <x v="2"/>
    <n v="69"/>
    <s v="West Virginia"/>
    <s v="S"/>
    <s v="Olive"/>
    <x v="2"/>
    <n v="4.5"/>
    <s v="No"/>
    <s v="Free Shipping"/>
    <s v="No"/>
    <s v="No"/>
    <n v="31"/>
    <x v="1"/>
    <s v="Bi-Weekly"/>
    <x v="2"/>
  </r>
  <r>
    <n v="3472"/>
    <n v="43"/>
    <x v="1"/>
    <x v="3"/>
    <x v="1"/>
    <n v="66"/>
    <s v="North Carolina"/>
    <s v="S"/>
    <s v="Blue"/>
    <x v="1"/>
    <n v="3.1"/>
    <s v="No"/>
    <s v="Store Pickup"/>
    <s v="No"/>
    <s v="No"/>
    <n v="31"/>
    <x v="1"/>
    <s v="Bi-Weekly"/>
    <x v="4"/>
  </r>
  <r>
    <n v="3473"/>
    <n v="31"/>
    <x v="1"/>
    <x v="0"/>
    <x v="0"/>
    <n v="42"/>
    <s v="Georgia"/>
    <s v="S"/>
    <s v="White"/>
    <x v="2"/>
    <n v="4"/>
    <s v="No"/>
    <s v="Free Shipping"/>
    <s v="No"/>
    <s v="No"/>
    <n v="15"/>
    <x v="5"/>
    <s v="Weekly"/>
    <x v="2"/>
  </r>
  <r>
    <n v="3474"/>
    <n v="63"/>
    <x v="1"/>
    <x v="10"/>
    <x v="0"/>
    <n v="40"/>
    <s v="Kansas"/>
    <s v="M"/>
    <s v="Cyan"/>
    <x v="1"/>
    <n v="2.5"/>
    <s v="No"/>
    <s v="Express"/>
    <s v="No"/>
    <s v="No"/>
    <n v="11"/>
    <x v="1"/>
    <s v="Weekly"/>
    <x v="1"/>
  </r>
  <r>
    <n v="3475"/>
    <n v="41"/>
    <x v="1"/>
    <x v="13"/>
    <x v="0"/>
    <n v="82"/>
    <s v="Maine"/>
    <s v="M"/>
    <s v="Cyan"/>
    <x v="0"/>
    <n v="4.4000000000000004"/>
    <s v="No"/>
    <s v="Store Pickup"/>
    <s v="No"/>
    <s v="No"/>
    <n v="18"/>
    <x v="0"/>
    <s v="Monthly"/>
    <x v="4"/>
  </r>
  <r>
    <n v="3476"/>
    <n v="48"/>
    <x v="1"/>
    <x v="4"/>
    <x v="1"/>
    <n v="88"/>
    <s v="South Carolina"/>
    <s v="M"/>
    <s v="Orange"/>
    <x v="1"/>
    <n v="4.4000000000000004"/>
    <s v="No"/>
    <s v="Express"/>
    <s v="No"/>
    <s v="No"/>
    <n v="9"/>
    <x v="1"/>
    <s v="Quarterly"/>
    <x v="3"/>
  </r>
  <r>
    <n v="3477"/>
    <n v="68"/>
    <x v="1"/>
    <x v="23"/>
    <x v="1"/>
    <n v="99"/>
    <s v="South Carolina"/>
    <s v="XL"/>
    <s v="Orange"/>
    <x v="2"/>
    <n v="3.2"/>
    <s v="No"/>
    <s v="Free Shipping"/>
    <s v="No"/>
    <s v="No"/>
    <n v="11"/>
    <x v="1"/>
    <s v="Weekly"/>
    <x v="1"/>
  </r>
  <r>
    <n v="3478"/>
    <n v="53"/>
    <x v="1"/>
    <x v="8"/>
    <x v="3"/>
    <n v="85"/>
    <s v="Kentucky"/>
    <s v="S"/>
    <s v="Teal"/>
    <x v="1"/>
    <n v="3.8"/>
    <s v="No"/>
    <s v="Store Pickup"/>
    <s v="No"/>
    <s v="No"/>
    <n v="38"/>
    <x v="5"/>
    <s v="Bi-Weekly"/>
    <x v="3"/>
  </r>
  <r>
    <n v="3479"/>
    <n v="36"/>
    <x v="1"/>
    <x v="8"/>
    <x v="3"/>
    <n v="57"/>
    <s v="Arizona"/>
    <s v="M"/>
    <s v="Magenta"/>
    <x v="3"/>
    <n v="4.5999999999999996"/>
    <s v="No"/>
    <s v="Store Pickup"/>
    <s v="No"/>
    <s v="No"/>
    <n v="42"/>
    <x v="3"/>
    <s v="Quarterly"/>
    <x v="4"/>
  </r>
  <r>
    <n v="3480"/>
    <n v="46"/>
    <x v="1"/>
    <x v="1"/>
    <x v="0"/>
    <n v="56"/>
    <s v="New York"/>
    <s v="S"/>
    <s v="Orange"/>
    <x v="2"/>
    <n v="4.9000000000000004"/>
    <s v="No"/>
    <s v="Standard"/>
    <s v="No"/>
    <s v="No"/>
    <n v="41"/>
    <x v="1"/>
    <s v="Monthly"/>
    <x v="3"/>
  </r>
  <r>
    <n v="3481"/>
    <n v="21"/>
    <x v="1"/>
    <x v="3"/>
    <x v="1"/>
    <n v="79"/>
    <s v="New Hampshire"/>
    <s v="L"/>
    <s v="Peach"/>
    <x v="0"/>
    <n v="3.5"/>
    <s v="No"/>
    <s v="Free Shipping"/>
    <s v="No"/>
    <s v="No"/>
    <n v="45"/>
    <x v="3"/>
    <s v="Monthly"/>
    <x v="2"/>
  </r>
  <r>
    <n v="3482"/>
    <n v="52"/>
    <x v="1"/>
    <x v="20"/>
    <x v="0"/>
    <n v="67"/>
    <s v="Ohio"/>
    <s v="S"/>
    <s v="Maroon"/>
    <x v="2"/>
    <n v="3.4"/>
    <s v="No"/>
    <s v="Store Pickup"/>
    <s v="No"/>
    <s v="No"/>
    <n v="41"/>
    <x v="5"/>
    <s v="Bi-Weekly"/>
    <x v="3"/>
  </r>
  <r>
    <n v="3483"/>
    <n v="66"/>
    <x v="1"/>
    <x v="24"/>
    <x v="3"/>
    <n v="61"/>
    <s v="Hawaii"/>
    <s v="M"/>
    <s v="Gold"/>
    <x v="0"/>
    <n v="3.9"/>
    <s v="No"/>
    <s v="Next Day Air"/>
    <s v="No"/>
    <s v="No"/>
    <n v="35"/>
    <x v="5"/>
    <s v="Weekly"/>
    <x v="1"/>
  </r>
  <r>
    <n v="3484"/>
    <n v="19"/>
    <x v="1"/>
    <x v="15"/>
    <x v="0"/>
    <n v="37"/>
    <s v="Texas"/>
    <s v="L"/>
    <s v="White"/>
    <x v="0"/>
    <n v="3.9"/>
    <s v="No"/>
    <s v="Express"/>
    <s v="No"/>
    <s v="No"/>
    <n v="21"/>
    <x v="2"/>
    <s v="Every 3 Months"/>
    <x v="2"/>
  </r>
  <r>
    <n v="3485"/>
    <n v="44"/>
    <x v="1"/>
    <x v="10"/>
    <x v="0"/>
    <n v="75"/>
    <s v="Illinois"/>
    <s v="L"/>
    <s v="Gray"/>
    <x v="3"/>
    <n v="4.2"/>
    <s v="No"/>
    <s v="Free Shipping"/>
    <s v="No"/>
    <s v="No"/>
    <n v="13"/>
    <x v="2"/>
    <s v="Bi-Weekly"/>
    <x v="4"/>
  </r>
  <r>
    <n v="3486"/>
    <n v="50"/>
    <x v="1"/>
    <x v="5"/>
    <x v="0"/>
    <n v="21"/>
    <s v="Massachusetts"/>
    <s v="XL"/>
    <s v="Brown"/>
    <x v="0"/>
    <n v="3.4"/>
    <s v="No"/>
    <s v="Standard"/>
    <s v="No"/>
    <s v="No"/>
    <n v="23"/>
    <x v="5"/>
    <s v="Fortnightly"/>
    <x v="3"/>
  </r>
  <r>
    <n v="3487"/>
    <n v="51"/>
    <x v="1"/>
    <x v="6"/>
    <x v="0"/>
    <n v="89"/>
    <s v="North Carolina"/>
    <s v="L"/>
    <s v="Charcoal"/>
    <x v="0"/>
    <n v="4.9000000000000004"/>
    <s v="No"/>
    <s v="Standard"/>
    <s v="No"/>
    <s v="No"/>
    <n v="6"/>
    <x v="3"/>
    <s v="Weekly"/>
    <x v="3"/>
  </r>
  <r>
    <n v="3488"/>
    <n v="25"/>
    <x v="1"/>
    <x v="3"/>
    <x v="1"/>
    <n v="24"/>
    <s v="West Virginia"/>
    <s v="L"/>
    <s v="Beige"/>
    <x v="3"/>
    <n v="2.9"/>
    <s v="No"/>
    <s v="Store Pickup"/>
    <s v="No"/>
    <s v="No"/>
    <n v="39"/>
    <x v="4"/>
    <s v="Annually"/>
    <x v="2"/>
  </r>
  <r>
    <n v="3489"/>
    <n v="62"/>
    <x v="1"/>
    <x v="1"/>
    <x v="0"/>
    <n v="27"/>
    <s v="Delaware"/>
    <s v="XL"/>
    <s v="Teal"/>
    <x v="1"/>
    <n v="4.9000000000000004"/>
    <s v="No"/>
    <s v="Store Pickup"/>
    <s v="No"/>
    <s v="No"/>
    <n v="7"/>
    <x v="1"/>
    <s v="Quarterly"/>
    <x v="1"/>
  </r>
  <r>
    <n v="3490"/>
    <n v="48"/>
    <x v="1"/>
    <x v="10"/>
    <x v="0"/>
    <n v="26"/>
    <s v="Idaho"/>
    <s v="L"/>
    <s v="Black"/>
    <x v="2"/>
    <n v="4.5999999999999996"/>
    <s v="No"/>
    <s v="2-Day Shipping"/>
    <s v="No"/>
    <s v="No"/>
    <n v="32"/>
    <x v="3"/>
    <s v="Every 3 Months"/>
    <x v="3"/>
  </r>
  <r>
    <n v="3491"/>
    <n v="62"/>
    <x v="1"/>
    <x v="23"/>
    <x v="1"/>
    <n v="82"/>
    <s v="Oregon"/>
    <s v="M"/>
    <s v="Violet"/>
    <x v="1"/>
    <n v="3.6"/>
    <s v="No"/>
    <s v="Store Pickup"/>
    <s v="No"/>
    <s v="No"/>
    <n v="43"/>
    <x v="2"/>
    <s v="Quarterly"/>
    <x v="1"/>
  </r>
  <r>
    <n v="3492"/>
    <n v="22"/>
    <x v="1"/>
    <x v="13"/>
    <x v="0"/>
    <n v="28"/>
    <s v="Maine"/>
    <s v="M"/>
    <s v="Orange"/>
    <x v="0"/>
    <n v="4.3"/>
    <s v="No"/>
    <s v="Express"/>
    <s v="No"/>
    <s v="No"/>
    <n v="15"/>
    <x v="1"/>
    <s v="Monthly"/>
    <x v="2"/>
  </r>
  <r>
    <n v="3493"/>
    <n v="48"/>
    <x v="1"/>
    <x v="24"/>
    <x v="3"/>
    <n v="65"/>
    <s v="South Dakota"/>
    <s v="M"/>
    <s v="Turquoise"/>
    <x v="3"/>
    <n v="4.5999999999999996"/>
    <s v="No"/>
    <s v="Standard"/>
    <s v="No"/>
    <s v="No"/>
    <n v="48"/>
    <x v="4"/>
    <s v="Annually"/>
    <x v="3"/>
  </r>
  <r>
    <n v="3494"/>
    <n v="48"/>
    <x v="1"/>
    <x v="13"/>
    <x v="0"/>
    <n v="82"/>
    <s v="New Mexico"/>
    <s v="XL"/>
    <s v="Black"/>
    <x v="0"/>
    <n v="4.7"/>
    <s v="No"/>
    <s v="Store Pickup"/>
    <s v="No"/>
    <s v="No"/>
    <n v="35"/>
    <x v="2"/>
    <s v="Weekly"/>
    <x v="3"/>
  </r>
  <r>
    <n v="3495"/>
    <n v="62"/>
    <x v="1"/>
    <x v="18"/>
    <x v="3"/>
    <n v="38"/>
    <s v="Washington"/>
    <s v="M"/>
    <s v="Silver"/>
    <x v="0"/>
    <n v="3.5"/>
    <s v="No"/>
    <s v="Free Shipping"/>
    <s v="No"/>
    <s v="No"/>
    <n v="41"/>
    <x v="3"/>
    <s v="Quarterly"/>
    <x v="1"/>
  </r>
  <r>
    <n v="3496"/>
    <n v="24"/>
    <x v="1"/>
    <x v="6"/>
    <x v="0"/>
    <n v="33"/>
    <s v="Georgia"/>
    <s v="XL"/>
    <s v="Gray"/>
    <x v="1"/>
    <n v="2.8"/>
    <s v="No"/>
    <s v="Free Shipping"/>
    <s v="No"/>
    <s v="No"/>
    <n v="14"/>
    <x v="1"/>
    <s v="Weekly"/>
    <x v="2"/>
  </r>
  <r>
    <n v="3497"/>
    <n v="39"/>
    <x v="1"/>
    <x v="9"/>
    <x v="1"/>
    <n v="38"/>
    <s v="Idaho"/>
    <s v="M"/>
    <s v="Pink"/>
    <x v="2"/>
    <n v="4"/>
    <s v="No"/>
    <s v="Free Shipping"/>
    <s v="No"/>
    <s v="No"/>
    <n v="22"/>
    <x v="3"/>
    <s v="Monthly"/>
    <x v="4"/>
  </r>
  <r>
    <n v="3498"/>
    <n v="35"/>
    <x v="1"/>
    <x v="8"/>
    <x v="3"/>
    <n v="48"/>
    <s v="Colorado"/>
    <s v="M"/>
    <s v="Red"/>
    <x v="1"/>
    <n v="4.3"/>
    <s v="No"/>
    <s v="Store Pickup"/>
    <s v="No"/>
    <s v="No"/>
    <n v="16"/>
    <x v="0"/>
    <s v="Every 3 Months"/>
    <x v="4"/>
  </r>
  <r>
    <n v="3499"/>
    <n v="47"/>
    <x v="1"/>
    <x v="3"/>
    <x v="1"/>
    <n v="35"/>
    <s v="Kentucky"/>
    <s v="M"/>
    <s v="Lavender"/>
    <x v="2"/>
    <n v="3.8"/>
    <s v="No"/>
    <s v="Standard"/>
    <s v="No"/>
    <s v="No"/>
    <n v="2"/>
    <x v="4"/>
    <s v="Bi-Weekly"/>
    <x v="3"/>
  </r>
  <r>
    <n v="3500"/>
    <n v="22"/>
    <x v="1"/>
    <x v="20"/>
    <x v="0"/>
    <n v="29"/>
    <s v="New Jersey"/>
    <s v="L"/>
    <s v="Indigo"/>
    <x v="3"/>
    <n v="3"/>
    <s v="No"/>
    <s v="Next Day Air"/>
    <s v="No"/>
    <s v="No"/>
    <n v="13"/>
    <x v="3"/>
    <s v="Every 3 Months"/>
    <x v="2"/>
  </r>
  <r>
    <n v="3501"/>
    <n v="38"/>
    <x v="1"/>
    <x v="5"/>
    <x v="0"/>
    <n v="48"/>
    <s v="Oregon"/>
    <s v="S"/>
    <s v="Silver"/>
    <x v="3"/>
    <n v="4.5999999999999996"/>
    <s v="No"/>
    <s v="Next Day Air"/>
    <s v="No"/>
    <s v="No"/>
    <n v="38"/>
    <x v="5"/>
    <s v="Fortnightly"/>
    <x v="4"/>
  </r>
  <r>
    <n v="3502"/>
    <n v="53"/>
    <x v="1"/>
    <x v="9"/>
    <x v="1"/>
    <n v="87"/>
    <s v="Nebraska"/>
    <s v="M"/>
    <s v="Silver"/>
    <x v="3"/>
    <n v="4.8"/>
    <s v="No"/>
    <s v="Standard"/>
    <s v="No"/>
    <s v="No"/>
    <n v="43"/>
    <x v="4"/>
    <s v="Weekly"/>
    <x v="3"/>
  </r>
  <r>
    <n v="3503"/>
    <n v="31"/>
    <x v="1"/>
    <x v="21"/>
    <x v="3"/>
    <n v="62"/>
    <s v="Massachusetts"/>
    <s v="M"/>
    <s v="Green"/>
    <x v="3"/>
    <n v="4.7"/>
    <s v="No"/>
    <s v="Next Day Air"/>
    <s v="No"/>
    <s v="No"/>
    <n v="26"/>
    <x v="4"/>
    <s v="Quarterly"/>
    <x v="2"/>
  </r>
  <r>
    <n v="3504"/>
    <n v="31"/>
    <x v="1"/>
    <x v="5"/>
    <x v="0"/>
    <n v="96"/>
    <s v="Nebraska"/>
    <s v="M"/>
    <s v="Pink"/>
    <x v="1"/>
    <n v="3.9"/>
    <s v="No"/>
    <s v="Free Shipping"/>
    <s v="No"/>
    <s v="No"/>
    <n v="39"/>
    <x v="1"/>
    <s v="Weekly"/>
    <x v="2"/>
  </r>
  <r>
    <n v="3505"/>
    <n v="65"/>
    <x v="1"/>
    <x v="8"/>
    <x v="3"/>
    <n v="41"/>
    <s v="Hawaii"/>
    <s v="S"/>
    <s v="Violet"/>
    <x v="3"/>
    <n v="4"/>
    <s v="No"/>
    <s v="Next Day Air"/>
    <s v="No"/>
    <s v="No"/>
    <n v="50"/>
    <x v="0"/>
    <s v="Monthly"/>
    <x v="1"/>
  </r>
  <r>
    <n v="3506"/>
    <n v="48"/>
    <x v="1"/>
    <x v="16"/>
    <x v="3"/>
    <n v="42"/>
    <s v="Indiana"/>
    <s v="L"/>
    <s v="Red"/>
    <x v="0"/>
    <n v="3.7"/>
    <s v="No"/>
    <s v="2-Day Shipping"/>
    <s v="No"/>
    <s v="No"/>
    <n v="40"/>
    <x v="4"/>
    <s v="Every 3 Months"/>
    <x v="3"/>
  </r>
  <r>
    <n v="3507"/>
    <n v="18"/>
    <x v="1"/>
    <x v="5"/>
    <x v="0"/>
    <n v="57"/>
    <s v="Illinois"/>
    <s v="L"/>
    <s v="Olive"/>
    <x v="0"/>
    <n v="3.7"/>
    <s v="No"/>
    <s v="2-Day Shipping"/>
    <s v="No"/>
    <s v="No"/>
    <n v="12"/>
    <x v="1"/>
    <s v="Fortnightly"/>
    <x v="2"/>
  </r>
  <r>
    <n v="3508"/>
    <n v="46"/>
    <x v="1"/>
    <x v="8"/>
    <x v="3"/>
    <n v="65"/>
    <s v="Colorado"/>
    <s v="S"/>
    <s v="Purple"/>
    <x v="1"/>
    <n v="4.2"/>
    <s v="No"/>
    <s v="Store Pickup"/>
    <s v="No"/>
    <s v="No"/>
    <n v="33"/>
    <x v="2"/>
    <s v="Every 3 Months"/>
    <x v="3"/>
  </r>
  <r>
    <n v="3509"/>
    <n v="52"/>
    <x v="1"/>
    <x v="13"/>
    <x v="0"/>
    <n v="54"/>
    <s v="Pennsylvania"/>
    <s v="M"/>
    <s v="Gray"/>
    <x v="3"/>
    <n v="4.7"/>
    <s v="No"/>
    <s v="Standard"/>
    <s v="No"/>
    <s v="No"/>
    <n v="49"/>
    <x v="4"/>
    <s v="Weekly"/>
    <x v="3"/>
  </r>
  <r>
    <n v="3510"/>
    <n v="50"/>
    <x v="1"/>
    <x v="17"/>
    <x v="0"/>
    <n v="22"/>
    <s v="Ohio"/>
    <s v="L"/>
    <s v="Brown"/>
    <x v="0"/>
    <n v="4.3"/>
    <s v="No"/>
    <s v="Next Day Air"/>
    <s v="No"/>
    <s v="No"/>
    <n v="43"/>
    <x v="0"/>
    <s v="Bi-Weekly"/>
    <x v="3"/>
  </r>
  <r>
    <n v="3511"/>
    <n v="49"/>
    <x v="1"/>
    <x v="4"/>
    <x v="1"/>
    <n v="96"/>
    <s v="Pennsylvania"/>
    <s v="S"/>
    <s v="Orange"/>
    <x v="3"/>
    <n v="4.9000000000000004"/>
    <s v="No"/>
    <s v="2-Day Shipping"/>
    <s v="No"/>
    <s v="No"/>
    <n v="14"/>
    <x v="0"/>
    <s v="Monthly"/>
    <x v="3"/>
  </r>
  <r>
    <n v="3512"/>
    <n v="69"/>
    <x v="1"/>
    <x v="16"/>
    <x v="3"/>
    <n v="81"/>
    <s v="Mississippi"/>
    <s v="M"/>
    <s v="Blue"/>
    <x v="2"/>
    <n v="3.9"/>
    <s v="No"/>
    <s v="2-Day Shipping"/>
    <s v="No"/>
    <s v="No"/>
    <n v="21"/>
    <x v="2"/>
    <s v="Every 3 Months"/>
    <x v="1"/>
  </r>
  <r>
    <n v="3513"/>
    <n v="36"/>
    <x v="1"/>
    <x v="5"/>
    <x v="0"/>
    <n v="46"/>
    <s v="Kentucky"/>
    <s v="M"/>
    <s v="White"/>
    <x v="3"/>
    <n v="3.4"/>
    <s v="No"/>
    <s v="Free Shipping"/>
    <s v="No"/>
    <s v="No"/>
    <n v="31"/>
    <x v="5"/>
    <s v="Quarterly"/>
    <x v="4"/>
  </r>
  <r>
    <n v="3514"/>
    <n v="30"/>
    <x v="1"/>
    <x v="0"/>
    <x v="0"/>
    <n v="74"/>
    <s v="Alaska"/>
    <s v="XL"/>
    <s v="Charcoal"/>
    <x v="1"/>
    <n v="4.2"/>
    <s v="No"/>
    <s v="Store Pickup"/>
    <s v="No"/>
    <s v="No"/>
    <n v="29"/>
    <x v="2"/>
    <s v="Fortnightly"/>
    <x v="2"/>
  </r>
  <r>
    <n v="3515"/>
    <n v="25"/>
    <x v="1"/>
    <x v="4"/>
    <x v="1"/>
    <n v="50"/>
    <s v="Georgia"/>
    <s v="XL"/>
    <s v="Gray"/>
    <x v="0"/>
    <n v="4.7"/>
    <s v="No"/>
    <s v="Express"/>
    <s v="No"/>
    <s v="No"/>
    <n v="32"/>
    <x v="1"/>
    <s v="Monthly"/>
    <x v="2"/>
  </r>
  <r>
    <n v="3516"/>
    <n v="19"/>
    <x v="1"/>
    <x v="10"/>
    <x v="0"/>
    <n v="80"/>
    <s v="South Dakota"/>
    <s v="XL"/>
    <s v="Charcoal"/>
    <x v="0"/>
    <n v="4"/>
    <s v="No"/>
    <s v="Next Day Air"/>
    <s v="No"/>
    <s v="No"/>
    <n v="16"/>
    <x v="5"/>
    <s v="Bi-Weekly"/>
    <x v="2"/>
  </r>
  <r>
    <n v="3517"/>
    <n v="34"/>
    <x v="1"/>
    <x v="23"/>
    <x v="1"/>
    <n v="56"/>
    <s v="South Carolina"/>
    <s v="S"/>
    <s v="White"/>
    <x v="2"/>
    <n v="4"/>
    <s v="No"/>
    <s v="Free Shipping"/>
    <s v="No"/>
    <s v="No"/>
    <n v="38"/>
    <x v="3"/>
    <s v="Bi-Weekly"/>
    <x v="4"/>
  </r>
  <r>
    <n v="3518"/>
    <n v="29"/>
    <x v="1"/>
    <x v="11"/>
    <x v="0"/>
    <n v="69"/>
    <s v="Tennessee"/>
    <s v="M"/>
    <s v="Orange"/>
    <x v="0"/>
    <n v="3.1"/>
    <s v="No"/>
    <s v="Next Day Air"/>
    <s v="No"/>
    <s v="No"/>
    <n v="34"/>
    <x v="5"/>
    <s v="Every 3 Months"/>
    <x v="2"/>
  </r>
  <r>
    <n v="3519"/>
    <n v="50"/>
    <x v="1"/>
    <x v="5"/>
    <x v="0"/>
    <n v="97"/>
    <s v="Colorado"/>
    <s v="M"/>
    <s v="Black"/>
    <x v="1"/>
    <n v="4.2"/>
    <s v="No"/>
    <s v="Standard"/>
    <s v="No"/>
    <s v="No"/>
    <n v="30"/>
    <x v="3"/>
    <s v="Quarterly"/>
    <x v="3"/>
  </r>
  <r>
    <n v="3520"/>
    <n v="31"/>
    <x v="1"/>
    <x v="6"/>
    <x v="0"/>
    <n v="66"/>
    <s v="Wisconsin"/>
    <s v="M"/>
    <s v="White"/>
    <x v="0"/>
    <n v="3.7"/>
    <s v="No"/>
    <s v="Next Day Air"/>
    <s v="No"/>
    <s v="No"/>
    <n v="14"/>
    <x v="4"/>
    <s v="Fortnightly"/>
    <x v="2"/>
  </r>
  <r>
    <n v="3521"/>
    <n v="41"/>
    <x v="1"/>
    <x v="19"/>
    <x v="3"/>
    <n v="70"/>
    <s v="Georgia"/>
    <s v="S"/>
    <s v="Brown"/>
    <x v="1"/>
    <n v="3.1"/>
    <s v="No"/>
    <s v="Express"/>
    <s v="No"/>
    <s v="No"/>
    <n v="33"/>
    <x v="4"/>
    <s v="Monthly"/>
    <x v="4"/>
  </r>
  <r>
    <n v="3522"/>
    <n v="52"/>
    <x v="1"/>
    <x v="9"/>
    <x v="1"/>
    <n v="50"/>
    <s v="Maryland"/>
    <s v="M"/>
    <s v="Pink"/>
    <x v="0"/>
    <n v="3.7"/>
    <s v="No"/>
    <s v="Store Pickup"/>
    <s v="No"/>
    <s v="No"/>
    <n v="35"/>
    <x v="0"/>
    <s v="Weekly"/>
    <x v="3"/>
  </r>
  <r>
    <n v="3523"/>
    <n v="27"/>
    <x v="1"/>
    <x v="13"/>
    <x v="0"/>
    <n v="85"/>
    <s v="New Jersey"/>
    <s v="M"/>
    <s v="Yellow"/>
    <x v="1"/>
    <n v="3.2"/>
    <s v="No"/>
    <s v="Store Pickup"/>
    <s v="No"/>
    <s v="No"/>
    <n v="13"/>
    <x v="1"/>
    <s v="Quarterly"/>
    <x v="2"/>
  </r>
  <r>
    <n v="3524"/>
    <n v="49"/>
    <x v="1"/>
    <x v="21"/>
    <x v="3"/>
    <n v="59"/>
    <s v="Nevada"/>
    <s v="M"/>
    <s v="Cyan"/>
    <x v="2"/>
    <n v="2.8"/>
    <s v="No"/>
    <s v="Standard"/>
    <s v="No"/>
    <s v="No"/>
    <n v="30"/>
    <x v="1"/>
    <s v="Fortnightly"/>
    <x v="3"/>
  </r>
  <r>
    <n v="3525"/>
    <n v="69"/>
    <x v="1"/>
    <x v="13"/>
    <x v="0"/>
    <n v="74"/>
    <s v="Michigan"/>
    <s v="L"/>
    <s v="Silver"/>
    <x v="2"/>
    <n v="2.9"/>
    <s v="No"/>
    <s v="Free Shipping"/>
    <s v="No"/>
    <s v="No"/>
    <n v="30"/>
    <x v="2"/>
    <s v="Monthly"/>
    <x v="1"/>
  </r>
  <r>
    <n v="3526"/>
    <n v="45"/>
    <x v="1"/>
    <x v="12"/>
    <x v="3"/>
    <n v="38"/>
    <s v="Wyoming"/>
    <s v="L"/>
    <s v="Olive"/>
    <x v="0"/>
    <n v="3.5"/>
    <s v="No"/>
    <s v="Standard"/>
    <s v="No"/>
    <s v="No"/>
    <n v="47"/>
    <x v="4"/>
    <s v="Annually"/>
    <x v="4"/>
  </r>
  <r>
    <n v="3527"/>
    <n v="20"/>
    <x v="1"/>
    <x v="1"/>
    <x v="0"/>
    <n v="99"/>
    <s v="Massachusetts"/>
    <s v="M"/>
    <s v="Olive"/>
    <x v="1"/>
    <n v="3.8"/>
    <s v="No"/>
    <s v="Express"/>
    <s v="No"/>
    <s v="No"/>
    <n v="1"/>
    <x v="3"/>
    <s v="Every 3 Months"/>
    <x v="2"/>
  </r>
  <r>
    <n v="3528"/>
    <n v="25"/>
    <x v="1"/>
    <x v="0"/>
    <x v="0"/>
    <n v="97"/>
    <s v="Washington"/>
    <s v="S"/>
    <s v="Charcoal"/>
    <x v="1"/>
    <n v="4.7"/>
    <s v="No"/>
    <s v="Free Shipping"/>
    <s v="No"/>
    <s v="No"/>
    <n v="1"/>
    <x v="1"/>
    <s v="Weekly"/>
    <x v="2"/>
  </r>
  <r>
    <n v="3529"/>
    <n v="38"/>
    <x v="1"/>
    <x v="18"/>
    <x v="3"/>
    <n v="67"/>
    <s v="Maine"/>
    <s v="L"/>
    <s v="Gray"/>
    <x v="2"/>
    <n v="4.5"/>
    <s v="No"/>
    <s v="Free Shipping"/>
    <s v="No"/>
    <s v="No"/>
    <n v="33"/>
    <x v="3"/>
    <s v="Annually"/>
    <x v="4"/>
  </r>
  <r>
    <n v="3530"/>
    <n v="55"/>
    <x v="1"/>
    <x v="17"/>
    <x v="0"/>
    <n v="20"/>
    <s v="Montana"/>
    <s v="S"/>
    <s v="Maroon"/>
    <x v="0"/>
    <n v="3.9"/>
    <s v="No"/>
    <s v="Next Day Air"/>
    <s v="No"/>
    <s v="No"/>
    <n v="43"/>
    <x v="4"/>
    <s v="Weekly"/>
    <x v="3"/>
  </r>
  <r>
    <n v="3531"/>
    <n v="62"/>
    <x v="1"/>
    <x v="12"/>
    <x v="3"/>
    <n v="45"/>
    <s v="Oklahoma"/>
    <s v="L"/>
    <s v="Black"/>
    <x v="1"/>
    <n v="3.4"/>
    <s v="No"/>
    <s v="Express"/>
    <s v="No"/>
    <s v="No"/>
    <n v="37"/>
    <x v="3"/>
    <s v="Weekly"/>
    <x v="1"/>
  </r>
  <r>
    <n v="3532"/>
    <n v="54"/>
    <x v="1"/>
    <x v="9"/>
    <x v="1"/>
    <n v="52"/>
    <s v="North Dakota"/>
    <s v="XL"/>
    <s v="Violet"/>
    <x v="0"/>
    <n v="4.5999999999999996"/>
    <s v="No"/>
    <s v="2-Day Shipping"/>
    <s v="No"/>
    <s v="No"/>
    <n v="23"/>
    <x v="1"/>
    <s v="Quarterly"/>
    <x v="3"/>
  </r>
  <r>
    <n v="3533"/>
    <n v="61"/>
    <x v="1"/>
    <x v="13"/>
    <x v="0"/>
    <n v="68"/>
    <s v="Connecticut"/>
    <s v="L"/>
    <s v="Indigo"/>
    <x v="3"/>
    <n v="4.5999999999999996"/>
    <s v="No"/>
    <s v="Standard"/>
    <s v="No"/>
    <s v="No"/>
    <n v="12"/>
    <x v="2"/>
    <s v="Annually"/>
    <x v="1"/>
  </r>
  <r>
    <n v="3534"/>
    <n v="50"/>
    <x v="1"/>
    <x v="4"/>
    <x v="1"/>
    <n v="98"/>
    <s v="Texas"/>
    <s v="L"/>
    <s v="Yellow"/>
    <x v="3"/>
    <n v="4.7"/>
    <s v="No"/>
    <s v="Standard"/>
    <s v="No"/>
    <s v="No"/>
    <n v="30"/>
    <x v="0"/>
    <s v="Fortnightly"/>
    <x v="3"/>
  </r>
  <r>
    <n v="3535"/>
    <n v="65"/>
    <x v="1"/>
    <x v="9"/>
    <x v="1"/>
    <n v="83"/>
    <s v="Delaware"/>
    <s v="M"/>
    <s v="Gray"/>
    <x v="3"/>
    <n v="3.2"/>
    <s v="No"/>
    <s v="Express"/>
    <s v="No"/>
    <s v="No"/>
    <n v="7"/>
    <x v="1"/>
    <s v="Weekly"/>
    <x v="1"/>
  </r>
  <r>
    <n v="3536"/>
    <n v="68"/>
    <x v="1"/>
    <x v="6"/>
    <x v="0"/>
    <n v="51"/>
    <s v="Mississippi"/>
    <s v="M"/>
    <s v="Red"/>
    <x v="2"/>
    <n v="5"/>
    <s v="No"/>
    <s v="Express"/>
    <s v="No"/>
    <s v="No"/>
    <n v="20"/>
    <x v="5"/>
    <s v="Monthly"/>
    <x v="1"/>
  </r>
  <r>
    <n v="3537"/>
    <n v="55"/>
    <x v="1"/>
    <x v="8"/>
    <x v="3"/>
    <n v="21"/>
    <s v="Minnesota"/>
    <s v="L"/>
    <s v="Peach"/>
    <x v="1"/>
    <n v="4.5"/>
    <s v="No"/>
    <s v="Express"/>
    <s v="No"/>
    <s v="No"/>
    <n v="10"/>
    <x v="0"/>
    <s v="Monthly"/>
    <x v="3"/>
  </r>
  <r>
    <n v="3538"/>
    <n v="57"/>
    <x v="1"/>
    <x v="8"/>
    <x v="3"/>
    <n v="92"/>
    <s v="Georgia"/>
    <s v="M"/>
    <s v="Gray"/>
    <x v="1"/>
    <n v="3.5"/>
    <s v="No"/>
    <s v="Standard"/>
    <s v="No"/>
    <s v="No"/>
    <n v="40"/>
    <x v="2"/>
    <s v="Every 3 Months"/>
    <x v="3"/>
  </r>
  <r>
    <n v="3539"/>
    <n v="56"/>
    <x v="1"/>
    <x v="9"/>
    <x v="1"/>
    <n v="63"/>
    <s v="Iowa"/>
    <s v="S"/>
    <s v="White"/>
    <x v="1"/>
    <n v="4.5"/>
    <s v="No"/>
    <s v="Store Pickup"/>
    <s v="No"/>
    <s v="No"/>
    <n v="21"/>
    <x v="0"/>
    <s v="Monthly"/>
    <x v="3"/>
  </r>
  <r>
    <n v="3540"/>
    <n v="29"/>
    <x v="1"/>
    <x v="16"/>
    <x v="3"/>
    <n v="56"/>
    <s v="New York"/>
    <s v="S"/>
    <s v="Green"/>
    <x v="1"/>
    <n v="3.2"/>
    <s v="No"/>
    <s v="Express"/>
    <s v="No"/>
    <s v="No"/>
    <n v="17"/>
    <x v="2"/>
    <s v="Bi-Weekly"/>
    <x v="2"/>
  </r>
  <r>
    <n v="3541"/>
    <n v="24"/>
    <x v="1"/>
    <x v="6"/>
    <x v="0"/>
    <n v="95"/>
    <s v="Nevada"/>
    <s v="M"/>
    <s v="Magenta"/>
    <x v="1"/>
    <n v="4.5999999999999996"/>
    <s v="No"/>
    <s v="Free Shipping"/>
    <s v="No"/>
    <s v="No"/>
    <n v="5"/>
    <x v="4"/>
    <s v="Weekly"/>
    <x v="2"/>
  </r>
  <r>
    <n v="3542"/>
    <n v="59"/>
    <x v="1"/>
    <x v="0"/>
    <x v="0"/>
    <n v="66"/>
    <s v="Virginia"/>
    <s v="M"/>
    <s v="Olive"/>
    <x v="0"/>
    <n v="4"/>
    <s v="No"/>
    <s v="Next Day Air"/>
    <s v="No"/>
    <s v="No"/>
    <n v="22"/>
    <x v="3"/>
    <s v="Annually"/>
    <x v="3"/>
  </r>
  <r>
    <n v="3543"/>
    <n v="62"/>
    <x v="1"/>
    <x v="7"/>
    <x v="2"/>
    <n v="28"/>
    <s v="Idaho"/>
    <s v="S"/>
    <s v="Olive"/>
    <x v="1"/>
    <n v="4.2"/>
    <s v="No"/>
    <s v="Express"/>
    <s v="No"/>
    <s v="No"/>
    <n v="5"/>
    <x v="0"/>
    <s v="Weekly"/>
    <x v="1"/>
  </r>
  <r>
    <n v="3544"/>
    <n v="58"/>
    <x v="1"/>
    <x v="19"/>
    <x v="3"/>
    <n v="83"/>
    <s v="Colorado"/>
    <s v="M"/>
    <s v="Blue"/>
    <x v="0"/>
    <n v="4.0999999999999996"/>
    <s v="No"/>
    <s v="Standard"/>
    <s v="No"/>
    <s v="No"/>
    <n v="18"/>
    <x v="3"/>
    <s v="Every 3 Months"/>
    <x v="3"/>
  </r>
  <r>
    <n v="3545"/>
    <n v="64"/>
    <x v="1"/>
    <x v="20"/>
    <x v="0"/>
    <n v="55"/>
    <s v="Wisconsin"/>
    <s v="XL"/>
    <s v="Charcoal"/>
    <x v="3"/>
    <n v="3.6"/>
    <s v="No"/>
    <s v="2-Day Shipping"/>
    <s v="No"/>
    <s v="No"/>
    <n v="42"/>
    <x v="1"/>
    <s v="Every 3 Months"/>
    <x v="1"/>
  </r>
  <r>
    <n v="3546"/>
    <n v="48"/>
    <x v="1"/>
    <x v="3"/>
    <x v="1"/>
    <n v="28"/>
    <s v="Connecticut"/>
    <s v="M"/>
    <s v="Yellow"/>
    <x v="1"/>
    <n v="3.7"/>
    <s v="No"/>
    <s v="2-Day Shipping"/>
    <s v="No"/>
    <s v="No"/>
    <n v="22"/>
    <x v="5"/>
    <s v="Annually"/>
    <x v="3"/>
  </r>
  <r>
    <n v="3547"/>
    <n v="60"/>
    <x v="1"/>
    <x v="18"/>
    <x v="3"/>
    <n v="79"/>
    <s v="Kansas"/>
    <s v="M"/>
    <s v="Violet"/>
    <x v="2"/>
    <n v="3.6"/>
    <s v="No"/>
    <s v="Free Shipping"/>
    <s v="No"/>
    <s v="No"/>
    <n v="37"/>
    <x v="4"/>
    <s v="Bi-Weekly"/>
    <x v="1"/>
  </r>
  <r>
    <n v="3548"/>
    <n v="52"/>
    <x v="1"/>
    <x v="18"/>
    <x v="3"/>
    <n v="31"/>
    <s v="Pennsylvania"/>
    <s v="L"/>
    <s v="Magenta"/>
    <x v="2"/>
    <n v="3.8"/>
    <s v="No"/>
    <s v="Standard"/>
    <s v="No"/>
    <s v="No"/>
    <n v="23"/>
    <x v="2"/>
    <s v="Annually"/>
    <x v="3"/>
  </r>
  <r>
    <n v="3549"/>
    <n v="63"/>
    <x v="1"/>
    <x v="0"/>
    <x v="0"/>
    <n v="37"/>
    <s v="Utah"/>
    <s v="M"/>
    <s v="Red"/>
    <x v="3"/>
    <n v="3"/>
    <s v="No"/>
    <s v="Standard"/>
    <s v="No"/>
    <s v="No"/>
    <n v="47"/>
    <x v="5"/>
    <s v="Fortnightly"/>
    <x v="1"/>
  </r>
  <r>
    <n v="3550"/>
    <n v="44"/>
    <x v="1"/>
    <x v="17"/>
    <x v="0"/>
    <n v="34"/>
    <s v="Oregon"/>
    <s v="M"/>
    <s v="Cyan"/>
    <x v="2"/>
    <n v="3.4"/>
    <s v="No"/>
    <s v="2-Day Shipping"/>
    <s v="No"/>
    <s v="No"/>
    <n v="11"/>
    <x v="4"/>
    <s v="Fortnightly"/>
    <x v="4"/>
  </r>
  <r>
    <n v="3551"/>
    <n v="63"/>
    <x v="1"/>
    <x v="9"/>
    <x v="1"/>
    <n v="74"/>
    <s v="West Virginia"/>
    <s v="S"/>
    <s v="Orange"/>
    <x v="0"/>
    <n v="4.8"/>
    <s v="No"/>
    <s v="Standard"/>
    <s v="No"/>
    <s v="No"/>
    <n v="32"/>
    <x v="1"/>
    <s v="Weekly"/>
    <x v="1"/>
  </r>
  <r>
    <n v="3552"/>
    <n v="66"/>
    <x v="1"/>
    <x v="24"/>
    <x v="3"/>
    <n v="31"/>
    <s v="Montana"/>
    <s v="L"/>
    <s v="Black"/>
    <x v="1"/>
    <n v="2.6"/>
    <s v="No"/>
    <s v="Store Pickup"/>
    <s v="No"/>
    <s v="No"/>
    <n v="20"/>
    <x v="0"/>
    <s v="Weekly"/>
    <x v="1"/>
  </r>
  <r>
    <n v="3553"/>
    <n v="22"/>
    <x v="1"/>
    <x v="12"/>
    <x v="3"/>
    <n v="66"/>
    <s v="Kentucky"/>
    <s v="M"/>
    <s v="Blue"/>
    <x v="0"/>
    <n v="2.9"/>
    <s v="No"/>
    <s v="Next Day Air"/>
    <s v="No"/>
    <s v="No"/>
    <n v="3"/>
    <x v="3"/>
    <s v="Quarterly"/>
    <x v="2"/>
  </r>
  <r>
    <n v="3554"/>
    <n v="62"/>
    <x v="1"/>
    <x v="9"/>
    <x v="1"/>
    <n v="99"/>
    <s v="Minnesota"/>
    <s v="M"/>
    <s v="Charcoal"/>
    <x v="1"/>
    <n v="4.9000000000000004"/>
    <s v="No"/>
    <s v="Free Shipping"/>
    <s v="No"/>
    <s v="No"/>
    <n v="32"/>
    <x v="4"/>
    <s v="Weekly"/>
    <x v="1"/>
  </r>
  <r>
    <n v="3555"/>
    <n v="39"/>
    <x v="1"/>
    <x v="10"/>
    <x v="0"/>
    <n v="55"/>
    <s v="Louisiana"/>
    <s v="M"/>
    <s v="Indigo"/>
    <x v="1"/>
    <n v="5"/>
    <s v="No"/>
    <s v="Free Shipping"/>
    <s v="No"/>
    <s v="No"/>
    <n v="5"/>
    <x v="2"/>
    <s v="Fortnightly"/>
    <x v="4"/>
  </r>
  <r>
    <n v="3556"/>
    <n v="25"/>
    <x v="1"/>
    <x v="0"/>
    <x v="0"/>
    <n v="23"/>
    <s v="Delaware"/>
    <s v="L"/>
    <s v="Silver"/>
    <x v="1"/>
    <n v="4.5999999999999996"/>
    <s v="No"/>
    <s v="Next Day Air"/>
    <s v="No"/>
    <s v="No"/>
    <n v="45"/>
    <x v="1"/>
    <s v="Quarterly"/>
    <x v="2"/>
  </r>
  <r>
    <n v="3557"/>
    <n v="70"/>
    <x v="1"/>
    <x v="1"/>
    <x v="0"/>
    <n v="88"/>
    <s v="Arizona"/>
    <s v="M"/>
    <s v="Brown"/>
    <x v="3"/>
    <n v="4.2"/>
    <s v="No"/>
    <s v="Express"/>
    <s v="No"/>
    <s v="No"/>
    <n v="43"/>
    <x v="1"/>
    <s v="Bi-Weekly"/>
    <x v="1"/>
  </r>
  <r>
    <n v="3558"/>
    <n v="52"/>
    <x v="1"/>
    <x v="14"/>
    <x v="2"/>
    <n v="26"/>
    <s v="Nevada"/>
    <s v="M"/>
    <s v="Peach"/>
    <x v="2"/>
    <n v="4.9000000000000004"/>
    <s v="No"/>
    <s v="Next Day Air"/>
    <s v="No"/>
    <s v="No"/>
    <n v="1"/>
    <x v="3"/>
    <s v="Every 3 Months"/>
    <x v="3"/>
  </r>
  <r>
    <n v="3559"/>
    <n v="68"/>
    <x v="1"/>
    <x v="21"/>
    <x v="3"/>
    <n v="94"/>
    <s v="Alaska"/>
    <s v="L"/>
    <s v="Magenta"/>
    <x v="2"/>
    <n v="4.8"/>
    <s v="No"/>
    <s v="Standard"/>
    <s v="No"/>
    <s v="No"/>
    <n v="9"/>
    <x v="0"/>
    <s v="Quarterly"/>
    <x v="1"/>
  </r>
  <r>
    <n v="3560"/>
    <n v="18"/>
    <x v="1"/>
    <x v="6"/>
    <x v="0"/>
    <n v="25"/>
    <s v="Utah"/>
    <s v="M"/>
    <s v="Beige"/>
    <x v="3"/>
    <n v="3"/>
    <s v="No"/>
    <s v="Next Day Air"/>
    <s v="No"/>
    <s v="No"/>
    <n v="13"/>
    <x v="0"/>
    <s v="Every 3 Months"/>
    <x v="2"/>
  </r>
  <r>
    <n v="3561"/>
    <n v="18"/>
    <x v="1"/>
    <x v="20"/>
    <x v="0"/>
    <n v="96"/>
    <s v="Kansas"/>
    <s v="XL"/>
    <s v="Violet"/>
    <x v="3"/>
    <n v="3.5"/>
    <s v="No"/>
    <s v="Express"/>
    <s v="No"/>
    <s v="No"/>
    <n v="5"/>
    <x v="2"/>
    <s v="Annually"/>
    <x v="2"/>
  </r>
  <r>
    <n v="3562"/>
    <n v="63"/>
    <x v="1"/>
    <x v="4"/>
    <x v="1"/>
    <n v="29"/>
    <s v="North Carolina"/>
    <s v="L"/>
    <s v="Black"/>
    <x v="1"/>
    <n v="3.4"/>
    <s v="No"/>
    <s v="Standard"/>
    <s v="No"/>
    <s v="No"/>
    <n v="39"/>
    <x v="2"/>
    <s v="Fortnightly"/>
    <x v="1"/>
  </r>
  <r>
    <n v="3563"/>
    <n v="47"/>
    <x v="1"/>
    <x v="4"/>
    <x v="1"/>
    <n v="36"/>
    <s v="Maryland"/>
    <s v="M"/>
    <s v="Cyan"/>
    <x v="0"/>
    <n v="3.4"/>
    <s v="No"/>
    <s v="Free Shipping"/>
    <s v="No"/>
    <s v="No"/>
    <n v="7"/>
    <x v="4"/>
    <s v="Weekly"/>
    <x v="3"/>
  </r>
  <r>
    <n v="3564"/>
    <n v="43"/>
    <x v="1"/>
    <x v="0"/>
    <x v="0"/>
    <n v="90"/>
    <s v="Maine"/>
    <s v="M"/>
    <s v="Green"/>
    <x v="2"/>
    <n v="4.9000000000000004"/>
    <s v="No"/>
    <s v="Standard"/>
    <s v="No"/>
    <s v="No"/>
    <n v="8"/>
    <x v="2"/>
    <s v="Every 3 Months"/>
    <x v="4"/>
  </r>
  <r>
    <n v="3565"/>
    <n v="60"/>
    <x v="1"/>
    <x v="24"/>
    <x v="3"/>
    <n v="38"/>
    <s v="Illinois"/>
    <s v="S"/>
    <s v="Brown"/>
    <x v="2"/>
    <n v="4.4000000000000004"/>
    <s v="No"/>
    <s v="Free Shipping"/>
    <s v="No"/>
    <s v="No"/>
    <n v="40"/>
    <x v="0"/>
    <s v="Annually"/>
    <x v="1"/>
  </r>
  <r>
    <n v="3566"/>
    <n v="49"/>
    <x v="1"/>
    <x v="8"/>
    <x v="3"/>
    <n v="52"/>
    <s v="Pennsylvania"/>
    <s v="S"/>
    <s v="Gray"/>
    <x v="1"/>
    <n v="4.2"/>
    <s v="No"/>
    <s v="Store Pickup"/>
    <s v="No"/>
    <s v="No"/>
    <n v="35"/>
    <x v="3"/>
    <s v="Monthly"/>
    <x v="3"/>
  </r>
  <r>
    <n v="3567"/>
    <n v="28"/>
    <x v="1"/>
    <x v="2"/>
    <x v="0"/>
    <n v="88"/>
    <s v="Alaska"/>
    <s v="S"/>
    <s v="Orange"/>
    <x v="1"/>
    <n v="3.1"/>
    <s v="No"/>
    <s v="Next Day Air"/>
    <s v="No"/>
    <s v="No"/>
    <n v="14"/>
    <x v="0"/>
    <s v="Monthly"/>
    <x v="2"/>
  </r>
  <r>
    <n v="3568"/>
    <n v="32"/>
    <x v="1"/>
    <x v="18"/>
    <x v="3"/>
    <n v="56"/>
    <s v="New Mexico"/>
    <s v="S"/>
    <s v="Silver"/>
    <x v="2"/>
    <n v="4"/>
    <s v="No"/>
    <s v="Next Day Air"/>
    <s v="No"/>
    <s v="No"/>
    <n v="26"/>
    <x v="2"/>
    <s v="Monthly"/>
    <x v="4"/>
  </r>
  <r>
    <n v="3569"/>
    <n v="29"/>
    <x v="1"/>
    <x v="3"/>
    <x v="1"/>
    <n v="71"/>
    <s v="Arkansas"/>
    <s v="M"/>
    <s v="Purple"/>
    <x v="1"/>
    <n v="4.8"/>
    <s v="No"/>
    <s v="Next Day Air"/>
    <s v="No"/>
    <s v="No"/>
    <n v="14"/>
    <x v="3"/>
    <s v="Quarterly"/>
    <x v="2"/>
  </r>
  <r>
    <n v="3570"/>
    <n v="35"/>
    <x v="1"/>
    <x v="3"/>
    <x v="1"/>
    <n v="94"/>
    <s v="Alaska"/>
    <s v="M"/>
    <s v="Olive"/>
    <x v="3"/>
    <n v="3.3"/>
    <s v="No"/>
    <s v="Express"/>
    <s v="No"/>
    <s v="No"/>
    <n v="9"/>
    <x v="4"/>
    <s v="Fortnightly"/>
    <x v="4"/>
  </r>
  <r>
    <n v="3571"/>
    <n v="23"/>
    <x v="1"/>
    <x v="10"/>
    <x v="0"/>
    <n v="97"/>
    <s v="Louisiana"/>
    <s v="XL"/>
    <s v="Teal"/>
    <x v="0"/>
    <n v="4.7"/>
    <s v="No"/>
    <s v="Standard"/>
    <s v="No"/>
    <s v="No"/>
    <n v="32"/>
    <x v="5"/>
    <s v="Annually"/>
    <x v="2"/>
  </r>
  <r>
    <n v="3572"/>
    <n v="70"/>
    <x v="1"/>
    <x v="11"/>
    <x v="0"/>
    <n v="27"/>
    <s v="North Dakota"/>
    <s v="M"/>
    <s v="White"/>
    <x v="2"/>
    <n v="3.2"/>
    <s v="No"/>
    <s v="Standard"/>
    <s v="No"/>
    <s v="No"/>
    <n v="15"/>
    <x v="4"/>
    <s v="Every 3 Months"/>
    <x v="1"/>
  </r>
  <r>
    <n v="3573"/>
    <n v="23"/>
    <x v="1"/>
    <x v="6"/>
    <x v="0"/>
    <n v="28"/>
    <s v="Rhode Island"/>
    <s v="M"/>
    <s v="Black"/>
    <x v="1"/>
    <n v="5"/>
    <s v="No"/>
    <s v="Standard"/>
    <s v="No"/>
    <s v="No"/>
    <n v="25"/>
    <x v="2"/>
    <s v="Monthly"/>
    <x v="2"/>
  </r>
  <r>
    <n v="3574"/>
    <n v="43"/>
    <x v="1"/>
    <x v="2"/>
    <x v="0"/>
    <n v="67"/>
    <s v="Connecticut"/>
    <s v="L"/>
    <s v="Maroon"/>
    <x v="3"/>
    <n v="4.9000000000000004"/>
    <s v="No"/>
    <s v="Free Shipping"/>
    <s v="No"/>
    <s v="No"/>
    <n v="27"/>
    <x v="3"/>
    <s v="Monthly"/>
    <x v="4"/>
  </r>
  <r>
    <n v="3575"/>
    <n v="29"/>
    <x v="1"/>
    <x v="20"/>
    <x v="0"/>
    <n v="70"/>
    <s v="New York"/>
    <s v="M"/>
    <s v="Cyan"/>
    <x v="3"/>
    <n v="4.9000000000000004"/>
    <s v="No"/>
    <s v="Express"/>
    <s v="No"/>
    <s v="No"/>
    <n v="39"/>
    <x v="4"/>
    <s v="Quarterly"/>
    <x v="2"/>
  </r>
  <r>
    <n v="3576"/>
    <n v="61"/>
    <x v="1"/>
    <x v="7"/>
    <x v="2"/>
    <n v="95"/>
    <s v="Kentucky"/>
    <s v="M"/>
    <s v="Violet"/>
    <x v="3"/>
    <n v="3.7"/>
    <s v="No"/>
    <s v="Express"/>
    <s v="No"/>
    <s v="No"/>
    <n v="49"/>
    <x v="0"/>
    <s v="Bi-Weekly"/>
    <x v="1"/>
  </r>
  <r>
    <n v="3577"/>
    <n v="29"/>
    <x v="1"/>
    <x v="23"/>
    <x v="1"/>
    <n v="24"/>
    <s v="Maine"/>
    <s v="L"/>
    <s v="Yellow"/>
    <x v="1"/>
    <n v="3"/>
    <s v="No"/>
    <s v="Express"/>
    <s v="No"/>
    <s v="No"/>
    <n v="12"/>
    <x v="0"/>
    <s v="Bi-Weekly"/>
    <x v="2"/>
  </r>
  <r>
    <n v="3578"/>
    <n v="66"/>
    <x v="1"/>
    <x v="22"/>
    <x v="3"/>
    <n v="35"/>
    <s v="Missouri"/>
    <s v="S"/>
    <s v="Yellow"/>
    <x v="0"/>
    <n v="2.6"/>
    <s v="No"/>
    <s v="Standard"/>
    <s v="No"/>
    <s v="No"/>
    <n v="13"/>
    <x v="4"/>
    <s v="Weekly"/>
    <x v="1"/>
  </r>
  <r>
    <n v="3579"/>
    <n v="46"/>
    <x v="1"/>
    <x v="9"/>
    <x v="1"/>
    <n v="22"/>
    <s v="Georgia"/>
    <s v="L"/>
    <s v="Olive"/>
    <x v="0"/>
    <n v="2.6"/>
    <s v="No"/>
    <s v="Standard"/>
    <s v="No"/>
    <s v="No"/>
    <n v="22"/>
    <x v="4"/>
    <s v="Quarterly"/>
    <x v="3"/>
  </r>
  <r>
    <n v="3580"/>
    <n v="34"/>
    <x v="1"/>
    <x v="18"/>
    <x v="3"/>
    <n v="66"/>
    <s v="Arizona"/>
    <s v="L"/>
    <s v="Olive"/>
    <x v="3"/>
    <n v="4.8"/>
    <s v="No"/>
    <s v="Standard"/>
    <s v="No"/>
    <s v="No"/>
    <n v="19"/>
    <x v="2"/>
    <s v="Every 3 Months"/>
    <x v="4"/>
  </r>
  <r>
    <n v="3581"/>
    <n v="51"/>
    <x v="1"/>
    <x v="0"/>
    <x v="0"/>
    <n v="83"/>
    <s v="New Hampshire"/>
    <s v="M"/>
    <s v="Magenta"/>
    <x v="2"/>
    <n v="3.2"/>
    <s v="No"/>
    <s v="2-Day Shipping"/>
    <s v="No"/>
    <s v="No"/>
    <n v="3"/>
    <x v="1"/>
    <s v="Bi-Weekly"/>
    <x v="3"/>
  </r>
  <r>
    <n v="3582"/>
    <n v="26"/>
    <x v="1"/>
    <x v="10"/>
    <x v="0"/>
    <n v="95"/>
    <s v="Georgia"/>
    <s v="M"/>
    <s v="Orange"/>
    <x v="3"/>
    <n v="4.9000000000000004"/>
    <s v="No"/>
    <s v="Next Day Air"/>
    <s v="No"/>
    <s v="No"/>
    <n v="50"/>
    <x v="2"/>
    <s v="Weekly"/>
    <x v="2"/>
  </r>
  <r>
    <n v="3583"/>
    <n v="23"/>
    <x v="1"/>
    <x v="6"/>
    <x v="0"/>
    <n v="41"/>
    <s v="California"/>
    <s v="S"/>
    <s v="Beige"/>
    <x v="2"/>
    <n v="3.4"/>
    <s v="No"/>
    <s v="2-Day Shipping"/>
    <s v="No"/>
    <s v="No"/>
    <n v="15"/>
    <x v="3"/>
    <s v="Annually"/>
    <x v="2"/>
  </r>
  <r>
    <n v="3584"/>
    <n v="52"/>
    <x v="1"/>
    <x v="0"/>
    <x v="0"/>
    <n v="77"/>
    <s v="Arizona"/>
    <s v="L"/>
    <s v="Brown"/>
    <x v="2"/>
    <n v="2.7"/>
    <s v="No"/>
    <s v="Store Pickup"/>
    <s v="No"/>
    <s v="No"/>
    <n v="44"/>
    <x v="2"/>
    <s v="Every 3 Months"/>
    <x v="3"/>
  </r>
  <r>
    <n v="3585"/>
    <n v="39"/>
    <x v="1"/>
    <x v="4"/>
    <x v="1"/>
    <n v="52"/>
    <s v="Florida"/>
    <s v="L"/>
    <s v="Indigo"/>
    <x v="3"/>
    <n v="4.8"/>
    <s v="No"/>
    <s v="Express"/>
    <s v="No"/>
    <s v="No"/>
    <n v="48"/>
    <x v="5"/>
    <s v="Monthly"/>
    <x v="4"/>
  </r>
  <r>
    <n v="3586"/>
    <n v="39"/>
    <x v="1"/>
    <x v="24"/>
    <x v="3"/>
    <n v="41"/>
    <s v="New York"/>
    <s v="XL"/>
    <s v="Gray"/>
    <x v="0"/>
    <n v="4.0999999999999996"/>
    <s v="No"/>
    <s v="Standard"/>
    <s v="No"/>
    <s v="No"/>
    <n v="4"/>
    <x v="0"/>
    <s v="Bi-Weekly"/>
    <x v="4"/>
  </r>
  <r>
    <n v="3587"/>
    <n v="33"/>
    <x v="1"/>
    <x v="15"/>
    <x v="0"/>
    <n v="28"/>
    <s v="Idaho"/>
    <s v="M"/>
    <s v="Yellow"/>
    <x v="0"/>
    <n v="4.5999999999999996"/>
    <s v="No"/>
    <s v="Store Pickup"/>
    <s v="No"/>
    <s v="No"/>
    <n v="12"/>
    <x v="3"/>
    <s v="Bi-Weekly"/>
    <x v="4"/>
  </r>
  <r>
    <n v="3588"/>
    <n v="33"/>
    <x v="1"/>
    <x v="1"/>
    <x v="0"/>
    <n v="90"/>
    <s v="Virginia"/>
    <s v="S"/>
    <s v="Violet"/>
    <x v="2"/>
    <n v="4.4000000000000004"/>
    <s v="No"/>
    <s v="Standard"/>
    <s v="No"/>
    <s v="No"/>
    <n v="33"/>
    <x v="5"/>
    <s v="Annually"/>
    <x v="4"/>
  </r>
  <r>
    <n v="3589"/>
    <n v="23"/>
    <x v="1"/>
    <x v="12"/>
    <x v="3"/>
    <n v="55"/>
    <s v="Michigan"/>
    <s v="M"/>
    <s v="Magenta"/>
    <x v="1"/>
    <n v="3.5"/>
    <s v="No"/>
    <s v="2-Day Shipping"/>
    <s v="No"/>
    <s v="No"/>
    <n v="40"/>
    <x v="1"/>
    <s v="Annually"/>
    <x v="2"/>
  </r>
  <r>
    <n v="3590"/>
    <n v="31"/>
    <x v="1"/>
    <x v="22"/>
    <x v="3"/>
    <n v="73"/>
    <s v="New Hampshire"/>
    <s v="M"/>
    <s v="Blue"/>
    <x v="1"/>
    <n v="4.8"/>
    <s v="No"/>
    <s v="Next Day Air"/>
    <s v="No"/>
    <s v="No"/>
    <n v="38"/>
    <x v="1"/>
    <s v="Every 3 Months"/>
    <x v="2"/>
  </r>
  <r>
    <n v="3591"/>
    <n v="27"/>
    <x v="1"/>
    <x v="10"/>
    <x v="0"/>
    <n v="87"/>
    <s v="South Dakota"/>
    <s v="M"/>
    <s v="Gray"/>
    <x v="3"/>
    <n v="2.9"/>
    <s v="No"/>
    <s v="2-Day Shipping"/>
    <s v="No"/>
    <s v="No"/>
    <n v="19"/>
    <x v="0"/>
    <s v="Every 3 Months"/>
    <x v="2"/>
  </r>
  <r>
    <n v="3592"/>
    <n v="48"/>
    <x v="1"/>
    <x v="14"/>
    <x v="2"/>
    <n v="89"/>
    <s v="South Dakota"/>
    <s v="M"/>
    <s v="Gold"/>
    <x v="0"/>
    <n v="3.2"/>
    <s v="No"/>
    <s v="2-Day Shipping"/>
    <s v="No"/>
    <s v="No"/>
    <n v="38"/>
    <x v="4"/>
    <s v="Quarterly"/>
    <x v="3"/>
  </r>
  <r>
    <n v="3593"/>
    <n v="61"/>
    <x v="1"/>
    <x v="23"/>
    <x v="1"/>
    <n v="82"/>
    <s v="New Jersey"/>
    <s v="L"/>
    <s v="Lavender"/>
    <x v="1"/>
    <n v="4.4000000000000004"/>
    <s v="No"/>
    <s v="2-Day Shipping"/>
    <s v="No"/>
    <s v="No"/>
    <n v="18"/>
    <x v="0"/>
    <s v="Fortnightly"/>
    <x v="1"/>
  </r>
  <r>
    <n v="3594"/>
    <n v="63"/>
    <x v="1"/>
    <x v="3"/>
    <x v="1"/>
    <n v="80"/>
    <s v="Wyoming"/>
    <s v="M"/>
    <s v="Black"/>
    <x v="1"/>
    <n v="4.5999999999999996"/>
    <s v="No"/>
    <s v="Next Day Air"/>
    <s v="No"/>
    <s v="No"/>
    <n v="24"/>
    <x v="3"/>
    <s v="Monthly"/>
    <x v="1"/>
  </r>
  <r>
    <n v="3595"/>
    <n v="19"/>
    <x v="1"/>
    <x v="18"/>
    <x v="3"/>
    <n v="87"/>
    <s v="Alabama"/>
    <s v="L"/>
    <s v="Charcoal"/>
    <x v="2"/>
    <n v="2.6"/>
    <s v="No"/>
    <s v="2-Day Shipping"/>
    <s v="No"/>
    <s v="No"/>
    <n v="29"/>
    <x v="0"/>
    <s v="Quarterly"/>
    <x v="2"/>
  </r>
  <r>
    <n v="3596"/>
    <n v="21"/>
    <x v="1"/>
    <x v="0"/>
    <x v="0"/>
    <n v="41"/>
    <s v="South Dakota"/>
    <s v="M"/>
    <s v="Violet"/>
    <x v="1"/>
    <n v="3.1"/>
    <s v="No"/>
    <s v="Store Pickup"/>
    <s v="No"/>
    <s v="No"/>
    <n v="14"/>
    <x v="3"/>
    <s v="Annually"/>
    <x v="2"/>
  </r>
  <r>
    <n v="3597"/>
    <n v="28"/>
    <x v="1"/>
    <x v="15"/>
    <x v="0"/>
    <n v="83"/>
    <s v="South Carolina"/>
    <s v="M"/>
    <s v="Charcoal"/>
    <x v="1"/>
    <n v="4.3"/>
    <s v="No"/>
    <s v="Standard"/>
    <s v="No"/>
    <s v="No"/>
    <n v="44"/>
    <x v="1"/>
    <s v="Fortnightly"/>
    <x v="2"/>
  </r>
  <r>
    <n v="3598"/>
    <n v="29"/>
    <x v="1"/>
    <x v="12"/>
    <x v="3"/>
    <n v="71"/>
    <s v="New Mexico"/>
    <s v="M"/>
    <s v="Maroon"/>
    <x v="2"/>
    <n v="3.1"/>
    <s v="No"/>
    <s v="Standard"/>
    <s v="No"/>
    <s v="No"/>
    <n v="18"/>
    <x v="4"/>
    <s v="Quarterly"/>
    <x v="2"/>
  </r>
  <r>
    <n v="3599"/>
    <n v="23"/>
    <x v="1"/>
    <x v="15"/>
    <x v="0"/>
    <n v="76"/>
    <s v="Connecticut"/>
    <s v="XL"/>
    <s v="Purple"/>
    <x v="1"/>
    <n v="4.5999999999999996"/>
    <s v="No"/>
    <s v="Store Pickup"/>
    <s v="No"/>
    <s v="No"/>
    <n v="19"/>
    <x v="4"/>
    <s v="Bi-Weekly"/>
    <x v="2"/>
  </r>
  <r>
    <n v="3600"/>
    <n v="37"/>
    <x v="1"/>
    <x v="18"/>
    <x v="3"/>
    <n v="34"/>
    <s v="Kansas"/>
    <s v="S"/>
    <s v="Peach"/>
    <x v="1"/>
    <n v="4.5999999999999996"/>
    <s v="No"/>
    <s v="Express"/>
    <s v="No"/>
    <s v="No"/>
    <n v="4"/>
    <x v="1"/>
    <s v="Weekly"/>
    <x v="4"/>
  </r>
  <r>
    <n v="3601"/>
    <n v="67"/>
    <x v="1"/>
    <x v="10"/>
    <x v="0"/>
    <n v="81"/>
    <s v="South Carolina"/>
    <s v="XL"/>
    <s v="Olive"/>
    <x v="1"/>
    <n v="2.7"/>
    <s v="No"/>
    <s v="Free Shipping"/>
    <s v="No"/>
    <s v="No"/>
    <n v="25"/>
    <x v="1"/>
    <s v="Bi-Weekly"/>
    <x v="1"/>
  </r>
  <r>
    <n v="3602"/>
    <n v="34"/>
    <x v="1"/>
    <x v="17"/>
    <x v="0"/>
    <n v="47"/>
    <s v="North Carolina"/>
    <s v="M"/>
    <s v="Indigo"/>
    <x v="2"/>
    <n v="3"/>
    <s v="No"/>
    <s v="Next Day Air"/>
    <s v="No"/>
    <s v="No"/>
    <n v="3"/>
    <x v="3"/>
    <s v="Monthly"/>
    <x v="4"/>
  </r>
  <r>
    <n v="3603"/>
    <n v="58"/>
    <x v="1"/>
    <x v="11"/>
    <x v="0"/>
    <n v="36"/>
    <s v="Wyoming"/>
    <s v="S"/>
    <s v="Magenta"/>
    <x v="2"/>
    <n v="3.3"/>
    <s v="No"/>
    <s v="Store Pickup"/>
    <s v="No"/>
    <s v="No"/>
    <n v="40"/>
    <x v="5"/>
    <s v="Quarterly"/>
    <x v="3"/>
  </r>
  <r>
    <n v="3604"/>
    <n v="45"/>
    <x v="1"/>
    <x v="2"/>
    <x v="0"/>
    <n v="51"/>
    <s v="Louisiana"/>
    <s v="M"/>
    <s v="Gold"/>
    <x v="1"/>
    <n v="2.7"/>
    <s v="No"/>
    <s v="Free Shipping"/>
    <s v="No"/>
    <s v="No"/>
    <n v="5"/>
    <x v="1"/>
    <s v="Weekly"/>
    <x v="4"/>
  </r>
  <r>
    <n v="3605"/>
    <n v="63"/>
    <x v="1"/>
    <x v="15"/>
    <x v="0"/>
    <n v="86"/>
    <s v="Louisiana"/>
    <s v="M"/>
    <s v="Orange"/>
    <x v="3"/>
    <n v="3.3"/>
    <s v="No"/>
    <s v="Standard"/>
    <s v="No"/>
    <s v="No"/>
    <n v="17"/>
    <x v="5"/>
    <s v="Annually"/>
    <x v="1"/>
  </r>
  <r>
    <n v="3606"/>
    <n v="68"/>
    <x v="1"/>
    <x v="2"/>
    <x v="0"/>
    <n v="41"/>
    <s v="Alabama"/>
    <s v="M"/>
    <s v="Gold"/>
    <x v="3"/>
    <n v="4.3"/>
    <s v="No"/>
    <s v="Store Pickup"/>
    <s v="No"/>
    <s v="No"/>
    <n v="36"/>
    <x v="4"/>
    <s v="Every 3 Months"/>
    <x v="1"/>
  </r>
  <r>
    <n v="3607"/>
    <n v="41"/>
    <x v="1"/>
    <x v="3"/>
    <x v="1"/>
    <n v="90"/>
    <s v="Minnesota"/>
    <s v="XL"/>
    <s v="Purple"/>
    <x v="3"/>
    <n v="4.8"/>
    <s v="No"/>
    <s v="Express"/>
    <s v="No"/>
    <s v="No"/>
    <n v="41"/>
    <x v="0"/>
    <s v="Annually"/>
    <x v="4"/>
  </r>
  <r>
    <n v="3608"/>
    <n v="50"/>
    <x v="1"/>
    <x v="19"/>
    <x v="3"/>
    <n v="93"/>
    <s v="New Mexico"/>
    <s v="L"/>
    <s v="Charcoal"/>
    <x v="3"/>
    <n v="3.3"/>
    <s v="No"/>
    <s v="Standard"/>
    <s v="No"/>
    <s v="No"/>
    <n v="20"/>
    <x v="0"/>
    <s v="Bi-Weekly"/>
    <x v="3"/>
  </r>
  <r>
    <n v="3609"/>
    <n v="24"/>
    <x v="1"/>
    <x v="24"/>
    <x v="3"/>
    <n v="56"/>
    <s v="Tennessee"/>
    <s v="M"/>
    <s v="Cyan"/>
    <x v="3"/>
    <n v="4.3"/>
    <s v="No"/>
    <s v="Next Day Air"/>
    <s v="No"/>
    <s v="No"/>
    <n v="2"/>
    <x v="1"/>
    <s v="Every 3 Months"/>
    <x v="2"/>
  </r>
  <r>
    <n v="3610"/>
    <n v="21"/>
    <x v="1"/>
    <x v="20"/>
    <x v="0"/>
    <n v="39"/>
    <s v="New Mexico"/>
    <s v="M"/>
    <s v="Cyan"/>
    <x v="2"/>
    <n v="3"/>
    <s v="No"/>
    <s v="2-Day Shipping"/>
    <s v="No"/>
    <s v="No"/>
    <n v="31"/>
    <x v="5"/>
    <s v="Monthly"/>
    <x v="2"/>
  </r>
  <r>
    <n v="3611"/>
    <n v="18"/>
    <x v="1"/>
    <x v="14"/>
    <x v="2"/>
    <n v="86"/>
    <s v="Texas"/>
    <s v="XL"/>
    <s v="Green"/>
    <x v="3"/>
    <n v="4.8"/>
    <s v="No"/>
    <s v="2-Day Shipping"/>
    <s v="No"/>
    <s v="No"/>
    <n v="23"/>
    <x v="4"/>
    <s v="Fortnightly"/>
    <x v="2"/>
  </r>
  <r>
    <n v="3612"/>
    <n v="63"/>
    <x v="1"/>
    <x v="17"/>
    <x v="0"/>
    <n v="82"/>
    <s v="Washington"/>
    <s v="M"/>
    <s v="Silver"/>
    <x v="1"/>
    <n v="2.9"/>
    <s v="No"/>
    <s v="Standard"/>
    <s v="No"/>
    <s v="No"/>
    <n v="30"/>
    <x v="2"/>
    <s v="Annually"/>
    <x v="1"/>
  </r>
  <r>
    <n v="3613"/>
    <n v="47"/>
    <x v="1"/>
    <x v="3"/>
    <x v="1"/>
    <n v="29"/>
    <s v="Michigan"/>
    <s v="M"/>
    <s v="Teal"/>
    <x v="2"/>
    <n v="3.6"/>
    <s v="No"/>
    <s v="Standard"/>
    <s v="No"/>
    <s v="No"/>
    <n v="26"/>
    <x v="1"/>
    <s v="Every 3 Months"/>
    <x v="3"/>
  </r>
  <r>
    <n v="3614"/>
    <n v="58"/>
    <x v="1"/>
    <x v="19"/>
    <x v="3"/>
    <n v="27"/>
    <s v="Minnesota"/>
    <s v="M"/>
    <s v="Magenta"/>
    <x v="3"/>
    <n v="3.5"/>
    <s v="No"/>
    <s v="Store Pickup"/>
    <s v="No"/>
    <s v="No"/>
    <n v="40"/>
    <x v="0"/>
    <s v="Annually"/>
    <x v="3"/>
  </r>
  <r>
    <n v="3615"/>
    <n v="46"/>
    <x v="1"/>
    <x v="24"/>
    <x v="3"/>
    <n v="25"/>
    <s v="Delaware"/>
    <s v="L"/>
    <s v="Maroon"/>
    <x v="1"/>
    <n v="4.7"/>
    <s v="No"/>
    <s v="2-Day Shipping"/>
    <s v="No"/>
    <s v="No"/>
    <n v="19"/>
    <x v="4"/>
    <s v="Annually"/>
    <x v="3"/>
  </r>
  <r>
    <n v="3616"/>
    <n v="35"/>
    <x v="1"/>
    <x v="10"/>
    <x v="0"/>
    <n v="31"/>
    <s v="California"/>
    <s v="M"/>
    <s v="Gold"/>
    <x v="0"/>
    <n v="4.4000000000000004"/>
    <s v="No"/>
    <s v="Free Shipping"/>
    <s v="No"/>
    <s v="No"/>
    <n v="4"/>
    <x v="2"/>
    <s v="Monthly"/>
    <x v="4"/>
  </r>
  <r>
    <n v="3617"/>
    <n v="42"/>
    <x v="1"/>
    <x v="15"/>
    <x v="0"/>
    <n v="23"/>
    <s v="Wisconsin"/>
    <s v="L"/>
    <s v="Purple"/>
    <x v="0"/>
    <n v="3.3"/>
    <s v="No"/>
    <s v="Store Pickup"/>
    <s v="No"/>
    <s v="No"/>
    <n v="33"/>
    <x v="5"/>
    <s v="Fortnightly"/>
    <x v="4"/>
  </r>
  <r>
    <n v="3618"/>
    <n v="48"/>
    <x v="1"/>
    <x v="22"/>
    <x v="3"/>
    <n v="47"/>
    <s v="Kentucky"/>
    <s v="M"/>
    <s v="Lavender"/>
    <x v="3"/>
    <n v="4.3"/>
    <s v="No"/>
    <s v="Express"/>
    <s v="No"/>
    <s v="No"/>
    <n v="29"/>
    <x v="5"/>
    <s v="Monthly"/>
    <x v="3"/>
  </r>
  <r>
    <n v="3619"/>
    <n v="28"/>
    <x v="1"/>
    <x v="24"/>
    <x v="3"/>
    <n v="67"/>
    <s v="Nevada"/>
    <s v="M"/>
    <s v="Maroon"/>
    <x v="3"/>
    <n v="4"/>
    <s v="No"/>
    <s v="2-Day Shipping"/>
    <s v="No"/>
    <s v="No"/>
    <n v="47"/>
    <x v="3"/>
    <s v="Bi-Weekly"/>
    <x v="2"/>
  </r>
  <r>
    <n v="3620"/>
    <n v="44"/>
    <x v="1"/>
    <x v="18"/>
    <x v="3"/>
    <n v="75"/>
    <s v="North Carolina"/>
    <s v="S"/>
    <s v="Magenta"/>
    <x v="0"/>
    <n v="4.9000000000000004"/>
    <s v="No"/>
    <s v="2-Day Shipping"/>
    <s v="No"/>
    <s v="No"/>
    <n v="50"/>
    <x v="0"/>
    <s v="Weekly"/>
    <x v="4"/>
  </r>
  <r>
    <n v="3621"/>
    <n v="60"/>
    <x v="1"/>
    <x v="3"/>
    <x v="1"/>
    <n v="82"/>
    <s v="Louisiana"/>
    <s v="M"/>
    <s v="Turquoise"/>
    <x v="2"/>
    <n v="2.9"/>
    <s v="No"/>
    <s v="Express"/>
    <s v="No"/>
    <s v="No"/>
    <n v="28"/>
    <x v="2"/>
    <s v="Fortnightly"/>
    <x v="1"/>
  </r>
  <r>
    <n v="3622"/>
    <n v="38"/>
    <x v="1"/>
    <x v="4"/>
    <x v="1"/>
    <n v="32"/>
    <s v="New Jersey"/>
    <s v="XL"/>
    <s v="Silver"/>
    <x v="2"/>
    <n v="4"/>
    <s v="No"/>
    <s v="2-Day Shipping"/>
    <s v="No"/>
    <s v="No"/>
    <n v="5"/>
    <x v="1"/>
    <s v="Fortnightly"/>
    <x v="4"/>
  </r>
  <r>
    <n v="3623"/>
    <n v="46"/>
    <x v="1"/>
    <x v="10"/>
    <x v="0"/>
    <n v="41"/>
    <s v="Wisconsin"/>
    <s v="M"/>
    <s v="Purple"/>
    <x v="3"/>
    <n v="4.3"/>
    <s v="No"/>
    <s v="Store Pickup"/>
    <s v="No"/>
    <s v="No"/>
    <n v="12"/>
    <x v="2"/>
    <s v="Annually"/>
    <x v="3"/>
  </r>
  <r>
    <n v="3624"/>
    <n v="39"/>
    <x v="1"/>
    <x v="16"/>
    <x v="3"/>
    <n v="89"/>
    <s v="Arkansas"/>
    <s v="M"/>
    <s v="Violet"/>
    <x v="0"/>
    <n v="2.7"/>
    <s v="No"/>
    <s v="2-Day Shipping"/>
    <s v="No"/>
    <s v="No"/>
    <n v="4"/>
    <x v="3"/>
    <s v="Weekly"/>
    <x v="4"/>
  </r>
  <r>
    <n v="3625"/>
    <n v="22"/>
    <x v="1"/>
    <x v="19"/>
    <x v="3"/>
    <n v="82"/>
    <s v="Texas"/>
    <s v="XL"/>
    <s v="Peach"/>
    <x v="3"/>
    <n v="5"/>
    <s v="No"/>
    <s v="Store Pickup"/>
    <s v="No"/>
    <s v="No"/>
    <n v="22"/>
    <x v="4"/>
    <s v="Bi-Weekly"/>
    <x v="2"/>
  </r>
  <r>
    <n v="3626"/>
    <n v="44"/>
    <x v="1"/>
    <x v="18"/>
    <x v="3"/>
    <n v="99"/>
    <s v="Illinois"/>
    <s v="L"/>
    <s v="Green"/>
    <x v="0"/>
    <n v="4.4000000000000004"/>
    <s v="No"/>
    <s v="Express"/>
    <s v="No"/>
    <s v="No"/>
    <n v="32"/>
    <x v="3"/>
    <s v="Weekly"/>
    <x v="4"/>
  </r>
  <r>
    <n v="3627"/>
    <n v="69"/>
    <x v="1"/>
    <x v="0"/>
    <x v="0"/>
    <n v="98"/>
    <s v="Mississippi"/>
    <s v="L"/>
    <s v="Teal"/>
    <x v="3"/>
    <n v="3.5"/>
    <s v="No"/>
    <s v="Express"/>
    <s v="No"/>
    <s v="No"/>
    <n v="32"/>
    <x v="0"/>
    <s v="Quarterly"/>
    <x v="1"/>
  </r>
  <r>
    <n v="3628"/>
    <n v="39"/>
    <x v="1"/>
    <x v="22"/>
    <x v="3"/>
    <n v="54"/>
    <s v="Delaware"/>
    <s v="M"/>
    <s v="Silver"/>
    <x v="0"/>
    <n v="3.3"/>
    <s v="No"/>
    <s v="Next Day Air"/>
    <s v="No"/>
    <s v="No"/>
    <n v="48"/>
    <x v="1"/>
    <s v="Every 3 Months"/>
    <x v="4"/>
  </r>
  <r>
    <n v="3629"/>
    <n v="53"/>
    <x v="1"/>
    <x v="0"/>
    <x v="0"/>
    <n v="88"/>
    <s v="Georgia"/>
    <s v="L"/>
    <s v="Purple"/>
    <x v="2"/>
    <n v="3.8"/>
    <s v="No"/>
    <s v="Free Shipping"/>
    <s v="No"/>
    <s v="No"/>
    <n v="35"/>
    <x v="2"/>
    <s v="Monthly"/>
    <x v="3"/>
  </r>
  <r>
    <n v="3630"/>
    <n v="52"/>
    <x v="1"/>
    <x v="17"/>
    <x v="0"/>
    <n v="43"/>
    <s v="Kansas"/>
    <s v="L"/>
    <s v="Lavender"/>
    <x v="2"/>
    <n v="4.5"/>
    <s v="No"/>
    <s v="Standard"/>
    <s v="No"/>
    <s v="No"/>
    <n v="44"/>
    <x v="5"/>
    <s v="Fortnightly"/>
    <x v="3"/>
  </r>
  <r>
    <n v="3631"/>
    <n v="65"/>
    <x v="1"/>
    <x v="19"/>
    <x v="3"/>
    <n v="73"/>
    <s v="Oklahoma"/>
    <s v="M"/>
    <s v="Lavender"/>
    <x v="0"/>
    <n v="4.8"/>
    <s v="No"/>
    <s v="Store Pickup"/>
    <s v="No"/>
    <s v="No"/>
    <n v="29"/>
    <x v="1"/>
    <s v="Weekly"/>
    <x v="1"/>
  </r>
  <r>
    <n v="3632"/>
    <n v="48"/>
    <x v="1"/>
    <x v="19"/>
    <x v="3"/>
    <n v="50"/>
    <s v="New Jersey"/>
    <s v="M"/>
    <s v="Peach"/>
    <x v="3"/>
    <n v="2.9"/>
    <s v="No"/>
    <s v="Store Pickup"/>
    <s v="No"/>
    <s v="No"/>
    <n v="26"/>
    <x v="2"/>
    <s v="Monthly"/>
    <x v="3"/>
  </r>
  <r>
    <n v="3633"/>
    <n v="27"/>
    <x v="1"/>
    <x v="4"/>
    <x v="1"/>
    <n v="73"/>
    <s v="Utah"/>
    <s v="L"/>
    <s v="Green"/>
    <x v="1"/>
    <n v="3.2"/>
    <s v="No"/>
    <s v="Express"/>
    <s v="No"/>
    <s v="No"/>
    <n v="3"/>
    <x v="5"/>
    <s v="Quarterly"/>
    <x v="2"/>
  </r>
  <r>
    <n v="3634"/>
    <n v="39"/>
    <x v="1"/>
    <x v="24"/>
    <x v="3"/>
    <n v="51"/>
    <s v="Montana"/>
    <s v="M"/>
    <s v="Orange"/>
    <x v="1"/>
    <n v="2.8"/>
    <s v="No"/>
    <s v="Free Shipping"/>
    <s v="No"/>
    <s v="No"/>
    <n v="1"/>
    <x v="4"/>
    <s v="Bi-Weekly"/>
    <x v="4"/>
  </r>
  <r>
    <n v="3635"/>
    <n v="59"/>
    <x v="1"/>
    <x v="20"/>
    <x v="0"/>
    <n v="22"/>
    <s v="Ohio"/>
    <s v="M"/>
    <s v="Pink"/>
    <x v="0"/>
    <n v="3.3"/>
    <s v="No"/>
    <s v="Standard"/>
    <s v="No"/>
    <s v="No"/>
    <n v="17"/>
    <x v="3"/>
    <s v="Annually"/>
    <x v="3"/>
  </r>
  <r>
    <n v="3636"/>
    <n v="52"/>
    <x v="1"/>
    <x v="3"/>
    <x v="1"/>
    <n v="32"/>
    <s v="Colorado"/>
    <s v="L"/>
    <s v="Cyan"/>
    <x v="3"/>
    <n v="3.3"/>
    <s v="No"/>
    <s v="Free Shipping"/>
    <s v="No"/>
    <s v="No"/>
    <n v="17"/>
    <x v="2"/>
    <s v="Fortnightly"/>
    <x v="3"/>
  </r>
  <r>
    <n v="3637"/>
    <n v="50"/>
    <x v="1"/>
    <x v="3"/>
    <x v="1"/>
    <n v="38"/>
    <s v="California"/>
    <s v="L"/>
    <s v="Lavender"/>
    <x v="2"/>
    <n v="4.2"/>
    <s v="No"/>
    <s v="2-Day Shipping"/>
    <s v="No"/>
    <s v="No"/>
    <n v="36"/>
    <x v="1"/>
    <s v="Weekly"/>
    <x v="3"/>
  </r>
  <r>
    <n v="3638"/>
    <n v="32"/>
    <x v="1"/>
    <x v="23"/>
    <x v="1"/>
    <n v="66"/>
    <s v="Utah"/>
    <s v="L"/>
    <s v="Yellow"/>
    <x v="0"/>
    <n v="3.6"/>
    <s v="No"/>
    <s v="Express"/>
    <s v="No"/>
    <s v="No"/>
    <n v="32"/>
    <x v="2"/>
    <s v="Fortnightly"/>
    <x v="4"/>
  </r>
  <r>
    <n v="3639"/>
    <n v="40"/>
    <x v="1"/>
    <x v="21"/>
    <x v="3"/>
    <n v="20"/>
    <s v="Kansas"/>
    <s v="M"/>
    <s v="Olive"/>
    <x v="1"/>
    <n v="4.5999999999999996"/>
    <s v="No"/>
    <s v="Express"/>
    <s v="No"/>
    <s v="No"/>
    <n v="50"/>
    <x v="3"/>
    <s v="Bi-Weekly"/>
    <x v="4"/>
  </r>
  <r>
    <n v="3640"/>
    <n v="26"/>
    <x v="1"/>
    <x v="7"/>
    <x v="2"/>
    <n v="44"/>
    <s v="Illinois"/>
    <s v="M"/>
    <s v="Brown"/>
    <x v="2"/>
    <n v="3.6"/>
    <s v="No"/>
    <s v="2-Day Shipping"/>
    <s v="No"/>
    <s v="No"/>
    <n v="39"/>
    <x v="0"/>
    <s v="Annually"/>
    <x v="2"/>
  </r>
  <r>
    <n v="3641"/>
    <n v="47"/>
    <x v="1"/>
    <x v="12"/>
    <x v="3"/>
    <n v="31"/>
    <s v="Minnesota"/>
    <s v="L"/>
    <s v="Pink"/>
    <x v="1"/>
    <n v="4"/>
    <s v="No"/>
    <s v="Next Day Air"/>
    <s v="No"/>
    <s v="No"/>
    <n v="17"/>
    <x v="3"/>
    <s v="Monthly"/>
    <x v="3"/>
  </r>
  <r>
    <n v="3642"/>
    <n v="51"/>
    <x v="1"/>
    <x v="14"/>
    <x v="2"/>
    <n v="45"/>
    <s v="New York"/>
    <s v="M"/>
    <s v="Cyan"/>
    <x v="3"/>
    <n v="2.7"/>
    <s v="No"/>
    <s v="Free Shipping"/>
    <s v="No"/>
    <s v="No"/>
    <n v="39"/>
    <x v="4"/>
    <s v="Every 3 Months"/>
    <x v="3"/>
  </r>
  <r>
    <n v="3643"/>
    <n v="47"/>
    <x v="1"/>
    <x v="10"/>
    <x v="0"/>
    <n v="71"/>
    <s v="Arizona"/>
    <s v="L"/>
    <s v="Maroon"/>
    <x v="2"/>
    <n v="4.4000000000000004"/>
    <s v="No"/>
    <s v="Store Pickup"/>
    <s v="No"/>
    <s v="No"/>
    <n v="5"/>
    <x v="3"/>
    <s v="Annually"/>
    <x v="3"/>
  </r>
  <r>
    <n v="3644"/>
    <n v="53"/>
    <x v="1"/>
    <x v="18"/>
    <x v="3"/>
    <n v="96"/>
    <s v="Tennessee"/>
    <s v="XL"/>
    <s v="Magenta"/>
    <x v="3"/>
    <n v="3.2"/>
    <s v="No"/>
    <s v="Standard"/>
    <s v="No"/>
    <s v="No"/>
    <n v="47"/>
    <x v="5"/>
    <s v="Annually"/>
    <x v="3"/>
  </r>
  <r>
    <n v="3645"/>
    <n v="35"/>
    <x v="1"/>
    <x v="0"/>
    <x v="0"/>
    <n v="32"/>
    <s v="Arkansas"/>
    <s v="M"/>
    <s v="Violet"/>
    <x v="0"/>
    <n v="2.6"/>
    <s v="No"/>
    <s v="Next Day Air"/>
    <s v="No"/>
    <s v="No"/>
    <n v="18"/>
    <x v="0"/>
    <s v="Weekly"/>
    <x v="4"/>
  </r>
  <r>
    <n v="3646"/>
    <n v="38"/>
    <x v="1"/>
    <x v="21"/>
    <x v="3"/>
    <n v="90"/>
    <s v="Colorado"/>
    <s v="L"/>
    <s v="Silver"/>
    <x v="2"/>
    <n v="3.4"/>
    <s v="No"/>
    <s v="Free Shipping"/>
    <s v="No"/>
    <s v="No"/>
    <n v="31"/>
    <x v="2"/>
    <s v="Every 3 Months"/>
    <x v="4"/>
  </r>
  <r>
    <n v="3647"/>
    <n v="69"/>
    <x v="1"/>
    <x v="16"/>
    <x v="3"/>
    <n v="68"/>
    <s v="Nevada"/>
    <s v="M"/>
    <s v="Maroon"/>
    <x v="1"/>
    <n v="5"/>
    <s v="No"/>
    <s v="2-Day Shipping"/>
    <s v="No"/>
    <s v="No"/>
    <n v="39"/>
    <x v="5"/>
    <s v="Fortnightly"/>
    <x v="1"/>
  </r>
  <r>
    <n v="3648"/>
    <n v="47"/>
    <x v="1"/>
    <x v="6"/>
    <x v="0"/>
    <n v="45"/>
    <s v="Kansas"/>
    <s v="M"/>
    <s v="Gray"/>
    <x v="0"/>
    <n v="2.9"/>
    <s v="No"/>
    <s v="Store Pickup"/>
    <s v="No"/>
    <s v="No"/>
    <n v="12"/>
    <x v="4"/>
    <s v="Weekly"/>
    <x v="3"/>
  </r>
  <r>
    <n v="3649"/>
    <n v="31"/>
    <x v="1"/>
    <x v="11"/>
    <x v="0"/>
    <n v="67"/>
    <s v="New York"/>
    <s v="M"/>
    <s v="White"/>
    <x v="0"/>
    <n v="5"/>
    <s v="No"/>
    <s v="Free Shipping"/>
    <s v="No"/>
    <s v="No"/>
    <n v="45"/>
    <x v="1"/>
    <s v="Bi-Weekly"/>
    <x v="2"/>
  </r>
  <r>
    <n v="3650"/>
    <n v="68"/>
    <x v="1"/>
    <x v="11"/>
    <x v="0"/>
    <n v="57"/>
    <s v="Minnesota"/>
    <s v="M"/>
    <s v="Brown"/>
    <x v="3"/>
    <n v="4.4000000000000004"/>
    <s v="No"/>
    <s v="Standard"/>
    <s v="No"/>
    <s v="No"/>
    <n v="33"/>
    <x v="2"/>
    <s v="Fortnightly"/>
    <x v="1"/>
  </r>
  <r>
    <n v="3651"/>
    <n v="51"/>
    <x v="1"/>
    <x v="2"/>
    <x v="0"/>
    <n v="60"/>
    <s v="Ohio"/>
    <s v="M"/>
    <s v="Silver"/>
    <x v="2"/>
    <n v="3.5"/>
    <s v="No"/>
    <s v="2-Day Shipping"/>
    <s v="No"/>
    <s v="No"/>
    <n v="3"/>
    <x v="3"/>
    <s v="Annually"/>
    <x v="3"/>
  </r>
  <r>
    <n v="3652"/>
    <n v="20"/>
    <x v="1"/>
    <x v="8"/>
    <x v="3"/>
    <n v="32"/>
    <s v="Arizona"/>
    <s v="M"/>
    <s v="Yellow"/>
    <x v="1"/>
    <n v="3.8"/>
    <s v="No"/>
    <s v="Express"/>
    <s v="No"/>
    <s v="No"/>
    <n v="5"/>
    <x v="0"/>
    <s v="Every 3 Months"/>
    <x v="2"/>
  </r>
  <r>
    <n v="3653"/>
    <n v="27"/>
    <x v="1"/>
    <x v="8"/>
    <x v="3"/>
    <n v="29"/>
    <s v="Kentucky"/>
    <s v="S"/>
    <s v="Magenta"/>
    <x v="3"/>
    <n v="3.8"/>
    <s v="No"/>
    <s v="Store Pickup"/>
    <s v="No"/>
    <s v="No"/>
    <n v="23"/>
    <x v="5"/>
    <s v="Monthly"/>
    <x v="2"/>
  </r>
  <r>
    <n v="3654"/>
    <n v="67"/>
    <x v="1"/>
    <x v="7"/>
    <x v="2"/>
    <n v="20"/>
    <s v="Minnesota"/>
    <s v="M"/>
    <s v="Blue"/>
    <x v="1"/>
    <n v="3.9"/>
    <s v="No"/>
    <s v="Next Day Air"/>
    <s v="No"/>
    <s v="No"/>
    <n v="39"/>
    <x v="2"/>
    <s v="Fortnightly"/>
    <x v="1"/>
  </r>
  <r>
    <n v="3655"/>
    <n v="21"/>
    <x v="1"/>
    <x v="16"/>
    <x v="3"/>
    <n v="98"/>
    <s v="Arkansas"/>
    <s v="M"/>
    <s v="Green"/>
    <x v="0"/>
    <n v="3.3"/>
    <s v="No"/>
    <s v="Next Day Air"/>
    <s v="No"/>
    <s v="No"/>
    <n v="10"/>
    <x v="2"/>
    <s v="Annually"/>
    <x v="2"/>
  </r>
  <r>
    <n v="3656"/>
    <n v="20"/>
    <x v="1"/>
    <x v="1"/>
    <x v="0"/>
    <n v="27"/>
    <s v="Wyoming"/>
    <s v="M"/>
    <s v="Yellow"/>
    <x v="3"/>
    <n v="2.9"/>
    <s v="No"/>
    <s v="Next Day Air"/>
    <s v="No"/>
    <s v="No"/>
    <n v="4"/>
    <x v="2"/>
    <s v="Bi-Weekly"/>
    <x v="2"/>
  </r>
  <r>
    <n v="3657"/>
    <n v="35"/>
    <x v="1"/>
    <x v="14"/>
    <x v="2"/>
    <n v="67"/>
    <s v="North Dakota"/>
    <s v="XL"/>
    <s v="Cyan"/>
    <x v="1"/>
    <n v="3.7"/>
    <s v="No"/>
    <s v="2-Day Shipping"/>
    <s v="No"/>
    <s v="No"/>
    <n v="18"/>
    <x v="2"/>
    <s v="Monthly"/>
    <x v="4"/>
  </r>
  <r>
    <n v="3658"/>
    <n v="58"/>
    <x v="1"/>
    <x v="9"/>
    <x v="1"/>
    <n v="82"/>
    <s v="Alabama"/>
    <s v="L"/>
    <s v="Gold"/>
    <x v="0"/>
    <n v="3.7"/>
    <s v="No"/>
    <s v="Express"/>
    <s v="No"/>
    <s v="No"/>
    <n v="1"/>
    <x v="5"/>
    <s v="Every 3 Months"/>
    <x v="3"/>
  </r>
  <r>
    <n v="3659"/>
    <n v="28"/>
    <x v="1"/>
    <x v="17"/>
    <x v="0"/>
    <n v="72"/>
    <s v="Mississippi"/>
    <s v="M"/>
    <s v="Magenta"/>
    <x v="3"/>
    <n v="4.5999999999999996"/>
    <s v="No"/>
    <s v="Standard"/>
    <s v="No"/>
    <s v="No"/>
    <n v="18"/>
    <x v="3"/>
    <s v="Fortnightly"/>
    <x v="2"/>
  </r>
  <r>
    <n v="3660"/>
    <n v="27"/>
    <x v="1"/>
    <x v="3"/>
    <x v="1"/>
    <n v="77"/>
    <s v="Illinois"/>
    <s v="S"/>
    <s v="Gray"/>
    <x v="3"/>
    <n v="4.9000000000000004"/>
    <s v="No"/>
    <s v="Store Pickup"/>
    <s v="No"/>
    <s v="No"/>
    <n v="46"/>
    <x v="4"/>
    <s v="Annually"/>
    <x v="2"/>
  </r>
  <r>
    <n v="3661"/>
    <n v="19"/>
    <x v="1"/>
    <x v="9"/>
    <x v="1"/>
    <n v="74"/>
    <s v="Arkansas"/>
    <s v="L"/>
    <s v="Indigo"/>
    <x v="0"/>
    <n v="3.1"/>
    <s v="No"/>
    <s v="2-Day Shipping"/>
    <s v="No"/>
    <s v="No"/>
    <n v="13"/>
    <x v="4"/>
    <s v="Fortnightly"/>
    <x v="2"/>
  </r>
  <r>
    <n v="3662"/>
    <n v="63"/>
    <x v="1"/>
    <x v="3"/>
    <x v="1"/>
    <n v="39"/>
    <s v="Kansas"/>
    <s v="S"/>
    <s v="White"/>
    <x v="0"/>
    <n v="3.5"/>
    <s v="No"/>
    <s v="Next Day Air"/>
    <s v="No"/>
    <s v="No"/>
    <n v="5"/>
    <x v="2"/>
    <s v="Fortnightly"/>
    <x v="1"/>
  </r>
  <r>
    <n v="3663"/>
    <n v="69"/>
    <x v="1"/>
    <x v="6"/>
    <x v="0"/>
    <n v="80"/>
    <s v="Rhode Island"/>
    <s v="M"/>
    <s v="Indigo"/>
    <x v="1"/>
    <n v="4.9000000000000004"/>
    <s v="No"/>
    <s v="Next Day Air"/>
    <s v="No"/>
    <s v="No"/>
    <n v="11"/>
    <x v="5"/>
    <s v="Weekly"/>
    <x v="1"/>
  </r>
  <r>
    <n v="3664"/>
    <n v="65"/>
    <x v="1"/>
    <x v="21"/>
    <x v="3"/>
    <n v="59"/>
    <s v="Florida"/>
    <s v="M"/>
    <s v="Green"/>
    <x v="2"/>
    <n v="4.4000000000000004"/>
    <s v="No"/>
    <s v="Express"/>
    <s v="No"/>
    <s v="No"/>
    <n v="49"/>
    <x v="2"/>
    <s v="Weekly"/>
    <x v="1"/>
  </r>
  <r>
    <n v="3665"/>
    <n v="63"/>
    <x v="1"/>
    <x v="14"/>
    <x v="2"/>
    <n v="68"/>
    <s v="Missouri"/>
    <s v="M"/>
    <s v="Turquoise"/>
    <x v="3"/>
    <n v="4.4000000000000004"/>
    <s v="No"/>
    <s v="Store Pickup"/>
    <s v="No"/>
    <s v="No"/>
    <n v="1"/>
    <x v="5"/>
    <s v="Fortnightly"/>
    <x v="1"/>
  </r>
  <r>
    <n v="3666"/>
    <n v="28"/>
    <x v="1"/>
    <x v="20"/>
    <x v="0"/>
    <n v="77"/>
    <s v="North Carolina"/>
    <s v="M"/>
    <s v="Peach"/>
    <x v="3"/>
    <n v="3.4"/>
    <s v="No"/>
    <s v="Next Day Air"/>
    <s v="No"/>
    <s v="No"/>
    <n v="11"/>
    <x v="2"/>
    <s v="Quarterly"/>
    <x v="2"/>
  </r>
  <r>
    <n v="3667"/>
    <n v="67"/>
    <x v="1"/>
    <x v="16"/>
    <x v="3"/>
    <n v="50"/>
    <s v="Alabama"/>
    <s v="M"/>
    <s v="Olive"/>
    <x v="0"/>
    <n v="3"/>
    <s v="No"/>
    <s v="2-Day Shipping"/>
    <s v="No"/>
    <s v="No"/>
    <n v="47"/>
    <x v="1"/>
    <s v="Every 3 Months"/>
    <x v="1"/>
  </r>
  <r>
    <n v="3668"/>
    <n v="51"/>
    <x v="1"/>
    <x v="13"/>
    <x v="0"/>
    <n v="45"/>
    <s v="Washington"/>
    <s v="L"/>
    <s v="Cyan"/>
    <x v="3"/>
    <n v="2.6"/>
    <s v="No"/>
    <s v="Next Day Air"/>
    <s v="No"/>
    <s v="No"/>
    <n v="20"/>
    <x v="0"/>
    <s v="Monthly"/>
    <x v="3"/>
  </r>
  <r>
    <n v="3669"/>
    <n v="59"/>
    <x v="1"/>
    <x v="0"/>
    <x v="0"/>
    <n v="71"/>
    <s v="Michigan"/>
    <s v="XL"/>
    <s v="Magenta"/>
    <x v="2"/>
    <n v="3.2"/>
    <s v="No"/>
    <s v="Store Pickup"/>
    <s v="No"/>
    <s v="No"/>
    <n v="18"/>
    <x v="0"/>
    <s v="Annually"/>
    <x v="3"/>
  </r>
  <r>
    <n v="3670"/>
    <n v="25"/>
    <x v="1"/>
    <x v="20"/>
    <x v="0"/>
    <n v="52"/>
    <s v="Washington"/>
    <s v="S"/>
    <s v="Silver"/>
    <x v="3"/>
    <n v="4.5999999999999996"/>
    <s v="No"/>
    <s v="Store Pickup"/>
    <s v="No"/>
    <s v="No"/>
    <n v="43"/>
    <x v="3"/>
    <s v="Quarterly"/>
    <x v="2"/>
  </r>
  <r>
    <n v="3671"/>
    <n v="31"/>
    <x v="1"/>
    <x v="9"/>
    <x v="1"/>
    <n v="50"/>
    <s v="Vermont"/>
    <s v="S"/>
    <s v="White"/>
    <x v="0"/>
    <n v="3.8"/>
    <s v="No"/>
    <s v="Free Shipping"/>
    <s v="No"/>
    <s v="No"/>
    <n v="4"/>
    <x v="3"/>
    <s v="Every 3 Months"/>
    <x v="2"/>
  </r>
  <r>
    <n v="3672"/>
    <n v="62"/>
    <x v="1"/>
    <x v="8"/>
    <x v="3"/>
    <n v="66"/>
    <s v="Illinois"/>
    <s v="L"/>
    <s v="Pink"/>
    <x v="2"/>
    <n v="4.8"/>
    <s v="No"/>
    <s v="2-Day Shipping"/>
    <s v="No"/>
    <s v="No"/>
    <n v="20"/>
    <x v="0"/>
    <s v="Quarterly"/>
    <x v="1"/>
  </r>
  <r>
    <n v="3673"/>
    <n v="51"/>
    <x v="1"/>
    <x v="3"/>
    <x v="1"/>
    <n v="81"/>
    <s v="New York"/>
    <s v="S"/>
    <s v="Pink"/>
    <x v="3"/>
    <n v="4.5"/>
    <s v="No"/>
    <s v="Free Shipping"/>
    <s v="No"/>
    <s v="No"/>
    <n v="7"/>
    <x v="3"/>
    <s v="Monthly"/>
    <x v="3"/>
  </r>
  <r>
    <n v="3674"/>
    <n v="32"/>
    <x v="1"/>
    <x v="20"/>
    <x v="0"/>
    <n v="28"/>
    <s v="Rhode Island"/>
    <s v="M"/>
    <s v="Pink"/>
    <x v="2"/>
    <n v="4.2"/>
    <s v="No"/>
    <s v="2-Day Shipping"/>
    <s v="No"/>
    <s v="No"/>
    <n v="31"/>
    <x v="4"/>
    <s v="Fortnightly"/>
    <x v="4"/>
  </r>
  <r>
    <n v="3675"/>
    <n v="35"/>
    <x v="1"/>
    <x v="8"/>
    <x v="3"/>
    <n v="65"/>
    <s v="Washington"/>
    <s v="M"/>
    <s v="Blue"/>
    <x v="0"/>
    <n v="2.7"/>
    <s v="No"/>
    <s v="2-Day Shipping"/>
    <s v="No"/>
    <s v="No"/>
    <n v="41"/>
    <x v="0"/>
    <s v="Fortnightly"/>
    <x v="4"/>
  </r>
  <r>
    <n v="3676"/>
    <n v="70"/>
    <x v="1"/>
    <x v="19"/>
    <x v="3"/>
    <n v="80"/>
    <s v="Virginia"/>
    <s v="M"/>
    <s v="White"/>
    <x v="0"/>
    <n v="4.5"/>
    <s v="No"/>
    <s v="Express"/>
    <s v="No"/>
    <s v="No"/>
    <n v="3"/>
    <x v="4"/>
    <s v="Monthly"/>
    <x v="1"/>
  </r>
  <r>
    <n v="3677"/>
    <n v="19"/>
    <x v="1"/>
    <x v="16"/>
    <x v="3"/>
    <n v="94"/>
    <s v="Wisconsin"/>
    <s v="S"/>
    <s v="Teal"/>
    <x v="1"/>
    <n v="4.9000000000000004"/>
    <s v="No"/>
    <s v="Free Shipping"/>
    <s v="No"/>
    <s v="No"/>
    <n v="16"/>
    <x v="3"/>
    <s v="Monthly"/>
    <x v="2"/>
  </r>
  <r>
    <n v="3678"/>
    <n v="32"/>
    <x v="1"/>
    <x v="21"/>
    <x v="3"/>
    <n v="30"/>
    <s v="Michigan"/>
    <s v="M"/>
    <s v="Gray"/>
    <x v="3"/>
    <n v="2.8"/>
    <s v="No"/>
    <s v="Standard"/>
    <s v="No"/>
    <s v="No"/>
    <n v="43"/>
    <x v="1"/>
    <s v="Annually"/>
    <x v="4"/>
  </r>
  <r>
    <n v="3679"/>
    <n v="56"/>
    <x v="1"/>
    <x v="5"/>
    <x v="0"/>
    <n v="45"/>
    <s v="Texas"/>
    <s v="S"/>
    <s v="Beige"/>
    <x v="3"/>
    <n v="3.5"/>
    <s v="No"/>
    <s v="Standard"/>
    <s v="No"/>
    <s v="No"/>
    <n v="29"/>
    <x v="4"/>
    <s v="Fortnightly"/>
    <x v="3"/>
  </r>
  <r>
    <n v="3680"/>
    <n v="53"/>
    <x v="1"/>
    <x v="7"/>
    <x v="2"/>
    <n v="91"/>
    <s v="Idaho"/>
    <s v="M"/>
    <s v="Violet"/>
    <x v="2"/>
    <n v="2.5"/>
    <s v="No"/>
    <s v="Store Pickup"/>
    <s v="No"/>
    <s v="No"/>
    <n v="5"/>
    <x v="1"/>
    <s v="Bi-Weekly"/>
    <x v="3"/>
  </r>
  <r>
    <n v="3681"/>
    <n v="22"/>
    <x v="1"/>
    <x v="12"/>
    <x v="3"/>
    <n v="36"/>
    <s v="Iowa"/>
    <s v="S"/>
    <s v="Blue"/>
    <x v="0"/>
    <n v="2.9"/>
    <s v="No"/>
    <s v="Standard"/>
    <s v="No"/>
    <s v="No"/>
    <n v="30"/>
    <x v="5"/>
    <s v="Quarterly"/>
    <x v="2"/>
  </r>
  <r>
    <n v="3682"/>
    <n v="26"/>
    <x v="1"/>
    <x v="24"/>
    <x v="3"/>
    <n v="73"/>
    <s v="Connecticut"/>
    <s v="XL"/>
    <s v="Magenta"/>
    <x v="3"/>
    <n v="4.2"/>
    <s v="No"/>
    <s v="Next Day Air"/>
    <s v="No"/>
    <s v="No"/>
    <n v="33"/>
    <x v="5"/>
    <s v="Monthly"/>
    <x v="2"/>
  </r>
  <r>
    <n v="3683"/>
    <n v="42"/>
    <x v="1"/>
    <x v="5"/>
    <x v="0"/>
    <n v="60"/>
    <s v="Wyoming"/>
    <s v="M"/>
    <s v="Maroon"/>
    <x v="3"/>
    <n v="4.5999999999999996"/>
    <s v="No"/>
    <s v="Store Pickup"/>
    <s v="No"/>
    <s v="No"/>
    <n v="46"/>
    <x v="0"/>
    <s v="Bi-Weekly"/>
    <x v="4"/>
  </r>
  <r>
    <n v="3684"/>
    <n v="30"/>
    <x v="1"/>
    <x v="20"/>
    <x v="0"/>
    <n v="77"/>
    <s v="Mississippi"/>
    <s v="M"/>
    <s v="Purple"/>
    <x v="0"/>
    <n v="3"/>
    <s v="No"/>
    <s v="Free Shipping"/>
    <s v="No"/>
    <s v="No"/>
    <n v="17"/>
    <x v="0"/>
    <s v="Fortnightly"/>
    <x v="2"/>
  </r>
  <r>
    <n v="3685"/>
    <n v="29"/>
    <x v="1"/>
    <x v="11"/>
    <x v="0"/>
    <n v="86"/>
    <s v="Pennsylvania"/>
    <s v="L"/>
    <s v="Charcoal"/>
    <x v="1"/>
    <n v="4.4000000000000004"/>
    <s v="No"/>
    <s v="Free Shipping"/>
    <s v="No"/>
    <s v="No"/>
    <n v="47"/>
    <x v="2"/>
    <s v="Bi-Weekly"/>
    <x v="2"/>
  </r>
  <r>
    <n v="3686"/>
    <n v="47"/>
    <x v="1"/>
    <x v="6"/>
    <x v="0"/>
    <n v="42"/>
    <s v="Tennessee"/>
    <s v="L"/>
    <s v="Red"/>
    <x v="2"/>
    <n v="2.6"/>
    <s v="No"/>
    <s v="Standard"/>
    <s v="No"/>
    <s v="No"/>
    <n v="17"/>
    <x v="1"/>
    <s v="Bi-Weekly"/>
    <x v="3"/>
  </r>
  <r>
    <n v="3687"/>
    <n v="59"/>
    <x v="1"/>
    <x v="3"/>
    <x v="1"/>
    <n v="70"/>
    <s v="Louisiana"/>
    <s v="M"/>
    <s v="Charcoal"/>
    <x v="1"/>
    <n v="4.8"/>
    <s v="No"/>
    <s v="Free Shipping"/>
    <s v="No"/>
    <s v="No"/>
    <n v="17"/>
    <x v="1"/>
    <s v="Bi-Weekly"/>
    <x v="3"/>
  </r>
  <r>
    <n v="3688"/>
    <n v="34"/>
    <x v="1"/>
    <x v="5"/>
    <x v="0"/>
    <n v="44"/>
    <s v="Arkansas"/>
    <s v="L"/>
    <s v="Lavender"/>
    <x v="2"/>
    <n v="2.9"/>
    <s v="No"/>
    <s v="Next Day Air"/>
    <s v="No"/>
    <s v="No"/>
    <n v="28"/>
    <x v="4"/>
    <s v="Every 3 Months"/>
    <x v="4"/>
  </r>
  <r>
    <n v="3689"/>
    <n v="52"/>
    <x v="1"/>
    <x v="12"/>
    <x v="3"/>
    <n v="91"/>
    <s v="West Virginia"/>
    <s v="L"/>
    <s v="White"/>
    <x v="1"/>
    <n v="3"/>
    <s v="No"/>
    <s v="Next Day Air"/>
    <s v="No"/>
    <s v="No"/>
    <n v="8"/>
    <x v="1"/>
    <s v="Monthly"/>
    <x v="3"/>
  </r>
  <r>
    <n v="3690"/>
    <n v="47"/>
    <x v="1"/>
    <x v="16"/>
    <x v="3"/>
    <n v="30"/>
    <s v="South Carolina"/>
    <s v="L"/>
    <s v="Red"/>
    <x v="3"/>
    <n v="4.5"/>
    <s v="No"/>
    <s v="Standard"/>
    <s v="No"/>
    <s v="No"/>
    <n v="8"/>
    <x v="4"/>
    <s v="Quarterly"/>
    <x v="3"/>
  </r>
  <r>
    <n v="3691"/>
    <n v="24"/>
    <x v="1"/>
    <x v="0"/>
    <x v="0"/>
    <n v="23"/>
    <s v="Kansas"/>
    <s v="S"/>
    <s v="Violet"/>
    <x v="3"/>
    <n v="3.7"/>
    <s v="No"/>
    <s v="Store Pickup"/>
    <s v="No"/>
    <s v="No"/>
    <n v="4"/>
    <x v="4"/>
    <s v="Bi-Weekly"/>
    <x v="2"/>
  </r>
  <r>
    <n v="3692"/>
    <n v="63"/>
    <x v="1"/>
    <x v="3"/>
    <x v="1"/>
    <n v="21"/>
    <s v="Michigan"/>
    <s v="XL"/>
    <s v="Orange"/>
    <x v="2"/>
    <n v="4.8"/>
    <s v="No"/>
    <s v="Next Day Air"/>
    <s v="No"/>
    <s v="No"/>
    <n v="24"/>
    <x v="3"/>
    <s v="Weekly"/>
    <x v="1"/>
  </r>
  <r>
    <n v="3693"/>
    <n v="59"/>
    <x v="1"/>
    <x v="7"/>
    <x v="2"/>
    <n v="34"/>
    <s v="Alabama"/>
    <s v="L"/>
    <s v="Turquoise"/>
    <x v="1"/>
    <n v="4.8"/>
    <s v="No"/>
    <s v="Free Shipping"/>
    <s v="No"/>
    <s v="No"/>
    <n v="29"/>
    <x v="1"/>
    <s v="Fortnightly"/>
    <x v="3"/>
  </r>
  <r>
    <n v="3694"/>
    <n v="66"/>
    <x v="1"/>
    <x v="0"/>
    <x v="0"/>
    <n v="46"/>
    <s v="South Dakota"/>
    <s v="M"/>
    <s v="Violet"/>
    <x v="2"/>
    <n v="4.7"/>
    <s v="No"/>
    <s v="2-Day Shipping"/>
    <s v="No"/>
    <s v="No"/>
    <n v="10"/>
    <x v="0"/>
    <s v="Weekly"/>
    <x v="1"/>
  </r>
  <r>
    <n v="3695"/>
    <n v="45"/>
    <x v="1"/>
    <x v="1"/>
    <x v="0"/>
    <n v="41"/>
    <s v="Rhode Island"/>
    <s v="M"/>
    <s v="Blue"/>
    <x v="0"/>
    <n v="2.6"/>
    <s v="No"/>
    <s v="Express"/>
    <s v="No"/>
    <s v="No"/>
    <n v="11"/>
    <x v="3"/>
    <s v="Bi-Weekly"/>
    <x v="4"/>
  </r>
  <r>
    <n v="3696"/>
    <n v="38"/>
    <x v="1"/>
    <x v="11"/>
    <x v="0"/>
    <n v="33"/>
    <s v="Florida"/>
    <s v="M"/>
    <s v="White"/>
    <x v="3"/>
    <n v="4.5999999999999996"/>
    <s v="No"/>
    <s v="Standard"/>
    <s v="No"/>
    <s v="No"/>
    <n v="18"/>
    <x v="4"/>
    <s v="Fortnightly"/>
    <x v="4"/>
  </r>
  <r>
    <n v="3697"/>
    <n v="63"/>
    <x v="1"/>
    <x v="0"/>
    <x v="0"/>
    <n v="48"/>
    <s v="Connecticut"/>
    <s v="L"/>
    <s v="Turquoise"/>
    <x v="3"/>
    <n v="3.4"/>
    <s v="No"/>
    <s v="Next Day Air"/>
    <s v="No"/>
    <s v="No"/>
    <n v="26"/>
    <x v="4"/>
    <s v="Annually"/>
    <x v="1"/>
  </r>
  <r>
    <n v="3698"/>
    <n v="55"/>
    <x v="1"/>
    <x v="15"/>
    <x v="0"/>
    <n v="66"/>
    <s v="Pennsylvania"/>
    <s v="L"/>
    <s v="Pink"/>
    <x v="0"/>
    <n v="3"/>
    <s v="No"/>
    <s v="Standard"/>
    <s v="No"/>
    <s v="No"/>
    <n v="39"/>
    <x v="1"/>
    <s v="Weekly"/>
    <x v="3"/>
  </r>
  <r>
    <n v="3699"/>
    <n v="25"/>
    <x v="1"/>
    <x v="11"/>
    <x v="0"/>
    <n v="54"/>
    <s v="California"/>
    <s v="XL"/>
    <s v="Maroon"/>
    <x v="1"/>
    <n v="4"/>
    <s v="No"/>
    <s v="2-Day Shipping"/>
    <s v="No"/>
    <s v="No"/>
    <n v="4"/>
    <x v="0"/>
    <s v="Annually"/>
    <x v="2"/>
  </r>
  <r>
    <n v="3700"/>
    <n v="51"/>
    <x v="1"/>
    <x v="21"/>
    <x v="3"/>
    <n v="55"/>
    <s v="Oklahoma"/>
    <s v="M"/>
    <s v="Olive"/>
    <x v="3"/>
    <n v="2.6"/>
    <s v="No"/>
    <s v="Store Pickup"/>
    <s v="No"/>
    <s v="No"/>
    <n v="24"/>
    <x v="4"/>
    <s v="Weekly"/>
    <x v="3"/>
  </r>
  <r>
    <n v="3701"/>
    <n v="28"/>
    <x v="1"/>
    <x v="8"/>
    <x v="3"/>
    <n v="84"/>
    <s v="North Dakota"/>
    <s v="XL"/>
    <s v="Charcoal"/>
    <x v="2"/>
    <n v="3.4"/>
    <s v="No"/>
    <s v="Store Pickup"/>
    <s v="No"/>
    <s v="No"/>
    <n v="2"/>
    <x v="4"/>
    <s v="Every 3 Months"/>
    <x v="2"/>
  </r>
  <r>
    <n v="3702"/>
    <n v="46"/>
    <x v="1"/>
    <x v="3"/>
    <x v="1"/>
    <n v="66"/>
    <s v="New Mexico"/>
    <s v="M"/>
    <s v="Charcoal"/>
    <x v="1"/>
    <n v="4.5"/>
    <s v="No"/>
    <s v="Store Pickup"/>
    <s v="No"/>
    <s v="No"/>
    <n v="36"/>
    <x v="1"/>
    <s v="Annually"/>
    <x v="3"/>
  </r>
  <r>
    <n v="3703"/>
    <n v="58"/>
    <x v="1"/>
    <x v="9"/>
    <x v="1"/>
    <n v="65"/>
    <s v="South Carolina"/>
    <s v="M"/>
    <s v="Indigo"/>
    <x v="1"/>
    <n v="2.7"/>
    <s v="No"/>
    <s v="Store Pickup"/>
    <s v="No"/>
    <s v="No"/>
    <n v="36"/>
    <x v="0"/>
    <s v="Weekly"/>
    <x v="3"/>
  </r>
  <r>
    <n v="3704"/>
    <n v="30"/>
    <x v="1"/>
    <x v="3"/>
    <x v="1"/>
    <n v="83"/>
    <s v="Michigan"/>
    <s v="S"/>
    <s v="Teal"/>
    <x v="3"/>
    <n v="2.9"/>
    <s v="No"/>
    <s v="Standard"/>
    <s v="No"/>
    <s v="No"/>
    <n v="23"/>
    <x v="3"/>
    <s v="Every 3 Months"/>
    <x v="2"/>
  </r>
  <r>
    <n v="3705"/>
    <n v="68"/>
    <x v="1"/>
    <x v="12"/>
    <x v="3"/>
    <n v="61"/>
    <s v="Missouri"/>
    <s v="L"/>
    <s v="Black"/>
    <x v="0"/>
    <n v="4"/>
    <s v="No"/>
    <s v="Store Pickup"/>
    <s v="No"/>
    <s v="No"/>
    <n v="36"/>
    <x v="2"/>
    <s v="Quarterly"/>
    <x v="1"/>
  </r>
  <r>
    <n v="3706"/>
    <n v="28"/>
    <x v="1"/>
    <x v="11"/>
    <x v="0"/>
    <n v="65"/>
    <s v="Colorado"/>
    <s v="L"/>
    <s v="Teal"/>
    <x v="2"/>
    <n v="3.2"/>
    <s v="No"/>
    <s v="Free Shipping"/>
    <s v="No"/>
    <s v="No"/>
    <n v="2"/>
    <x v="5"/>
    <s v="Annually"/>
    <x v="2"/>
  </r>
  <r>
    <n v="3707"/>
    <n v="26"/>
    <x v="1"/>
    <x v="3"/>
    <x v="1"/>
    <n v="55"/>
    <s v="Kansas"/>
    <s v="M"/>
    <s v="Green"/>
    <x v="1"/>
    <n v="4"/>
    <s v="No"/>
    <s v="Store Pickup"/>
    <s v="No"/>
    <s v="No"/>
    <n v="17"/>
    <x v="1"/>
    <s v="Bi-Weekly"/>
    <x v="2"/>
  </r>
  <r>
    <n v="3708"/>
    <n v="35"/>
    <x v="1"/>
    <x v="24"/>
    <x v="3"/>
    <n v="79"/>
    <s v="Illinois"/>
    <s v="M"/>
    <s v="Gold"/>
    <x v="3"/>
    <n v="3.4"/>
    <s v="No"/>
    <s v="2-Day Shipping"/>
    <s v="No"/>
    <s v="No"/>
    <n v="19"/>
    <x v="0"/>
    <s v="Weekly"/>
    <x v="4"/>
  </r>
  <r>
    <n v="3709"/>
    <n v="40"/>
    <x v="1"/>
    <x v="15"/>
    <x v="0"/>
    <n v="96"/>
    <s v="South Carolina"/>
    <s v="M"/>
    <s v="Red"/>
    <x v="3"/>
    <n v="4.9000000000000004"/>
    <s v="No"/>
    <s v="Express"/>
    <s v="No"/>
    <s v="No"/>
    <n v="41"/>
    <x v="3"/>
    <s v="Monthly"/>
    <x v="4"/>
  </r>
  <r>
    <n v="3710"/>
    <n v="31"/>
    <x v="1"/>
    <x v="20"/>
    <x v="0"/>
    <n v="43"/>
    <s v="Utah"/>
    <s v="M"/>
    <s v="Silver"/>
    <x v="3"/>
    <n v="3.6"/>
    <s v="No"/>
    <s v="Free Shipping"/>
    <s v="No"/>
    <s v="No"/>
    <n v="27"/>
    <x v="3"/>
    <s v="Quarterly"/>
    <x v="2"/>
  </r>
  <r>
    <n v="3711"/>
    <n v="60"/>
    <x v="1"/>
    <x v="16"/>
    <x v="3"/>
    <n v="40"/>
    <s v="Hawaii"/>
    <s v="M"/>
    <s v="Yellow"/>
    <x v="2"/>
    <n v="3.6"/>
    <s v="No"/>
    <s v="2-Day Shipping"/>
    <s v="No"/>
    <s v="No"/>
    <n v="32"/>
    <x v="4"/>
    <s v="Fortnightly"/>
    <x v="1"/>
  </r>
  <r>
    <n v="3712"/>
    <n v="69"/>
    <x v="1"/>
    <x v="19"/>
    <x v="3"/>
    <n v="62"/>
    <s v="Texas"/>
    <s v="XL"/>
    <s v="Peach"/>
    <x v="3"/>
    <n v="3.2"/>
    <s v="No"/>
    <s v="Free Shipping"/>
    <s v="No"/>
    <s v="No"/>
    <n v="33"/>
    <x v="1"/>
    <s v="Annually"/>
    <x v="1"/>
  </r>
  <r>
    <n v="3713"/>
    <n v="51"/>
    <x v="1"/>
    <x v="0"/>
    <x v="0"/>
    <n v="72"/>
    <s v="Oregon"/>
    <s v="M"/>
    <s v="Turquoise"/>
    <x v="1"/>
    <n v="3.7"/>
    <s v="No"/>
    <s v="2-Day Shipping"/>
    <s v="No"/>
    <s v="No"/>
    <n v="24"/>
    <x v="3"/>
    <s v="Quarterly"/>
    <x v="3"/>
  </r>
  <r>
    <n v="3714"/>
    <n v="49"/>
    <x v="1"/>
    <x v="9"/>
    <x v="1"/>
    <n v="87"/>
    <s v="Arizona"/>
    <s v="M"/>
    <s v="Peach"/>
    <x v="1"/>
    <n v="2.6"/>
    <s v="No"/>
    <s v="Express"/>
    <s v="No"/>
    <s v="No"/>
    <n v="31"/>
    <x v="5"/>
    <s v="Every 3 Months"/>
    <x v="3"/>
  </r>
  <r>
    <n v="3715"/>
    <n v="18"/>
    <x v="1"/>
    <x v="19"/>
    <x v="3"/>
    <n v="31"/>
    <s v="New York"/>
    <s v="S"/>
    <s v="Peach"/>
    <x v="0"/>
    <n v="3.9"/>
    <s v="No"/>
    <s v="Express"/>
    <s v="No"/>
    <s v="No"/>
    <n v="35"/>
    <x v="2"/>
    <s v="Weekly"/>
    <x v="2"/>
  </r>
  <r>
    <n v="3716"/>
    <n v="63"/>
    <x v="1"/>
    <x v="12"/>
    <x v="3"/>
    <n v="34"/>
    <s v="Nebraska"/>
    <s v="S"/>
    <s v="Orange"/>
    <x v="3"/>
    <n v="3.4"/>
    <s v="No"/>
    <s v="Free Shipping"/>
    <s v="No"/>
    <s v="No"/>
    <n v="2"/>
    <x v="4"/>
    <s v="Monthly"/>
    <x v="1"/>
  </r>
  <r>
    <n v="3717"/>
    <n v="57"/>
    <x v="1"/>
    <x v="5"/>
    <x v="0"/>
    <n v="53"/>
    <s v="Vermont"/>
    <s v="M"/>
    <s v="Charcoal"/>
    <x v="3"/>
    <n v="3.4"/>
    <s v="No"/>
    <s v="Next Day Air"/>
    <s v="No"/>
    <s v="No"/>
    <n v="42"/>
    <x v="5"/>
    <s v="Every 3 Months"/>
    <x v="3"/>
  </r>
  <r>
    <n v="3718"/>
    <n v="45"/>
    <x v="1"/>
    <x v="17"/>
    <x v="0"/>
    <n v="85"/>
    <s v="Maryland"/>
    <s v="XL"/>
    <s v="White"/>
    <x v="2"/>
    <n v="4.2"/>
    <s v="No"/>
    <s v="Express"/>
    <s v="No"/>
    <s v="No"/>
    <n v="47"/>
    <x v="4"/>
    <s v="Every 3 Months"/>
    <x v="4"/>
  </r>
  <r>
    <n v="3719"/>
    <n v="36"/>
    <x v="1"/>
    <x v="13"/>
    <x v="0"/>
    <n v="50"/>
    <s v="Tennessee"/>
    <s v="L"/>
    <s v="Turquoise"/>
    <x v="3"/>
    <n v="2.9"/>
    <s v="No"/>
    <s v="Standard"/>
    <s v="No"/>
    <s v="No"/>
    <n v="44"/>
    <x v="4"/>
    <s v="Bi-Weekly"/>
    <x v="4"/>
  </r>
  <r>
    <n v="3720"/>
    <n v="20"/>
    <x v="1"/>
    <x v="13"/>
    <x v="0"/>
    <n v="91"/>
    <s v="Pennsylvania"/>
    <s v="M"/>
    <s v="Red"/>
    <x v="2"/>
    <n v="4.0999999999999996"/>
    <s v="No"/>
    <s v="Free Shipping"/>
    <s v="No"/>
    <s v="No"/>
    <n v="8"/>
    <x v="4"/>
    <s v="Every 3 Months"/>
    <x v="2"/>
  </r>
  <r>
    <n v="3721"/>
    <n v="21"/>
    <x v="1"/>
    <x v="19"/>
    <x v="3"/>
    <n v="56"/>
    <s v="South Carolina"/>
    <s v="M"/>
    <s v="Peach"/>
    <x v="3"/>
    <n v="3.6"/>
    <s v="No"/>
    <s v="Free Shipping"/>
    <s v="No"/>
    <s v="No"/>
    <n v="13"/>
    <x v="2"/>
    <s v="Quarterly"/>
    <x v="2"/>
  </r>
  <r>
    <n v="3722"/>
    <n v="62"/>
    <x v="1"/>
    <x v="7"/>
    <x v="2"/>
    <n v="60"/>
    <s v="Connecticut"/>
    <s v="L"/>
    <s v="Pink"/>
    <x v="3"/>
    <n v="4"/>
    <s v="No"/>
    <s v="Next Day Air"/>
    <s v="No"/>
    <s v="No"/>
    <n v="10"/>
    <x v="1"/>
    <s v="Annually"/>
    <x v="1"/>
  </r>
  <r>
    <n v="3723"/>
    <n v="23"/>
    <x v="1"/>
    <x v="14"/>
    <x v="2"/>
    <n v="34"/>
    <s v="Kentucky"/>
    <s v="XL"/>
    <s v="Yellow"/>
    <x v="3"/>
    <n v="4"/>
    <s v="No"/>
    <s v="Standard"/>
    <s v="No"/>
    <s v="No"/>
    <n v="1"/>
    <x v="2"/>
    <s v="Fortnightly"/>
    <x v="2"/>
  </r>
  <r>
    <n v="3724"/>
    <n v="26"/>
    <x v="1"/>
    <x v="3"/>
    <x v="1"/>
    <n v="30"/>
    <s v="Rhode Island"/>
    <s v="M"/>
    <s v="Beige"/>
    <x v="1"/>
    <n v="3.6"/>
    <s v="No"/>
    <s v="Free Shipping"/>
    <s v="No"/>
    <s v="No"/>
    <n v="1"/>
    <x v="5"/>
    <s v="Monthly"/>
    <x v="2"/>
  </r>
  <r>
    <n v="3725"/>
    <n v="30"/>
    <x v="1"/>
    <x v="24"/>
    <x v="3"/>
    <n v="71"/>
    <s v="Colorado"/>
    <s v="L"/>
    <s v="Green"/>
    <x v="0"/>
    <n v="3.1"/>
    <s v="No"/>
    <s v="Express"/>
    <s v="No"/>
    <s v="No"/>
    <n v="18"/>
    <x v="4"/>
    <s v="Annually"/>
    <x v="2"/>
  </r>
  <r>
    <n v="3726"/>
    <n v="18"/>
    <x v="1"/>
    <x v="10"/>
    <x v="0"/>
    <n v="100"/>
    <s v="Oklahoma"/>
    <s v="S"/>
    <s v="Turquoise"/>
    <x v="0"/>
    <n v="4.4000000000000004"/>
    <s v="No"/>
    <s v="Next Day Air"/>
    <s v="No"/>
    <s v="No"/>
    <n v="2"/>
    <x v="3"/>
    <s v="Annually"/>
    <x v="2"/>
  </r>
  <r>
    <n v="3727"/>
    <n v="47"/>
    <x v="1"/>
    <x v="22"/>
    <x v="3"/>
    <n v="85"/>
    <s v="Idaho"/>
    <s v="XL"/>
    <s v="Orange"/>
    <x v="3"/>
    <n v="4.3"/>
    <s v="No"/>
    <s v="Next Day Air"/>
    <s v="No"/>
    <s v="No"/>
    <n v="36"/>
    <x v="5"/>
    <s v="Every 3 Months"/>
    <x v="3"/>
  </r>
  <r>
    <n v="3728"/>
    <n v="41"/>
    <x v="1"/>
    <x v="20"/>
    <x v="0"/>
    <n v="83"/>
    <s v="Maine"/>
    <s v="M"/>
    <s v="Gold"/>
    <x v="2"/>
    <n v="3.5"/>
    <s v="No"/>
    <s v="Next Day Air"/>
    <s v="No"/>
    <s v="No"/>
    <n v="17"/>
    <x v="5"/>
    <s v="Bi-Weekly"/>
    <x v="4"/>
  </r>
  <r>
    <n v="3729"/>
    <n v="62"/>
    <x v="1"/>
    <x v="14"/>
    <x v="2"/>
    <n v="31"/>
    <s v="Vermont"/>
    <s v="L"/>
    <s v="Red"/>
    <x v="0"/>
    <n v="3"/>
    <s v="No"/>
    <s v="Standard"/>
    <s v="No"/>
    <s v="No"/>
    <n v="1"/>
    <x v="5"/>
    <s v="Annually"/>
    <x v="1"/>
  </r>
  <r>
    <n v="3730"/>
    <n v="28"/>
    <x v="1"/>
    <x v="23"/>
    <x v="1"/>
    <n v="82"/>
    <s v="Rhode Island"/>
    <s v="M"/>
    <s v="Teal"/>
    <x v="1"/>
    <n v="4.7"/>
    <s v="No"/>
    <s v="2-Day Shipping"/>
    <s v="No"/>
    <s v="No"/>
    <n v="50"/>
    <x v="1"/>
    <s v="Quarterly"/>
    <x v="2"/>
  </r>
  <r>
    <n v="3731"/>
    <n v="46"/>
    <x v="1"/>
    <x v="5"/>
    <x v="0"/>
    <n v="79"/>
    <s v="Florida"/>
    <s v="M"/>
    <s v="Teal"/>
    <x v="2"/>
    <n v="2.5"/>
    <s v="No"/>
    <s v="2-Day Shipping"/>
    <s v="No"/>
    <s v="No"/>
    <n v="3"/>
    <x v="2"/>
    <s v="Bi-Weekly"/>
    <x v="3"/>
  </r>
  <r>
    <n v="3732"/>
    <n v="54"/>
    <x v="1"/>
    <x v="19"/>
    <x v="3"/>
    <n v="62"/>
    <s v="West Virginia"/>
    <s v="M"/>
    <s v="Lavender"/>
    <x v="1"/>
    <n v="3.1"/>
    <s v="No"/>
    <s v="2-Day Shipping"/>
    <s v="No"/>
    <s v="No"/>
    <n v="45"/>
    <x v="3"/>
    <s v="Quarterly"/>
    <x v="3"/>
  </r>
  <r>
    <n v="3733"/>
    <n v="36"/>
    <x v="1"/>
    <x v="9"/>
    <x v="1"/>
    <n v="92"/>
    <s v="Indiana"/>
    <s v="L"/>
    <s v="Pink"/>
    <x v="1"/>
    <n v="3.3"/>
    <s v="No"/>
    <s v="Free Shipping"/>
    <s v="No"/>
    <s v="No"/>
    <n v="28"/>
    <x v="3"/>
    <s v="Annually"/>
    <x v="4"/>
  </r>
  <r>
    <n v="3734"/>
    <n v="25"/>
    <x v="1"/>
    <x v="20"/>
    <x v="0"/>
    <n v="58"/>
    <s v="Illinois"/>
    <s v="M"/>
    <s v="Maroon"/>
    <x v="3"/>
    <n v="4.7"/>
    <s v="No"/>
    <s v="Next Day Air"/>
    <s v="No"/>
    <s v="No"/>
    <n v="6"/>
    <x v="5"/>
    <s v="Every 3 Months"/>
    <x v="2"/>
  </r>
  <r>
    <n v="3735"/>
    <n v="38"/>
    <x v="1"/>
    <x v="15"/>
    <x v="0"/>
    <n v="88"/>
    <s v="California"/>
    <s v="M"/>
    <s v="Beige"/>
    <x v="1"/>
    <n v="3.4"/>
    <s v="No"/>
    <s v="Next Day Air"/>
    <s v="No"/>
    <s v="No"/>
    <n v="33"/>
    <x v="5"/>
    <s v="Every 3 Months"/>
    <x v="4"/>
  </r>
  <r>
    <n v="3736"/>
    <n v="38"/>
    <x v="1"/>
    <x v="3"/>
    <x v="1"/>
    <n v="44"/>
    <s v="Massachusetts"/>
    <s v="L"/>
    <s v="Orange"/>
    <x v="1"/>
    <n v="3.1"/>
    <s v="No"/>
    <s v="2-Day Shipping"/>
    <s v="No"/>
    <s v="No"/>
    <n v="29"/>
    <x v="3"/>
    <s v="Annually"/>
    <x v="4"/>
  </r>
  <r>
    <n v="3737"/>
    <n v="42"/>
    <x v="1"/>
    <x v="2"/>
    <x v="0"/>
    <n v="56"/>
    <s v="Idaho"/>
    <s v="M"/>
    <s v="Red"/>
    <x v="1"/>
    <n v="4.5999999999999996"/>
    <s v="No"/>
    <s v="Store Pickup"/>
    <s v="No"/>
    <s v="No"/>
    <n v="2"/>
    <x v="3"/>
    <s v="Every 3 Months"/>
    <x v="4"/>
  </r>
  <r>
    <n v="3738"/>
    <n v="19"/>
    <x v="1"/>
    <x v="16"/>
    <x v="3"/>
    <n v="23"/>
    <s v="Kentucky"/>
    <s v="S"/>
    <s v="Maroon"/>
    <x v="0"/>
    <n v="4.9000000000000004"/>
    <s v="No"/>
    <s v="Free Shipping"/>
    <s v="No"/>
    <s v="No"/>
    <n v="43"/>
    <x v="3"/>
    <s v="Bi-Weekly"/>
    <x v="2"/>
  </r>
  <r>
    <n v="3739"/>
    <n v="34"/>
    <x v="1"/>
    <x v="6"/>
    <x v="0"/>
    <n v="45"/>
    <s v="Delaware"/>
    <s v="M"/>
    <s v="Brown"/>
    <x v="1"/>
    <n v="2.7"/>
    <s v="No"/>
    <s v="Free Shipping"/>
    <s v="No"/>
    <s v="No"/>
    <n v="48"/>
    <x v="1"/>
    <s v="Fortnightly"/>
    <x v="4"/>
  </r>
  <r>
    <n v="3740"/>
    <n v="38"/>
    <x v="1"/>
    <x v="12"/>
    <x v="3"/>
    <n v="31"/>
    <s v="Idaho"/>
    <s v="M"/>
    <s v="Olive"/>
    <x v="3"/>
    <n v="4.2"/>
    <s v="No"/>
    <s v="Free Shipping"/>
    <s v="No"/>
    <s v="No"/>
    <n v="43"/>
    <x v="2"/>
    <s v="Weekly"/>
    <x v="4"/>
  </r>
  <r>
    <n v="3741"/>
    <n v="42"/>
    <x v="1"/>
    <x v="13"/>
    <x v="0"/>
    <n v="96"/>
    <s v="Virginia"/>
    <s v="M"/>
    <s v="Silver"/>
    <x v="2"/>
    <n v="2.6"/>
    <s v="No"/>
    <s v="Store Pickup"/>
    <s v="No"/>
    <s v="No"/>
    <n v="26"/>
    <x v="5"/>
    <s v="Bi-Weekly"/>
    <x v="4"/>
  </r>
  <r>
    <n v="3742"/>
    <n v="58"/>
    <x v="1"/>
    <x v="5"/>
    <x v="0"/>
    <n v="96"/>
    <s v="Arizona"/>
    <s v="M"/>
    <s v="Purple"/>
    <x v="1"/>
    <n v="3.2"/>
    <s v="No"/>
    <s v="2-Day Shipping"/>
    <s v="No"/>
    <s v="No"/>
    <n v="26"/>
    <x v="5"/>
    <s v="Bi-Weekly"/>
    <x v="3"/>
  </r>
  <r>
    <n v="3743"/>
    <n v="56"/>
    <x v="1"/>
    <x v="5"/>
    <x v="0"/>
    <n v="80"/>
    <s v="Maryland"/>
    <s v="M"/>
    <s v="Gray"/>
    <x v="3"/>
    <n v="4.4000000000000004"/>
    <s v="No"/>
    <s v="Standard"/>
    <s v="No"/>
    <s v="No"/>
    <n v="50"/>
    <x v="2"/>
    <s v="Bi-Weekly"/>
    <x v="3"/>
  </r>
  <r>
    <n v="3744"/>
    <n v="62"/>
    <x v="1"/>
    <x v="13"/>
    <x v="0"/>
    <n v="28"/>
    <s v="Idaho"/>
    <s v="L"/>
    <s v="Cyan"/>
    <x v="3"/>
    <n v="3.6"/>
    <s v="No"/>
    <s v="Free Shipping"/>
    <s v="No"/>
    <s v="No"/>
    <n v="36"/>
    <x v="5"/>
    <s v="Quarterly"/>
    <x v="1"/>
  </r>
  <r>
    <n v="3745"/>
    <n v="24"/>
    <x v="1"/>
    <x v="15"/>
    <x v="0"/>
    <n v="51"/>
    <s v="New Jersey"/>
    <s v="M"/>
    <s v="Gray"/>
    <x v="2"/>
    <n v="2.7"/>
    <s v="No"/>
    <s v="Next Day Air"/>
    <s v="No"/>
    <s v="No"/>
    <n v="26"/>
    <x v="4"/>
    <s v="Fortnightly"/>
    <x v="2"/>
  </r>
  <r>
    <n v="3746"/>
    <n v="60"/>
    <x v="1"/>
    <x v="20"/>
    <x v="0"/>
    <n v="41"/>
    <s v="Washington"/>
    <s v="L"/>
    <s v="Gold"/>
    <x v="1"/>
    <n v="4.3"/>
    <s v="No"/>
    <s v="Express"/>
    <s v="No"/>
    <s v="No"/>
    <n v="2"/>
    <x v="5"/>
    <s v="Monthly"/>
    <x v="1"/>
  </r>
  <r>
    <n v="3747"/>
    <n v="53"/>
    <x v="1"/>
    <x v="7"/>
    <x v="2"/>
    <n v="99"/>
    <s v="Idaho"/>
    <s v="XL"/>
    <s v="Cyan"/>
    <x v="2"/>
    <n v="2.6"/>
    <s v="No"/>
    <s v="Next Day Air"/>
    <s v="No"/>
    <s v="No"/>
    <n v="49"/>
    <x v="3"/>
    <s v="Monthly"/>
    <x v="3"/>
  </r>
  <r>
    <n v="3748"/>
    <n v="26"/>
    <x v="1"/>
    <x v="1"/>
    <x v="0"/>
    <n v="53"/>
    <s v="Rhode Island"/>
    <s v="L"/>
    <s v="Olive"/>
    <x v="1"/>
    <n v="4.3"/>
    <s v="No"/>
    <s v="Store Pickup"/>
    <s v="No"/>
    <s v="No"/>
    <n v="32"/>
    <x v="4"/>
    <s v="Bi-Weekly"/>
    <x v="2"/>
  </r>
  <r>
    <n v="3749"/>
    <n v="34"/>
    <x v="1"/>
    <x v="21"/>
    <x v="3"/>
    <n v="25"/>
    <s v="Delaware"/>
    <s v="M"/>
    <s v="Violet"/>
    <x v="3"/>
    <n v="3.9"/>
    <s v="No"/>
    <s v="2-Day Shipping"/>
    <s v="No"/>
    <s v="No"/>
    <n v="3"/>
    <x v="0"/>
    <s v="Annually"/>
    <x v="4"/>
  </r>
  <r>
    <n v="3750"/>
    <n v="24"/>
    <x v="1"/>
    <x v="0"/>
    <x v="0"/>
    <n v="95"/>
    <s v="Alaska"/>
    <s v="L"/>
    <s v="Yellow"/>
    <x v="0"/>
    <n v="2.9"/>
    <s v="No"/>
    <s v="2-Day Shipping"/>
    <s v="No"/>
    <s v="No"/>
    <n v="38"/>
    <x v="0"/>
    <s v="Every 3 Months"/>
    <x v="2"/>
  </r>
  <r>
    <n v="3751"/>
    <n v="42"/>
    <x v="1"/>
    <x v="15"/>
    <x v="0"/>
    <n v="88"/>
    <s v="Arizona"/>
    <s v="M"/>
    <s v="Gold"/>
    <x v="3"/>
    <n v="3.1"/>
    <s v="No"/>
    <s v="Free Shipping"/>
    <s v="No"/>
    <s v="No"/>
    <n v="5"/>
    <x v="3"/>
    <s v="Monthly"/>
    <x v="4"/>
  </r>
  <r>
    <n v="3752"/>
    <n v="36"/>
    <x v="1"/>
    <x v="16"/>
    <x v="3"/>
    <n v="97"/>
    <s v="Alabama"/>
    <s v="S"/>
    <s v="Silver"/>
    <x v="3"/>
    <n v="4.2"/>
    <s v="No"/>
    <s v="Free Shipping"/>
    <s v="No"/>
    <s v="No"/>
    <n v="8"/>
    <x v="2"/>
    <s v="Every 3 Months"/>
    <x v="4"/>
  </r>
  <r>
    <n v="3753"/>
    <n v="24"/>
    <x v="1"/>
    <x v="7"/>
    <x v="2"/>
    <n v="81"/>
    <s v="Washington"/>
    <s v="L"/>
    <s v="Pink"/>
    <x v="0"/>
    <n v="4.0999999999999996"/>
    <s v="No"/>
    <s v="2-Day Shipping"/>
    <s v="No"/>
    <s v="No"/>
    <n v="43"/>
    <x v="0"/>
    <s v="Weekly"/>
    <x v="2"/>
  </r>
  <r>
    <n v="3754"/>
    <n v="39"/>
    <x v="1"/>
    <x v="12"/>
    <x v="3"/>
    <n v="26"/>
    <s v="Louisiana"/>
    <s v="S"/>
    <s v="Turquoise"/>
    <x v="0"/>
    <n v="4.2"/>
    <s v="No"/>
    <s v="Next Day Air"/>
    <s v="No"/>
    <s v="No"/>
    <n v="22"/>
    <x v="4"/>
    <s v="Fortnightly"/>
    <x v="4"/>
  </r>
  <r>
    <n v="3755"/>
    <n v="46"/>
    <x v="1"/>
    <x v="9"/>
    <x v="1"/>
    <n v="41"/>
    <s v="Nebraska"/>
    <s v="M"/>
    <s v="Turquoise"/>
    <x v="2"/>
    <n v="4.4000000000000004"/>
    <s v="No"/>
    <s v="Express"/>
    <s v="No"/>
    <s v="No"/>
    <n v="10"/>
    <x v="1"/>
    <s v="Every 3 Months"/>
    <x v="3"/>
  </r>
  <r>
    <n v="3756"/>
    <n v="64"/>
    <x v="1"/>
    <x v="11"/>
    <x v="0"/>
    <n v="93"/>
    <s v="Pennsylvania"/>
    <s v="M"/>
    <s v="Peach"/>
    <x v="3"/>
    <n v="3.4"/>
    <s v="No"/>
    <s v="Free Shipping"/>
    <s v="No"/>
    <s v="No"/>
    <n v="26"/>
    <x v="2"/>
    <s v="Monthly"/>
    <x v="1"/>
  </r>
  <r>
    <n v="3757"/>
    <n v="64"/>
    <x v="1"/>
    <x v="11"/>
    <x v="0"/>
    <n v="69"/>
    <s v="South Carolina"/>
    <s v="L"/>
    <s v="Teal"/>
    <x v="1"/>
    <n v="4.8"/>
    <s v="No"/>
    <s v="Express"/>
    <s v="No"/>
    <s v="No"/>
    <n v="42"/>
    <x v="5"/>
    <s v="Bi-Weekly"/>
    <x v="1"/>
  </r>
  <r>
    <n v="3758"/>
    <n v="61"/>
    <x v="1"/>
    <x v="11"/>
    <x v="0"/>
    <n v="44"/>
    <s v="California"/>
    <s v="L"/>
    <s v="Red"/>
    <x v="3"/>
    <n v="4.5"/>
    <s v="No"/>
    <s v="2-Day Shipping"/>
    <s v="No"/>
    <s v="No"/>
    <n v="33"/>
    <x v="1"/>
    <s v="Weekly"/>
    <x v="1"/>
  </r>
  <r>
    <n v="3759"/>
    <n v="61"/>
    <x v="1"/>
    <x v="3"/>
    <x v="1"/>
    <n v="54"/>
    <s v="Indiana"/>
    <s v="S"/>
    <s v="Black"/>
    <x v="1"/>
    <n v="2.7"/>
    <s v="No"/>
    <s v="Store Pickup"/>
    <s v="No"/>
    <s v="No"/>
    <n v="23"/>
    <x v="4"/>
    <s v="Quarterly"/>
    <x v="1"/>
  </r>
  <r>
    <n v="3760"/>
    <n v="44"/>
    <x v="1"/>
    <x v="4"/>
    <x v="1"/>
    <n v="61"/>
    <s v="Missouri"/>
    <s v="M"/>
    <s v="Pink"/>
    <x v="1"/>
    <n v="3.5"/>
    <s v="No"/>
    <s v="Store Pickup"/>
    <s v="No"/>
    <s v="No"/>
    <n v="30"/>
    <x v="0"/>
    <s v="Quarterly"/>
    <x v="4"/>
  </r>
  <r>
    <n v="3761"/>
    <n v="65"/>
    <x v="1"/>
    <x v="20"/>
    <x v="0"/>
    <n v="80"/>
    <s v="Connecticut"/>
    <s v="M"/>
    <s v="Peach"/>
    <x v="3"/>
    <n v="3.1"/>
    <s v="No"/>
    <s v="Next Day Air"/>
    <s v="No"/>
    <s v="No"/>
    <n v="36"/>
    <x v="3"/>
    <s v="Weekly"/>
    <x v="1"/>
  </r>
  <r>
    <n v="3762"/>
    <n v="60"/>
    <x v="1"/>
    <x v="21"/>
    <x v="3"/>
    <n v="30"/>
    <s v="Nevada"/>
    <s v="M"/>
    <s v="Green"/>
    <x v="2"/>
    <n v="2.8"/>
    <s v="No"/>
    <s v="Next Day Air"/>
    <s v="No"/>
    <s v="No"/>
    <n v="3"/>
    <x v="0"/>
    <s v="Every 3 Months"/>
    <x v="1"/>
  </r>
  <r>
    <n v="3763"/>
    <n v="65"/>
    <x v="1"/>
    <x v="6"/>
    <x v="0"/>
    <n v="94"/>
    <s v="New York"/>
    <s v="L"/>
    <s v="Green"/>
    <x v="3"/>
    <n v="2.9"/>
    <s v="No"/>
    <s v="Store Pickup"/>
    <s v="No"/>
    <s v="No"/>
    <n v="13"/>
    <x v="3"/>
    <s v="Annually"/>
    <x v="1"/>
  </r>
  <r>
    <n v="3764"/>
    <n v="27"/>
    <x v="1"/>
    <x v="5"/>
    <x v="0"/>
    <n v="24"/>
    <s v="Oklahoma"/>
    <s v="XL"/>
    <s v="Red"/>
    <x v="0"/>
    <n v="4.5"/>
    <s v="No"/>
    <s v="Standard"/>
    <s v="No"/>
    <s v="No"/>
    <n v="38"/>
    <x v="1"/>
    <s v="Every 3 Months"/>
    <x v="2"/>
  </r>
  <r>
    <n v="3765"/>
    <n v="36"/>
    <x v="1"/>
    <x v="20"/>
    <x v="0"/>
    <n v="21"/>
    <s v="South Dakota"/>
    <s v="M"/>
    <s v="Maroon"/>
    <x v="3"/>
    <n v="3.5"/>
    <s v="No"/>
    <s v="Next Day Air"/>
    <s v="No"/>
    <s v="No"/>
    <n v="19"/>
    <x v="0"/>
    <s v="Monthly"/>
    <x v="4"/>
  </r>
  <r>
    <n v="3766"/>
    <n v="22"/>
    <x v="1"/>
    <x v="16"/>
    <x v="3"/>
    <n v="52"/>
    <s v="Missouri"/>
    <s v="M"/>
    <s v="Green"/>
    <x v="2"/>
    <n v="4.3"/>
    <s v="No"/>
    <s v="Standard"/>
    <s v="No"/>
    <s v="No"/>
    <n v="14"/>
    <x v="4"/>
    <s v="Bi-Weekly"/>
    <x v="2"/>
  </r>
  <r>
    <n v="3767"/>
    <n v="62"/>
    <x v="1"/>
    <x v="8"/>
    <x v="3"/>
    <n v="59"/>
    <s v="Texas"/>
    <s v="M"/>
    <s v="Black"/>
    <x v="3"/>
    <n v="4.9000000000000004"/>
    <s v="No"/>
    <s v="Next Day Air"/>
    <s v="No"/>
    <s v="No"/>
    <n v="43"/>
    <x v="5"/>
    <s v="Annually"/>
    <x v="1"/>
  </r>
  <r>
    <n v="3768"/>
    <n v="59"/>
    <x v="1"/>
    <x v="6"/>
    <x v="0"/>
    <n v="51"/>
    <s v="New York"/>
    <s v="XL"/>
    <s v="Black"/>
    <x v="2"/>
    <n v="3.1"/>
    <s v="No"/>
    <s v="Free Shipping"/>
    <s v="No"/>
    <s v="No"/>
    <n v="10"/>
    <x v="4"/>
    <s v="Fortnightly"/>
    <x v="3"/>
  </r>
  <r>
    <n v="3769"/>
    <n v="50"/>
    <x v="1"/>
    <x v="1"/>
    <x v="0"/>
    <n v="35"/>
    <s v="Vermont"/>
    <s v="M"/>
    <s v="Yellow"/>
    <x v="0"/>
    <n v="4"/>
    <s v="No"/>
    <s v="Free Shipping"/>
    <s v="No"/>
    <s v="No"/>
    <n v="34"/>
    <x v="4"/>
    <s v="Quarterly"/>
    <x v="3"/>
  </r>
  <r>
    <n v="3770"/>
    <n v="51"/>
    <x v="1"/>
    <x v="24"/>
    <x v="3"/>
    <n v="87"/>
    <s v="Arizona"/>
    <s v="L"/>
    <s v="Green"/>
    <x v="2"/>
    <n v="3.6"/>
    <s v="No"/>
    <s v="Standard"/>
    <s v="No"/>
    <s v="No"/>
    <n v="31"/>
    <x v="0"/>
    <s v="Annually"/>
    <x v="3"/>
  </r>
  <r>
    <n v="3771"/>
    <n v="23"/>
    <x v="1"/>
    <x v="13"/>
    <x v="0"/>
    <n v="42"/>
    <s v="Montana"/>
    <s v="L"/>
    <s v="Black"/>
    <x v="2"/>
    <n v="4"/>
    <s v="No"/>
    <s v="Store Pickup"/>
    <s v="No"/>
    <s v="No"/>
    <n v="34"/>
    <x v="4"/>
    <s v="Weekly"/>
    <x v="2"/>
  </r>
  <r>
    <n v="3772"/>
    <n v="21"/>
    <x v="1"/>
    <x v="17"/>
    <x v="0"/>
    <n v="86"/>
    <s v="Oklahoma"/>
    <s v="M"/>
    <s v="Red"/>
    <x v="0"/>
    <n v="2.6"/>
    <s v="No"/>
    <s v="Express"/>
    <s v="No"/>
    <s v="No"/>
    <n v="28"/>
    <x v="0"/>
    <s v="Bi-Weekly"/>
    <x v="2"/>
  </r>
  <r>
    <n v="3773"/>
    <n v="44"/>
    <x v="1"/>
    <x v="13"/>
    <x v="0"/>
    <n v="26"/>
    <s v="New Hampshire"/>
    <s v="L"/>
    <s v="Yellow"/>
    <x v="3"/>
    <n v="3.1"/>
    <s v="No"/>
    <s v="Next Day Air"/>
    <s v="No"/>
    <s v="No"/>
    <n v="35"/>
    <x v="1"/>
    <s v="Annually"/>
    <x v="4"/>
  </r>
  <r>
    <n v="3774"/>
    <n v="25"/>
    <x v="1"/>
    <x v="1"/>
    <x v="0"/>
    <n v="60"/>
    <s v="Wisconsin"/>
    <s v="M"/>
    <s v="Violet"/>
    <x v="2"/>
    <n v="3.5"/>
    <s v="No"/>
    <s v="Store Pickup"/>
    <s v="No"/>
    <s v="No"/>
    <n v="41"/>
    <x v="1"/>
    <s v="Quarterly"/>
    <x v="2"/>
  </r>
  <r>
    <n v="3775"/>
    <n v="57"/>
    <x v="1"/>
    <x v="24"/>
    <x v="3"/>
    <n v="83"/>
    <s v="Alaska"/>
    <s v="S"/>
    <s v="Cyan"/>
    <x v="0"/>
    <n v="3.9"/>
    <s v="No"/>
    <s v="Standard"/>
    <s v="No"/>
    <s v="No"/>
    <n v="48"/>
    <x v="3"/>
    <s v="Fortnightly"/>
    <x v="3"/>
  </r>
  <r>
    <n v="3776"/>
    <n v="41"/>
    <x v="1"/>
    <x v="22"/>
    <x v="3"/>
    <n v="63"/>
    <s v="South Dakota"/>
    <s v="S"/>
    <s v="Pink"/>
    <x v="1"/>
    <n v="2.7"/>
    <s v="No"/>
    <s v="2-Day Shipping"/>
    <s v="No"/>
    <s v="No"/>
    <n v="45"/>
    <x v="1"/>
    <s v="Quarterly"/>
    <x v="4"/>
  </r>
  <r>
    <n v="3777"/>
    <n v="19"/>
    <x v="1"/>
    <x v="4"/>
    <x v="1"/>
    <n v="25"/>
    <s v="Alaska"/>
    <s v="L"/>
    <s v="Olive"/>
    <x v="1"/>
    <n v="4.0999999999999996"/>
    <s v="No"/>
    <s v="Standard"/>
    <s v="No"/>
    <s v="No"/>
    <n v="10"/>
    <x v="2"/>
    <s v="Fortnightly"/>
    <x v="2"/>
  </r>
  <r>
    <n v="3778"/>
    <n v="43"/>
    <x v="1"/>
    <x v="6"/>
    <x v="0"/>
    <n v="65"/>
    <s v="Utah"/>
    <s v="M"/>
    <s v="Maroon"/>
    <x v="3"/>
    <n v="4.3"/>
    <s v="No"/>
    <s v="Express"/>
    <s v="No"/>
    <s v="No"/>
    <n v="9"/>
    <x v="1"/>
    <s v="Weekly"/>
    <x v="4"/>
  </r>
  <r>
    <n v="3779"/>
    <n v="25"/>
    <x v="1"/>
    <x v="4"/>
    <x v="1"/>
    <n v="60"/>
    <s v="South Dakota"/>
    <s v="M"/>
    <s v="Cyan"/>
    <x v="3"/>
    <n v="2.9"/>
    <s v="No"/>
    <s v="Free Shipping"/>
    <s v="No"/>
    <s v="No"/>
    <n v="30"/>
    <x v="5"/>
    <s v="Annually"/>
    <x v="2"/>
  </r>
  <r>
    <n v="3780"/>
    <n v="60"/>
    <x v="1"/>
    <x v="2"/>
    <x v="0"/>
    <n v="75"/>
    <s v="California"/>
    <s v="XL"/>
    <s v="Lavender"/>
    <x v="1"/>
    <n v="4"/>
    <s v="No"/>
    <s v="Express"/>
    <s v="No"/>
    <s v="No"/>
    <n v="45"/>
    <x v="3"/>
    <s v="Annually"/>
    <x v="1"/>
  </r>
  <r>
    <n v="3781"/>
    <n v="54"/>
    <x v="1"/>
    <x v="4"/>
    <x v="1"/>
    <n v="57"/>
    <s v="Mississippi"/>
    <s v="L"/>
    <s v="Yellow"/>
    <x v="3"/>
    <n v="4.0999999999999996"/>
    <s v="No"/>
    <s v="Free Shipping"/>
    <s v="No"/>
    <s v="No"/>
    <n v="41"/>
    <x v="0"/>
    <s v="Quarterly"/>
    <x v="3"/>
  </r>
  <r>
    <n v="3782"/>
    <n v="52"/>
    <x v="1"/>
    <x v="23"/>
    <x v="1"/>
    <n v="99"/>
    <s v="Tennessee"/>
    <s v="M"/>
    <s v="Pink"/>
    <x v="0"/>
    <n v="3.7"/>
    <s v="No"/>
    <s v="Standard"/>
    <s v="No"/>
    <s v="No"/>
    <n v="40"/>
    <x v="3"/>
    <s v="Fortnightly"/>
    <x v="3"/>
  </r>
  <r>
    <n v="3783"/>
    <n v="40"/>
    <x v="1"/>
    <x v="14"/>
    <x v="2"/>
    <n v="45"/>
    <s v="Alabama"/>
    <s v="L"/>
    <s v="Orange"/>
    <x v="1"/>
    <n v="2.8"/>
    <s v="No"/>
    <s v="Free Shipping"/>
    <s v="No"/>
    <s v="No"/>
    <n v="42"/>
    <x v="3"/>
    <s v="Fortnightly"/>
    <x v="4"/>
  </r>
  <r>
    <n v="3784"/>
    <n v="39"/>
    <x v="1"/>
    <x v="24"/>
    <x v="3"/>
    <n v="66"/>
    <s v="Maine"/>
    <s v="XL"/>
    <s v="Orange"/>
    <x v="2"/>
    <n v="3.2"/>
    <s v="No"/>
    <s v="Free Shipping"/>
    <s v="No"/>
    <s v="No"/>
    <n v="17"/>
    <x v="5"/>
    <s v="Fortnightly"/>
    <x v="4"/>
  </r>
  <r>
    <n v="3785"/>
    <n v="54"/>
    <x v="1"/>
    <x v="20"/>
    <x v="0"/>
    <n v="53"/>
    <s v="Virginia"/>
    <s v="M"/>
    <s v="Violet"/>
    <x v="0"/>
    <n v="4.5"/>
    <s v="No"/>
    <s v="Next Day Air"/>
    <s v="No"/>
    <s v="No"/>
    <n v="4"/>
    <x v="0"/>
    <s v="Annually"/>
    <x v="3"/>
  </r>
  <r>
    <n v="3786"/>
    <n v="64"/>
    <x v="1"/>
    <x v="2"/>
    <x v="0"/>
    <n v="94"/>
    <s v="New Hampshire"/>
    <s v="L"/>
    <s v="Lavender"/>
    <x v="0"/>
    <n v="3.8"/>
    <s v="No"/>
    <s v="Standard"/>
    <s v="No"/>
    <s v="No"/>
    <n v="6"/>
    <x v="1"/>
    <s v="Monthly"/>
    <x v="1"/>
  </r>
  <r>
    <n v="3787"/>
    <n v="31"/>
    <x v="1"/>
    <x v="23"/>
    <x v="1"/>
    <n v="47"/>
    <s v="Tennessee"/>
    <s v="L"/>
    <s v="Yellow"/>
    <x v="3"/>
    <n v="3.6"/>
    <s v="No"/>
    <s v="2-Day Shipping"/>
    <s v="No"/>
    <s v="No"/>
    <n v="22"/>
    <x v="0"/>
    <s v="Weekly"/>
    <x v="2"/>
  </r>
  <r>
    <n v="3788"/>
    <n v="37"/>
    <x v="1"/>
    <x v="0"/>
    <x v="0"/>
    <n v="80"/>
    <s v="New York"/>
    <s v="M"/>
    <s v="Pink"/>
    <x v="3"/>
    <n v="3.6"/>
    <s v="No"/>
    <s v="2-Day Shipping"/>
    <s v="No"/>
    <s v="No"/>
    <n v="46"/>
    <x v="3"/>
    <s v="Every 3 Months"/>
    <x v="4"/>
  </r>
  <r>
    <n v="3789"/>
    <n v="43"/>
    <x v="1"/>
    <x v="19"/>
    <x v="3"/>
    <n v="65"/>
    <s v="Kansas"/>
    <s v="XL"/>
    <s v="Teal"/>
    <x v="1"/>
    <n v="3.2"/>
    <s v="No"/>
    <s v="Next Day Air"/>
    <s v="No"/>
    <s v="No"/>
    <n v="27"/>
    <x v="5"/>
    <s v="Monthly"/>
    <x v="4"/>
  </r>
  <r>
    <n v="3790"/>
    <n v="56"/>
    <x v="1"/>
    <x v="5"/>
    <x v="0"/>
    <n v="75"/>
    <s v="North Dakota"/>
    <s v="M"/>
    <s v="Magenta"/>
    <x v="2"/>
    <n v="3.8"/>
    <s v="No"/>
    <s v="Express"/>
    <s v="No"/>
    <s v="No"/>
    <n v="18"/>
    <x v="4"/>
    <s v="Every 3 Months"/>
    <x v="3"/>
  </r>
  <r>
    <n v="3791"/>
    <n v="27"/>
    <x v="1"/>
    <x v="8"/>
    <x v="3"/>
    <n v="45"/>
    <s v="Alaska"/>
    <s v="XL"/>
    <s v="Beige"/>
    <x v="2"/>
    <n v="4.4000000000000004"/>
    <s v="No"/>
    <s v="Standard"/>
    <s v="No"/>
    <s v="No"/>
    <n v="31"/>
    <x v="2"/>
    <s v="Weekly"/>
    <x v="2"/>
  </r>
  <r>
    <n v="3792"/>
    <n v="40"/>
    <x v="1"/>
    <x v="12"/>
    <x v="3"/>
    <n v="51"/>
    <s v="Texas"/>
    <s v="M"/>
    <s v="Gray"/>
    <x v="1"/>
    <n v="3.7"/>
    <s v="No"/>
    <s v="Store Pickup"/>
    <s v="No"/>
    <s v="No"/>
    <n v="1"/>
    <x v="0"/>
    <s v="Weekly"/>
    <x v="4"/>
  </r>
  <r>
    <n v="3793"/>
    <n v="43"/>
    <x v="1"/>
    <x v="18"/>
    <x v="3"/>
    <n v="58"/>
    <s v="Massachusetts"/>
    <s v="S"/>
    <s v="Turquoise"/>
    <x v="2"/>
    <n v="2.6"/>
    <s v="No"/>
    <s v="Express"/>
    <s v="No"/>
    <s v="No"/>
    <n v="2"/>
    <x v="3"/>
    <s v="Fortnightly"/>
    <x v="4"/>
  </r>
  <r>
    <n v="3794"/>
    <n v="62"/>
    <x v="1"/>
    <x v="12"/>
    <x v="3"/>
    <n v="20"/>
    <s v="Delaware"/>
    <s v="M"/>
    <s v="Pink"/>
    <x v="3"/>
    <n v="4"/>
    <s v="No"/>
    <s v="Standard"/>
    <s v="No"/>
    <s v="No"/>
    <n v="46"/>
    <x v="4"/>
    <s v="Annually"/>
    <x v="1"/>
  </r>
  <r>
    <n v="3795"/>
    <n v="44"/>
    <x v="1"/>
    <x v="18"/>
    <x v="3"/>
    <n v="82"/>
    <s v="South Dakota"/>
    <s v="M"/>
    <s v="Violet"/>
    <x v="2"/>
    <n v="3.6"/>
    <s v="No"/>
    <s v="2-Day Shipping"/>
    <s v="No"/>
    <s v="No"/>
    <n v="27"/>
    <x v="0"/>
    <s v="Weekly"/>
    <x v="4"/>
  </r>
  <r>
    <n v="3796"/>
    <n v="45"/>
    <x v="1"/>
    <x v="24"/>
    <x v="3"/>
    <n v="92"/>
    <s v="Arkansas"/>
    <s v="M"/>
    <s v="Charcoal"/>
    <x v="1"/>
    <n v="2.5"/>
    <s v="No"/>
    <s v="Express"/>
    <s v="No"/>
    <s v="No"/>
    <n v="3"/>
    <x v="1"/>
    <s v="Weekly"/>
    <x v="4"/>
  </r>
  <r>
    <n v="3797"/>
    <n v="40"/>
    <x v="1"/>
    <x v="6"/>
    <x v="0"/>
    <n v="81"/>
    <s v="Utah"/>
    <s v="M"/>
    <s v="Lavender"/>
    <x v="3"/>
    <n v="3.2"/>
    <s v="No"/>
    <s v="Free Shipping"/>
    <s v="No"/>
    <s v="No"/>
    <n v="47"/>
    <x v="4"/>
    <s v="Quarterly"/>
    <x v="4"/>
  </r>
  <r>
    <n v="3798"/>
    <n v="68"/>
    <x v="1"/>
    <x v="12"/>
    <x v="3"/>
    <n v="44"/>
    <s v="California"/>
    <s v="M"/>
    <s v="Gray"/>
    <x v="2"/>
    <n v="2.5"/>
    <s v="No"/>
    <s v="Next Day Air"/>
    <s v="No"/>
    <s v="No"/>
    <n v="20"/>
    <x v="1"/>
    <s v="Quarterly"/>
    <x v="1"/>
  </r>
  <r>
    <n v="3799"/>
    <n v="63"/>
    <x v="1"/>
    <x v="16"/>
    <x v="3"/>
    <n v="72"/>
    <s v="Rhode Island"/>
    <s v="S"/>
    <s v="Brown"/>
    <x v="0"/>
    <n v="3.2"/>
    <s v="No"/>
    <s v="Next Day Air"/>
    <s v="No"/>
    <s v="No"/>
    <n v="23"/>
    <x v="2"/>
    <s v="Annually"/>
    <x v="1"/>
  </r>
  <r>
    <n v="3800"/>
    <n v="60"/>
    <x v="1"/>
    <x v="14"/>
    <x v="2"/>
    <n v="26"/>
    <s v="Oklahoma"/>
    <s v="L"/>
    <s v="Violet"/>
    <x v="0"/>
    <n v="2.6"/>
    <s v="No"/>
    <s v="Store Pickup"/>
    <s v="No"/>
    <s v="No"/>
    <n v="13"/>
    <x v="2"/>
    <s v="Monthly"/>
    <x v="1"/>
  </r>
  <r>
    <n v="3801"/>
    <n v="19"/>
    <x v="1"/>
    <x v="1"/>
    <x v="0"/>
    <n v="26"/>
    <s v="Vermont"/>
    <s v="M"/>
    <s v="Turquoise"/>
    <x v="3"/>
    <n v="4.8"/>
    <s v="No"/>
    <s v="Next Day Air"/>
    <s v="No"/>
    <s v="No"/>
    <n v="12"/>
    <x v="0"/>
    <s v="Bi-Weekly"/>
    <x v="2"/>
  </r>
  <r>
    <n v="3802"/>
    <n v="26"/>
    <x v="1"/>
    <x v="0"/>
    <x v="0"/>
    <n v="84"/>
    <s v="Kentucky"/>
    <s v="M"/>
    <s v="Peach"/>
    <x v="1"/>
    <n v="5"/>
    <s v="No"/>
    <s v="Store Pickup"/>
    <s v="No"/>
    <s v="No"/>
    <n v="36"/>
    <x v="3"/>
    <s v="Fortnightly"/>
    <x v="2"/>
  </r>
  <r>
    <n v="3803"/>
    <n v="70"/>
    <x v="1"/>
    <x v="18"/>
    <x v="3"/>
    <n v="72"/>
    <s v="Illinois"/>
    <s v="S"/>
    <s v="Turquoise"/>
    <x v="1"/>
    <n v="3.2"/>
    <s v="No"/>
    <s v="2-Day Shipping"/>
    <s v="No"/>
    <s v="No"/>
    <n v="1"/>
    <x v="4"/>
    <s v="Monthly"/>
    <x v="1"/>
  </r>
  <r>
    <n v="3804"/>
    <n v="48"/>
    <x v="1"/>
    <x v="8"/>
    <x v="3"/>
    <n v="55"/>
    <s v="Connecticut"/>
    <s v="M"/>
    <s v="Violet"/>
    <x v="1"/>
    <n v="3.6"/>
    <s v="No"/>
    <s v="Standard"/>
    <s v="No"/>
    <s v="No"/>
    <n v="14"/>
    <x v="5"/>
    <s v="Weekly"/>
    <x v="3"/>
  </r>
  <r>
    <n v="3805"/>
    <n v="37"/>
    <x v="1"/>
    <x v="19"/>
    <x v="3"/>
    <n v="77"/>
    <s v="Florida"/>
    <s v="M"/>
    <s v="Olive"/>
    <x v="3"/>
    <n v="2.7"/>
    <s v="No"/>
    <s v="2-Day Shipping"/>
    <s v="No"/>
    <s v="No"/>
    <n v="45"/>
    <x v="1"/>
    <s v="Annually"/>
    <x v="4"/>
  </r>
  <r>
    <n v="3806"/>
    <n v="48"/>
    <x v="1"/>
    <x v="18"/>
    <x v="3"/>
    <n v="57"/>
    <s v="New Jersey"/>
    <s v="M"/>
    <s v="Green"/>
    <x v="3"/>
    <n v="3.1"/>
    <s v="No"/>
    <s v="Standard"/>
    <s v="No"/>
    <s v="No"/>
    <n v="31"/>
    <x v="2"/>
    <s v="Quarterly"/>
    <x v="3"/>
  </r>
  <r>
    <n v="3807"/>
    <n v="18"/>
    <x v="1"/>
    <x v="23"/>
    <x v="1"/>
    <n v="71"/>
    <s v="Missouri"/>
    <s v="M"/>
    <s v="Teal"/>
    <x v="1"/>
    <n v="3"/>
    <s v="No"/>
    <s v="Standard"/>
    <s v="No"/>
    <s v="No"/>
    <n v="41"/>
    <x v="3"/>
    <s v="Weekly"/>
    <x v="2"/>
  </r>
  <r>
    <n v="3808"/>
    <n v="38"/>
    <x v="1"/>
    <x v="0"/>
    <x v="0"/>
    <n v="39"/>
    <s v="Michigan"/>
    <s v="L"/>
    <s v="Peach"/>
    <x v="1"/>
    <n v="2.9"/>
    <s v="No"/>
    <s v="Next Day Air"/>
    <s v="No"/>
    <s v="No"/>
    <n v="36"/>
    <x v="3"/>
    <s v="Annually"/>
    <x v="4"/>
  </r>
  <r>
    <n v="3809"/>
    <n v="33"/>
    <x v="1"/>
    <x v="20"/>
    <x v="0"/>
    <n v="28"/>
    <s v="Washington"/>
    <s v="M"/>
    <s v="Pink"/>
    <x v="0"/>
    <n v="4.7"/>
    <s v="No"/>
    <s v="Express"/>
    <s v="No"/>
    <s v="No"/>
    <n v="6"/>
    <x v="5"/>
    <s v="Bi-Weekly"/>
    <x v="4"/>
  </r>
  <r>
    <n v="3810"/>
    <n v="57"/>
    <x v="1"/>
    <x v="9"/>
    <x v="1"/>
    <n v="33"/>
    <s v="New York"/>
    <s v="S"/>
    <s v="Maroon"/>
    <x v="0"/>
    <n v="3.7"/>
    <s v="No"/>
    <s v="Standard"/>
    <s v="No"/>
    <s v="No"/>
    <n v="28"/>
    <x v="2"/>
    <s v="Annually"/>
    <x v="3"/>
  </r>
  <r>
    <n v="3811"/>
    <n v="46"/>
    <x v="1"/>
    <x v="11"/>
    <x v="0"/>
    <n v="79"/>
    <s v="Wisconsin"/>
    <s v="L"/>
    <s v="Peach"/>
    <x v="3"/>
    <n v="3.9"/>
    <s v="No"/>
    <s v="Free Shipping"/>
    <s v="No"/>
    <s v="No"/>
    <n v="29"/>
    <x v="0"/>
    <s v="Monthly"/>
    <x v="3"/>
  </r>
  <r>
    <n v="3812"/>
    <n v="46"/>
    <x v="1"/>
    <x v="22"/>
    <x v="3"/>
    <n v="30"/>
    <s v="Idaho"/>
    <s v="M"/>
    <s v="Maroon"/>
    <x v="0"/>
    <n v="4"/>
    <s v="No"/>
    <s v="Standard"/>
    <s v="No"/>
    <s v="No"/>
    <n v="14"/>
    <x v="1"/>
    <s v="Monthly"/>
    <x v="3"/>
  </r>
  <r>
    <n v="3813"/>
    <n v="50"/>
    <x v="1"/>
    <x v="11"/>
    <x v="0"/>
    <n v="75"/>
    <s v="Michigan"/>
    <s v="M"/>
    <s v="Pink"/>
    <x v="1"/>
    <n v="2.8"/>
    <s v="No"/>
    <s v="Next Day Air"/>
    <s v="No"/>
    <s v="No"/>
    <n v="7"/>
    <x v="4"/>
    <s v="Every 3 Months"/>
    <x v="3"/>
  </r>
  <r>
    <n v="3814"/>
    <n v="61"/>
    <x v="1"/>
    <x v="13"/>
    <x v="0"/>
    <n v="89"/>
    <s v="Georgia"/>
    <s v="M"/>
    <s v="Orange"/>
    <x v="2"/>
    <n v="4.0999999999999996"/>
    <s v="No"/>
    <s v="Express"/>
    <s v="No"/>
    <s v="No"/>
    <n v="31"/>
    <x v="0"/>
    <s v="Bi-Weekly"/>
    <x v="1"/>
  </r>
  <r>
    <n v="3815"/>
    <n v="45"/>
    <x v="1"/>
    <x v="10"/>
    <x v="0"/>
    <n v="95"/>
    <s v="Michigan"/>
    <s v="M"/>
    <s v="Orange"/>
    <x v="0"/>
    <n v="4.2"/>
    <s v="No"/>
    <s v="Free Shipping"/>
    <s v="No"/>
    <s v="No"/>
    <n v="26"/>
    <x v="4"/>
    <s v="Every 3 Months"/>
    <x v="4"/>
  </r>
  <r>
    <n v="3816"/>
    <n v="32"/>
    <x v="1"/>
    <x v="19"/>
    <x v="3"/>
    <n v="44"/>
    <s v="Maine"/>
    <s v="M"/>
    <s v="Brown"/>
    <x v="3"/>
    <n v="4.3"/>
    <s v="No"/>
    <s v="Express"/>
    <s v="No"/>
    <s v="No"/>
    <n v="12"/>
    <x v="0"/>
    <s v="Fortnightly"/>
    <x v="4"/>
  </r>
  <r>
    <n v="3817"/>
    <n v="29"/>
    <x v="1"/>
    <x v="7"/>
    <x v="2"/>
    <n v="86"/>
    <s v="Maryland"/>
    <s v="S"/>
    <s v="Silver"/>
    <x v="2"/>
    <n v="4.3"/>
    <s v="No"/>
    <s v="Store Pickup"/>
    <s v="No"/>
    <s v="No"/>
    <n v="45"/>
    <x v="2"/>
    <s v="Fortnightly"/>
    <x v="2"/>
  </r>
  <r>
    <n v="3818"/>
    <n v="66"/>
    <x v="1"/>
    <x v="18"/>
    <x v="3"/>
    <n v="91"/>
    <s v="Missouri"/>
    <s v="M"/>
    <s v="Magenta"/>
    <x v="3"/>
    <n v="2.6"/>
    <s v="No"/>
    <s v="Express"/>
    <s v="No"/>
    <s v="No"/>
    <n v="40"/>
    <x v="3"/>
    <s v="Annually"/>
    <x v="1"/>
  </r>
  <r>
    <n v="3819"/>
    <n v="70"/>
    <x v="1"/>
    <x v="4"/>
    <x v="1"/>
    <n v="41"/>
    <s v="Oregon"/>
    <s v="XL"/>
    <s v="Indigo"/>
    <x v="0"/>
    <n v="3.8"/>
    <s v="No"/>
    <s v="Free Shipping"/>
    <s v="No"/>
    <s v="No"/>
    <n v="42"/>
    <x v="1"/>
    <s v="Monthly"/>
    <x v="1"/>
  </r>
  <r>
    <n v="3820"/>
    <n v="36"/>
    <x v="1"/>
    <x v="13"/>
    <x v="0"/>
    <n v="99"/>
    <s v="Arkansas"/>
    <s v="S"/>
    <s v="Gold"/>
    <x v="1"/>
    <n v="2.9"/>
    <s v="No"/>
    <s v="Express"/>
    <s v="No"/>
    <s v="No"/>
    <n v="45"/>
    <x v="1"/>
    <s v="Quarterly"/>
    <x v="4"/>
  </r>
  <r>
    <n v="3821"/>
    <n v="34"/>
    <x v="1"/>
    <x v="22"/>
    <x v="3"/>
    <n v="65"/>
    <s v="New Hampshire"/>
    <s v="M"/>
    <s v="Purple"/>
    <x v="0"/>
    <n v="5"/>
    <s v="No"/>
    <s v="Standard"/>
    <s v="No"/>
    <s v="No"/>
    <n v="34"/>
    <x v="5"/>
    <s v="Quarterly"/>
    <x v="4"/>
  </r>
  <r>
    <n v="3822"/>
    <n v="20"/>
    <x v="1"/>
    <x v="4"/>
    <x v="1"/>
    <n v="48"/>
    <s v="Oregon"/>
    <s v="M"/>
    <s v="Gold"/>
    <x v="2"/>
    <n v="4.5999999999999996"/>
    <s v="No"/>
    <s v="Free Shipping"/>
    <s v="No"/>
    <s v="No"/>
    <n v="34"/>
    <x v="2"/>
    <s v="Every 3 Months"/>
    <x v="2"/>
  </r>
  <r>
    <n v="3823"/>
    <n v="70"/>
    <x v="1"/>
    <x v="19"/>
    <x v="3"/>
    <n v="41"/>
    <s v="Kansas"/>
    <s v="S"/>
    <s v="Gold"/>
    <x v="1"/>
    <n v="3.2"/>
    <s v="No"/>
    <s v="Free Shipping"/>
    <s v="No"/>
    <s v="No"/>
    <n v="17"/>
    <x v="3"/>
    <s v="Every 3 Months"/>
    <x v="1"/>
  </r>
  <r>
    <n v="3824"/>
    <n v="50"/>
    <x v="1"/>
    <x v="5"/>
    <x v="0"/>
    <n v="42"/>
    <s v="California"/>
    <s v="M"/>
    <s v="Gold"/>
    <x v="2"/>
    <n v="3"/>
    <s v="No"/>
    <s v="Standard"/>
    <s v="No"/>
    <s v="No"/>
    <n v="27"/>
    <x v="4"/>
    <s v="Weekly"/>
    <x v="3"/>
  </r>
  <r>
    <n v="3825"/>
    <n v="54"/>
    <x v="1"/>
    <x v="6"/>
    <x v="0"/>
    <n v="26"/>
    <s v="Georgia"/>
    <s v="M"/>
    <s v="Olive"/>
    <x v="2"/>
    <n v="4"/>
    <s v="No"/>
    <s v="Free Shipping"/>
    <s v="No"/>
    <s v="No"/>
    <n v="31"/>
    <x v="2"/>
    <s v="Quarterly"/>
    <x v="3"/>
  </r>
  <r>
    <n v="3826"/>
    <n v="49"/>
    <x v="1"/>
    <x v="6"/>
    <x v="0"/>
    <n v="35"/>
    <s v="Hawaii"/>
    <s v="L"/>
    <s v="Green"/>
    <x v="3"/>
    <n v="4.0999999999999996"/>
    <s v="No"/>
    <s v="Express"/>
    <s v="No"/>
    <s v="No"/>
    <n v="47"/>
    <x v="5"/>
    <s v="Fortnightly"/>
    <x v="3"/>
  </r>
  <r>
    <n v="3827"/>
    <n v="50"/>
    <x v="1"/>
    <x v="14"/>
    <x v="2"/>
    <n v="31"/>
    <s v="Montana"/>
    <s v="M"/>
    <s v="Gray"/>
    <x v="2"/>
    <n v="4"/>
    <s v="No"/>
    <s v="Express"/>
    <s v="No"/>
    <s v="No"/>
    <n v="25"/>
    <x v="4"/>
    <s v="Annually"/>
    <x v="3"/>
  </r>
  <r>
    <n v="3828"/>
    <n v="62"/>
    <x v="1"/>
    <x v="16"/>
    <x v="3"/>
    <n v="73"/>
    <s v="Montana"/>
    <s v="M"/>
    <s v="Red"/>
    <x v="2"/>
    <n v="4.0999999999999996"/>
    <s v="No"/>
    <s v="Standard"/>
    <s v="No"/>
    <s v="No"/>
    <n v="47"/>
    <x v="1"/>
    <s v="Fortnightly"/>
    <x v="1"/>
  </r>
  <r>
    <n v="3829"/>
    <n v="42"/>
    <x v="1"/>
    <x v="0"/>
    <x v="0"/>
    <n v="82"/>
    <s v="Mississippi"/>
    <s v="M"/>
    <s v="Charcoal"/>
    <x v="1"/>
    <n v="3.4"/>
    <s v="No"/>
    <s v="Free Shipping"/>
    <s v="No"/>
    <s v="No"/>
    <n v="8"/>
    <x v="1"/>
    <s v="Weekly"/>
    <x v="4"/>
  </r>
  <r>
    <n v="3830"/>
    <n v="69"/>
    <x v="1"/>
    <x v="13"/>
    <x v="0"/>
    <n v="32"/>
    <s v="Washington"/>
    <s v="M"/>
    <s v="Indigo"/>
    <x v="1"/>
    <n v="2.9"/>
    <s v="No"/>
    <s v="Free Shipping"/>
    <s v="No"/>
    <s v="No"/>
    <n v="32"/>
    <x v="5"/>
    <s v="Fortnightly"/>
    <x v="1"/>
  </r>
  <r>
    <n v="3831"/>
    <n v="22"/>
    <x v="1"/>
    <x v="19"/>
    <x v="3"/>
    <n v="27"/>
    <s v="Pennsylvania"/>
    <s v="M"/>
    <s v="Indigo"/>
    <x v="2"/>
    <n v="3"/>
    <s v="No"/>
    <s v="2-Day Shipping"/>
    <s v="No"/>
    <s v="No"/>
    <n v="33"/>
    <x v="4"/>
    <s v="Every 3 Months"/>
    <x v="2"/>
  </r>
  <r>
    <n v="3832"/>
    <n v="36"/>
    <x v="1"/>
    <x v="21"/>
    <x v="3"/>
    <n v="86"/>
    <s v="Nevada"/>
    <s v="L"/>
    <s v="Silver"/>
    <x v="1"/>
    <n v="4"/>
    <s v="No"/>
    <s v="Next Day Air"/>
    <s v="No"/>
    <s v="No"/>
    <n v="16"/>
    <x v="5"/>
    <s v="Every 3 Months"/>
    <x v="4"/>
  </r>
  <r>
    <n v="3833"/>
    <n v="64"/>
    <x v="1"/>
    <x v="23"/>
    <x v="1"/>
    <n v="38"/>
    <s v="Kansas"/>
    <s v="XL"/>
    <s v="Purple"/>
    <x v="0"/>
    <n v="4.8"/>
    <s v="No"/>
    <s v="2-Day Shipping"/>
    <s v="No"/>
    <s v="No"/>
    <n v="27"/>
    <x v="1"/>
    <s v="Weekly"/>
    <x v="1"/>
  </r>
  <r>
    <n v="3834"/>
    <n v="44"/>
    <x v="1"/>
    <x v="14"/>
    <x v="2"/>
    <n v="93"/>
    <s v="Arizona"/>
    <s v="L"/>
    <s v="Gray"/>
    <x v="2"/>
    <n v="4.5999999999999996"/>
    <s v="No"/>
    <s v="Free Shipping"/>
    <s v="No"/>
    <s v="No"/>
    <n v="17"/>
    <x v="3"/>
    <s v="Every 3 Months"/>
    <x v="4"/>
  </r>
  <r>
    <n v="3835"/>
    <n v="43"/>
    <x v="1"/>
    <x v="15"/>
    <x v="0"/>
    <n v="59"/>
    <s v="Tennessee"/>
    <s v="M"/>
    <s v="Magenta"/>
    <x v="0"/>
    <n v="4.0999999999999996"/>
    <s v="No"/>
    <s v="2-Day Shipping"/>
    <s v="No"/>
    <s v="No"/>
    <n v="17"/>
    <x v="1"/>
    <s v="Quarterly"/>
    <x v="4"/>
  </r>
  <r>
    <n v="3836"/>
    <n v="58"/>
    <x v="1"/>
    <x v="3"/>
    <x v="1"/>
    <n v="58"/>
    <s v="Pennsylvania"/>
    <s v="L"/>
    <s v="Silver"/>
    <x v="0"/>
    <n v="2.6"/>
    <s v="No"/>
    <s v="Express"/>
    <s v="No"/>
    <s v="No"/>
    <n v="28"/>
    <x v="3"/>
    <s v="Bi-Weekly"/>
    <x v="3"/>
  </r>
  <r>
    <n v="3837"/>
    <n v="62"/>
    <x v="1"/>
    <x v="11"/>
    <x v="0"/>
    <n v="84"/>
    <s v="Alaska"/>
    <s v="M"/>
    <s v="Violet"/>
    <x v="1"/>
    <n v="2.5"/>
    <s v="No"/>
    <s v="Free Shipping"/>
    <s v="No"/>
    <s v="No"/>
    <n v="38"/>
    <x v="3"/>
    <s v="Fortnightly"/>
    <x v="1"/>
  </r>
  <r>
    <n v="3838"/>
    <n v="45"/>
    <x v="1"/>
    <x v="15"/>
    <x v="0"/>
    <n v="100"/>
    <s v="New Mexico"/>
    <s v="M"/>
    <s v="Green"/>
    <x v="1"/>
    <n v="4.8"/>
    <s v="No"/>
    <s v="Free Shipping"/>
    <s v="No"/>
    <s v="No"/>
    <n v="33"/>
    <x v="4"/>
    <s v="Fortnightly"/>
    <x v="4"/>
  </r>
  <r>
    <n v="3839"/>
    <n v="47"/>
    <x v="1"/>
    <x v="10"/>
    <x v="0"/>
    <n v="25"/>
    <s v="Rhode Island"/>
    <s v="L"/>
    <s v="Green"/>
    <x v="2"/>
    <n v="4.2"/>
    <s v="No"/>
    <s v="Express"/>
    <s v="No"/>
    <s v="No"/>
    <n v="24"/>
    <x v="0"/>
    <s v="Every 3 Months"/>
    <x v="3"/>
  </r>
  <r>
    <n v="3840"/>
    <n v="66"/>
    <x v="1"/>
    <x v="3"/>
    <x v="1"/>
    <n v="29"/>
    <s v="Connecticut"/>
    <s v="M"/>
    <s v="Peach"/>
    <x v="1"/>
    <n v="3.9"/>
    <s v="No"/>
    <s v="Free Shipping"/>
    <s v="No"/>
    <s v="No"/>
    <n v="14"/>
    <x v="0"/>
    <s v="Quarterly"/>
    <x v="1"/>
  </r>
  <r>
    <n v="3841"/>
    <n v="30"/>
    <x v="1"/>
    <x v="2"/>
    <x v="0"/>
    <n v="42"/>
    <s v="Idaho"/>
    <s v="M"/>
    <s v="Turquoise"/>
    <x v="1"/>
    <n v="3.7"/>
    <s v="No"/>
    <s v="Express"/>
    <s v="No"/>
    <s v="No"/>
    <n v="5"/>
    <x v="0"/>
    <s v="Fortnightly"/>
    <x v="2"/>
  </r>
  <r>
    <n v="3842"/>
    <n v="68"/>
    <x v="1"/>
    <x v="2"/>
    <x v="0"/>
    <n v="57"/>
    <s v="Mississippi"/>
    <s v="L"/>
    <s v="Pink"/>
    <x v="3"/>
    <n v="4.2"/>
    <s v="No"/>
    <s v="2-Day Shipping"/>
    <s v="No"/>
    <s v="No"/>
    <n v="8"/>
    <x v="4"/>
    <s v="Monthly"/>
    <x v="1"/>
  </r>
  <r>
    <n v="3843"/>
    <n v="35"/>
    <x v="1"/>
    <x v="14"/>
    <x v="2"/>
    <n v="84"/>
    <s v="Colorado"/>
    <s v="L"/>
    <s v="Lavender"/>
    <x v="0"/>
    <n v="4.2"/>
    <s v="No"/>
    <s v="Next Day Air"/>
    <s v="No"/>
    <s v="No"/>
    <n v="42"/>
    <x v="5"/>
    <s v="Monthly"/>
    <x v="4"/>
  </r>
  <r>
    <n v="3844"/>
    <n v="64"/>
    <x v="1"/>
    <x v="19"/>
    <x v="3"/>
    <n v="71"/>
    <s v="Georgia"/>
    <s v="L"/>
    <s v="Silver"/>
    <x v="0"/>
    <n v="4"/>
    <s v="No"/>
    <s v="Free Shipping"/>
    <s v="No"/>
    <s v="No"/>
    <n v="48"/>
    <x v="0"/>
    <s v="Every 3 Months"/>
    <x v="1"/>
  </r>
  <r>
    <n v="3845"/>
    <n v="30"/>
    <x v="1"/>
    <x v="6"/>
    <x v="0"/>
    <n v="87"/>
    <s v="Montana"/>
    <s v="S"/>
    <s v="Cyan"/>
    <x v="3"/>
    <n v="5"/>
    <s v="No"/>
    <s v="Next Day Air"/>
    <s v="No"/>
    <s v="No"/>
    <n v="40"/>
    <x v="0"/>
    <s v="Quarterly"/>
    <x v="2"/>
  </r>
  <r>
    <n v="3846"/>
    <n v="58"/>
    <x v="1"/>
    <x v="1"/>
    <x v="0"/>
    <n v="52"/>
    <s v="California"/>
    <s v="M"/>
    <s v="Green"/>
    <x v="0"/>
    <n v="4.9000000000000004"/>
    <s v="No"/>
    <s v="Standard"/>
    <s v="No"/>
    <s v="No"/>
    <n v="46"/>
    <x v="0"/>
    <s v="Annually"/>
    <x v="3"/>
  </r>
  <r>
    <n v="3847"/>
    <n v="57"/>
    <x v="1"/>
    <x v="0"/>
    <x v="0"/>
    <n v="58"/>
    <s v="Pennsylvania"/>
    <s v="L"/>
    <s v="Orange"/>
    <x v="2"/>
    <n v="4"/>
    <s v="No"/>
    <s v="Express"/>
    <s v="No"/>
    <s v="No"/>
    <n v="40"/>
    <x v="3"/>
    <s v="Every 3 Months"/>
    <x v="3"/>
  </r>
  <r>
    <n v="3848"/>
    <n v="60"/>
    <x v="1"/>
    <x v="1"/>
    <x v="0"/>
    <n v="34"/>
    <s v="Delaware"/>
    <s v="S"/>
    <s v="Blue"/>
    <x v="3"/>
    <n v="3.2"/>
    <s v="No"/>
    <s v="2-Day Shipping"/>
    <s v="No"/>
    <s v="No"/>
    <n v="31"/>
    <x v="3"/>
    <s v="Fortnightly"/>
    <x v="1"/>
  </r>
  <r>
    <n v="3849"/>
    <n v="22"/>
    <x v="1"/>
    <x v="16"/>
    <x v="3"/>
    <n v="60"/>
    <s v="New Hampshire"/>
    <s v="M"/>
    <s v="Magenta"/>
    <x v="0"/>
    <n v="3"/>
    <s v="No"/>
    <s v="Next Day Air"/>
    <s v="No"/>
    <s v="No"/>
    <n v="39"/>
    <x v="1"/>
    <s v="Every 3 Months"/>
    <x v="2"/>
  </r>
  <r>
    <n v="3850"/>
    <n v="46"/>
    <x v="1"/>
    <x v="15"/>
    <x v="0"/>
    <n v="68"/>
    <s v="Florida"/>
    <s v="S"/>
    <s v="Cyan"/>
    <x v="0"/>
    <n v="2.6"/>
    <s v="No"/>
    <s v="Express"/>
    <s v="No"/>
    <s v="No"/>
    <n v="36"/>
    <x v="3"/>
    <s v="Fortnightly"/>
    <x v="3"/>
  </r>
  <r>
    <n v="3851"/>
    <n v="27"/>
    <x v="1"/>
    <x v="16"/>
    <x v="3"/>
    <n v="74"/>
    <s v="Mississippi"/>
    <s v="L"/>
    <s v="Indigo"/>
    <x v="2"/>
    <n v="4.4000000000000004"/>
    <s v="No"/>
    <s v="2-Day Shipping"/>
    <s v="No"/>
    <s v="No"/>
    <n v="25"/>
    <x v="5"/>
    <s v="Every 3 Months"/>
    <x v="2"/>
  </r>
  <r>
    <n v="3852"/>
    <n v="50"/>
    <x v="1"/>
    <x v="18"/>
    <x v="3"/>
    <n v="83"/>
    <s v="Montana"/>
    <s v="M"/>
    <s v="Pink"/>
    <x v="2"/>
    <n v="3.9"/>
    <s v="No"/>
    <s v="Free Shipping"/>
    <s v="No"/>
    <s v="No"/>
    <n v="24"/>
    <x v="5"/>
    <s v="Annually"/>
    <x v="3"/>
  </r>
  <r>
    <n v="3853"/>
    <n v="65"/>
    <x v="1"/>
    <x v="19"/>
    <x v="3"/>
    <n v="79"/>
    <s v="Mississippi"/>
    <s v="M"/>
    <s v="Peach"/>
    <x v="3"/>
    <n v="4"/>
    <s v="No"/>
    <s v="2-Day Shipping"/>
    <s v="No"/>
    <s v="No"/>
    <n v="19"/>
    <x v="3"/>
    <s v="Weekly"/>
    <x v="1"/>
  </r>
  <r>
    <n v="3854"/>
    <n v="61"/>
    <x v="1"/>
    <x v="12"/>
    <x v="3"/>
    <n v="76"/>
    <s v="Tennessee"/>
    <s v="M"/>
    <s v="Lavender"/>
    <x v="3"/>
    <n v="4"/>
    <s v="No"/>
    <s v="Store Pickup"/>
    <s v="No"/>
    <s v="No"/>
    <n v="49"/>
    <x v="5"/>
    <s v="Bi-Weekly"/>
    <x v="1"/>
  </r>
  <r>
    <n v="3855"/>
    <n v="57"/>
    <x v="1"/>
    <x v="17"/>
    <x v="0"/>
    <n v="20"/>
    <s v="Florida"/>
    <s v="M"/>
    <s v="Black"/>
    <x v="1"/>
    <n v="4.2"/>
    <s v="No"/>
    <s v="Free Shipping"/>
    <s v="No"/>
    <s v="No"/>
    <n v="4"/>
    <x v="0"/>
    <s v="Annually"/>
    <x v="3"/>
  </r>
  <r>
    <n v="3856"/>
    <n v="40"/>
    <x v="1"/>
    <x v="5"/>
    <x v="0"/>
    <n v="61"/>
    <s v="Illinois"/>
    <s v="XL"/>
    <s v="Lavender"/>
    <x v="2"/>
    <n v="4.4000000000000004"/>
    <s v="No"/>
    <s v="Next Day Air"/>
    <s v="No"/>
    <s v="No"/>
    <n v="36"/>
    <x v="1"/>
    <s v="Quarterly"/>
    <x v="4"/>
  </r>
  <r>
    <n v="3857"/>
    <n v="39"/>
    <x v="1"/>
    <x v="3"/>
    <x v="1"/>
    <n v="78"/>
    <s v="Virginia"/>
    <s v="S"/>
    <s v="Brown"/>
    <x v="2"/>
    <n v="2.5"/>
    <s v="No"/>
    <s v="Free Shipping"/>
    <s v="No"/>
    <s v="No"/>
    <n v="8"/>
    <x v="5"/>
    <s v="Quarterly"/>
    <x v="4"/>
  </r>
  <r>
    <n v="3858"/>
    <n v="42"/>
    <x v="1"/>
    <x v="19"/>
    <x v="3"/>
    <n v="21"/>
    <s v="Texas"/>
    <s v="S"/>
    <s v="Yellow"/>
    <x v="2"/>
    <n v="3.1"/>
    <s v="No"/>
    <s v="Store Pickup"/>
    <s v="No"/>
    <s v="No"/>
    <n v="29"/>
    <x v="2"/>
    <s v="Every 3 Months"/>
    <x v="4"/>
  </r>
  <r>
    <n v="3859"/>
    <n v="30"/>
    <x v="1"/>
    <x v="17"/>
    <x v="0"/>
    <n v="77"/>
    <s v="Missouri"/>
    <s v="M"/>
    <s v="Olive"/>
    <x v="0"/>
    <n v="3.5"/>
    <s v="No"/>
    <s v="Store Pickup"/>
    <s v="No"/>
    <s v="No"/>
    <n v="26"/>
    <x v="2"/>
    <s v="Quarterly"/>
    <x v="2"/>
  </r>
  <r>
    <n v="3860"/>
    <n v="65"/>
    <x v="1"/>
    <x v="6"/>
    <x v="0"/>
    <n v="88"/>
    <s v="Mississippi"/>
    <s v="S"/>
    <s v="Blue"/>
    <x v="3"/>
    <n v="3"/>
    <s v="No"/>
    <s v="2-Day Shipping"/>
    <s v="No"/>
    <s v="No"/>
    <n v="47"/>
    <x v="4"/>
    <s v="Bi-Weekly"/>
    <x v="1"/>
  </r>
  <r>
    <n v="3861"/>
    <n v="57"/>
    <x v="1"/>
    <x v="12"/>
    <x v="3"/>
    <n v="64"/>
    <s v="Pennsylvania"/>
    <s v="M"/>
    <s v="Turquoise"/>
    <x v="2"/>
    <n v="4.4000000000000004"/>
    <s v="No"/>
    <s v="Next Day Air"/>
    <s v="No"/>
    <s v="No"/>
    <n v="44"/>
    <x v="1"/>
    <s v="Annually"/>
    <x v="3"/>
  </r>
  <r>
    <n v="3862"/>
    <n v="64"/>
    <x v="1"/>
    <x v="14"/>
    <x v="2"/>
    <n v="57"/>
    <s v="Wyoming"/>
    <s v="M"/>
    <s v="Yellow"/>
    <x v="1"/>
    <n v="4.9000000000000004"/>
    <s v="No"/>
    <s v="Standard"/>
    <s v="No"/>
    <s v="No"/>
    <n v="49"/>
    <x v="2"/>
    <s v="Monthly"/>
    <x v="1"/>
  </r>
  <r>
    <n v="3863"/>
    <n v="56"/>
    <x v="1"/>
    <x v="5"/>
    <x v="0"/>
    <n v="49"/>
    <s v="Idaho"/>
    <s v="L"/>
    <s v="Turquoise"/>
    <x v="0"/>
    <n v="2.8"/>
    <s v="No"/>
    <s v="Next Day Air"/>
    <s v="No"/>
    <s v="No"/>
    <n v="9"/>
    <x v="0"/>
    <s v="Monthly"/>
    <x v="3"/>
  </r>
  <r>
    <n v="3864"/>
    <n v="40"/>
    <x v="1"/>
    <x v="18"/>
    <x v="3"/>
    <n v="35"/>
    <s v="New Hampshire"/>
    <s v="M"/>
    <s v="Orange"/>
    <x v="2"/>
    <n v="3.3"/>
    <s v="No"/>
    <s v="Free Shipping"/>
    <s v="No"/>
    <s v="No"/>
    <n v="28"/>
    <x v="1"/>
    <s v="Fortnightly"/>
    <x v="4"/>
  </r>
  <r>
    <n v="3865"/>
    <n v="55"/>
    <x v="1"/>
    <x v="17"/>
    <x v="0"/>
    <n v="99"/>
    <s v="Wyoming"/>
    <s v="S"/>
    <s v="Blue"/>
    <x v="0"/>
    <n v="4.9000000000000004"/>
    <s v="No"/>
    <s v="Express"/>
    <s v="No"/>
    <s v="No"/>
    <n v="1"/>
    <x v="5"/>
    <s v="Fortnightly"/>
    <x v="3"/>
  </r>
  <r>
    <n v="3866"/>
    <n v="25"/>
    <x v="1"/>
    <x v="6"/>
    <x v="0"/>
    <n v="42"/>
    <s v="Nebraska"/>
    <s v="M"/>
    <s v="Olive"/>
    <x v="1"/>
    <n v="4.2"/>
    <s v="No"/>
    <s v="Store Pickup"/>
    <s v="No"/>
    <s v="No"/>
    <n v="28"/>
    <x v="1"/>
    <s v="Every 3 Months"/>
    <x v="2"/>
  </r>
  <r>
    <n v="3867"/>
    <n v="58"/>
    <x v="1"/>
    <x v="19"/>
    <x v="3"/>
    <n v="32"/>
    <s v="Alaska"/>
    <s v="M"/>
    <s v="Beige"/>
    <x v="0"/>
    <n v="3.3"/>
    <s v="No"/>
    <s v="2-Day Shipping"/>
    <s v="No"/>
    <s v="No"/>
    <n v="33"/>
    <x v="2"/>
    <s v="Fortnightly"/>
    <x v="3"/>
  </r>
  <r>
    <n v="3868"/>
    <n v="46"/>
    <x v="1"/>
    <x v="14"/>
    <x v="2"/>
    <n v="21"/>
    <s v="Maryland"/>
    <s v="L"/>
    <s v="Lavender"/>
    <x v="2"/>
    <n v="2.7"/>
    <s v="No"/>
    <s v="Standard"/>
    <s v="No"/>
    <s v="No"/>
    <n v="28"/>
    <x v="2"/>
    <s v="Monthly"/>
    <x v="3"/>
  </r>
  <r>
    <n v="3869"/>
    <n v="18"/>
    <x v="1"/>
    <x v="10"/>
    <x v="0"/>
    <n v="29"/>
    <s v="Maryland"/>
    <s v="XL"/>
    <s v="Magenta"/>
    <x v="0"/>
    <n v="3.3"/>
    <s v="No"/>
    <s v="2-Day Shipping"/>
    <s v="No"/>
    <s v="No"/>
    <n v="9"/>
    <x v="1"/>
    <s v="Annually"/>
    <x v="2"/>
  </r>
  <r>
    <n v="3870"/>
    <n v="26"/>
    <x v="1"/>
    <x v="7"/>
    <x v="2"/>
    <n v="64"/>
    <s v="Arizona"/>
    <s v="L"/>
    <s v="Cyan"/>
    <x v="1"/>
    <n v="3.8"/>
    <s v="No"/>
    <s v="Free Shipping"/>
    <s v="No"/>
    <s v="No"/>
    <n v="28"/>
    <x v="4"/>
    <s v="Annually"/>
    <x v="2"/>
  </r>
  <r>
    <n v="3871"/>
    <n v="61"/>
    <x v="1"/>
    <x v="3"/>
    <x v="1"/>
    <n v="46"/>
    <s v="Ohio"/>
    <s v="L"/>
    <s v="Lavender"/>
    <x v="3"/>
    <n v="3.2"/>
    <s v="No"/>
    <s v="Next Day Air"/>
    <s v="No"/>
    <s v="No"/>
    <n v="19"/>
    <x v="1"/>
    <s v="Every 3 Months"/>
    <x v="1"/>
  </r>
  <r>
    <n v="3872"/>
    <n v="55"/>
    <x v="1"/>
    <x v="17"/>
    <x v="0"/>
    <n v="97"/>
    <s v="Minnesota"/>
    <s v="M"/>
    <s v="Black"/>
    <x v="3"/>
    <n v="4.0999999999999996"/>
    <s v="No"/>
    <s v="2-Day Shipping"/>
    <s v="No"/>
    <s v="No"/>
    <n v="20"/>
    <x v="4"/>
    <s v="Every 3 Months"/>
    <x v="3"/>
  </r>
  <r>
    <n v="3873"/>
    <n v="41"/>
    <x v="1"/>
    <x v="14"/>
    <x v="2"/>
    <n v="94"/>
    <s v="New Hampshire"/>
    <s v="M"/>
    <s v="Green"/>
    <x v="1"/>
    <n v="4.3"/>
    <s v="No"/>
    <s v="Standard"/>
    <s v="No"/>
    <s v="No"/>
    <n v="3"/>
    <x v="1"/>
    <s v="Monthly"/>
    <x v="4"/>
  </r>
  <r>
    <n v="3874"/>
    <n v="42"/>
    <x v="1"/>
    <x v="3"/>
    <x v="1"/>
    <n v="43"/>
    <s v="Louisiana"/>
    <s v="L"/>
    <s v="Silver"/>
    <x v="2"/>
    <n v="4"/>
    <s v="No"/>
    <s v="Standard"/>
    <s v="No"/>
    <s v="No"/>
    <n v="22"/>
    <x v="2"/>
    <s v="Weekly"/>
    <x v="4"/>
  </r>
  <r>
    <n v="3875"/>
    <n v="70"/>
    <x v="1"/>
    <x v="1"/>
    <x v="0"/>
    <n v="54"/>
    <s v="Nevada"/>
    <s v="XL"/>
    <s v="Beige"/>
    <x v="2"/>
    <n v="3.9"/>
    <s v="No"/>
    <s v="2-Day Shipping"/>
    <s v="No"/>
    <s v="No"/>
    <n v="33"/>
    <x v="2"/>
    <s v="Bi-Weekly"/>
    <x v="1"/>
  </r>
  <r>
    <n v="3876"/>
    <n v="63"/>
    <x v="1"/>
    <x v="19"/>
    <x v="3"/>
    <n v="51"/>
    <s v="New Hampshire"/>
    <s v="M"/>
    <s v="Pink"/>
    <x v="0"/>
    <n v="3.3"/>
    <s v="No"/>
    <s v="2-Day Shipping"/>
    <s v="No"/>
    <s v="No"/>
    <n v="21"/>
    <x v="2"/>
    <s v="Annually"/>
    <x v="1"/>
  </r>
  <r>
    <n v="3877"/>
    <n v="60"/>
    <x v="1"/>
    <x v="9"/>
    <x v="1"/>
    <n v="85"/>
    <s v="Wisconsin"/>
    <s v="S"/>
    <s v="Cyan"/>
    <x v="3"/>
    <n v="2.6"/>
    <s v="No"/>
    <s v="2-Day Shipping"/>
    <s v="No"/>
    <s v="No"/>
    <n v="7"/>
    <x v="1"/>
    <s v="Annually"/>
    <x v="1"/>
  </r>
  <r>
    <n v="3878"/>
    <n v="28"/>
    <x v="1"/>
    <x v="15"/>
    <x v="0"/>
    <n v="96"/>
    <s v="Nevada"/>
    <s v="M"/>
    <s v="Olive"/>
    <x v="1"/>
    <n v="4.2"/>
    <s v="No"/>
    <s v="Next Day Air"/>
    <s v="No"/>
    <s v="No"/>
    <n v="46"/>
    <x v="5"/>
    <s v="Monthly"/>
    <x v="2"/>
  </r>
  <r>
    <n v="3879"/>
    <n v="60"/>
    <x v="1"/>
    <x v="19"/>
    <x v="3"/>
    <n v="42"/>
    <s v="South Carolina"/>
    <s v="M"/>
    <s v="Pink"/>
    <x v="2"/>
    <n v="3.4"/>
    <s v="No"/>
    <s v="2-Day Shipping"/>
    <s v="No"/>
    <s v="No"/>
    <n v="24"/>
    <x v="2"/>
    <s v="Annually"/>
    <x v="1"/>
  </r>
  <r>
    <n v="3880"/>
    <n v="26"/>
    <x v="1"/>
    <x v="11"/>
    <x v="0"/>
    <n v="63"/>
    <s v="Florida"/>
    <s v="L"/>
    <s v="Maroon"/>
    <x v="0"/>
    <n v="4.0999999999999996"/>
    <s v="No"/>
    <s v="Free Shipping"/>
    <s v="No"/>
    <s v="No"/>
    <n v="6"/>
    <x v="5"/>
    <s v="Quarterly"/>
    <x v="2"/>
  </r>
  <r>
    <n v="3881"/>
    <n v="42"/>
    <x v="1"/>
    <x v="5"/>
    <x v="0"/>
    <n v="20"/>
    <s v="Massachusetts"/>
    <s v="M"/>
    <s v="Red"/>
    <x v="0"/>
    <n v="3.9"/>
    <s v="No"/>
    <s v="Free Shipping"/>
    <s v="No"/>
    <s v="No"/>
    <n v="40"/>
    <x v="3"/>
    <s v="Monthly"/>
    <x v="4"/>
  </r>
  <r>
    <n v="3882"/>
    <n v="56"/>
    <x v="1"/>
    <x v="18"/>
    <x v="3"/>
    <n v="25"/>
    <s v="Georgia"/>
    <s v="L"/>
    <s v="Silver"/>
    <x v="1"/>
    <n v="2.8"/>
    <s v="No"/>
    <s v="2-Day Shipping"/>
    <s v="No"/>
    <s v="No"/>
    <n v="17"/>
    <x v="5"/>
    <s v="Weekly"/>
    <x v="3"/>
  </r>
  <r>
    <n v="3883"/>
    <n v="35"/>
    <x v="1"/>
    <x v="13"/>
    <x v="0"/>
    <n v="95"/>
    <s v="North Dakota"/>
    <s v="L"/>
    <s v="Blue"/>
    <x v="3"/>
    <n v="2.6"/>
    <s v="No"/>
    <s v="Free Shipping"/>
    <s v="No"/>
    <s v="No"/>
    <n v="24"/>
    <x v="1"/>
    <s v="Fortnightly"/>
    <x v="4"/>
  </r>
  <r>
    <n v="3884"/>
    <n v="34"/>
    <x v="1"/>
    <x v="19"/>
    <x v="3"/>
    <n v="38"/>
    <s v="North Dakota"/>
    <s v="XL"/>
    <s v="Purple"/>
    <x v="3"/>
    <n v="4"/>
    <s v="No"/>
    <s v="Next Day Air"/>
    <s v="No"/>
    <s v="No"/>
    <n v="22"/>
    <x v="1"/>
    <s v="Fortnightly"/>
    <x v="4"/>
  </r>
  <r>
    <n v="3885"/>
    <n v="47"/>
    <x v="1"/>
    <x v="3"/>
    <x v="1"/>
    <n v="29"/>
    <s v="Maryland"/>
    <s v="M"/>
    <s v="Brown"/>
    <x v="3"/>
    <n v="4.9000000000000004"/>
    <s v="No"/>
    <s v="Express"/>
    <s v="No"/>
    <s v="No"/>
    <n v="3"/>
    <x v="3"/>
    <s v="Weekly"/>
    <x v="3"/>
  </r>
  <r>
    <n v="3886"/>
    <n v="49"/>
    <x v="1"/>
    <x v="20"/>
    <x v="0"/>
    <n v="64"/>
    <s v="New Mexico"/>
    <s v="L"/>
    <s v="Purple"/>
    <x v="0"/>
    <n v="3.2"/>
    <s v="No"/>
    <s v="Free Shipping"/>
    <s v="No"/>
    <s v="No"/>
    <n v="39"/>
    <x v="1"/>
    <s v="Quarterly"/>
    <x v="3"/>
  </r>
  <r>
    <n v="3887"/>
    <n v="37"/>
    <x v="1"/>
    <x v="16"/>
    <x v="3"/>
    <n v="92"/>
    <s v="Iowa"/>
    <s v="S"/>
    <s v="Brown"/>
    <x v="2"/>
    <n v="3.9"/>
    <s v="No"/>
    <s v="Express"/>
    <s v="No"/>
    <s v="No"/>
    <n v="40"/>
    <x v="5"/>
    <s v="Quarterly"/>
    <x v="4"/>
  </r>
  <r>
    <n v="3888"/>
    <n v="40"/>
    <x v="1"/>
    <x v="5"/>
    <x v="0"/>
    <n v="34"/>
    <s v="Kansas"/>
    <s v="M"/>
    <s v="Charcoal"/>
    <x v="1"/>
    <n v="2.7"/>
    <s v="No"/>
    <s v="Express"/>
    <s v="No"/>
    <s v="No"/>
    <n v="1"/>
    <x v="2"/>
    <s v="Quarterly"/>
    <x v="4"/>
  </r>
  <r>
    <n v="3889"/>
    <n v="45"/>
    <x v="1"/>
    <x v="4"/>
    <x v="1"/>
    <n v="69"/>
    <s v="Virginia"/>
    <s v="M"/>
    <s v="Violet"/>
    <x v="1"/>
    <n v="3.4"/>
    <s v="No"/>
    <s v="Standard"/>
    <s v="No"/>
    <s v="No"/>
    <n v="14"/>
    <x v="0"/>
    <s v="Bi-Weekly"/>
    <x v="4"/>
  </r>
  <r>
    <n v="3890"/>
    <n v="57"/>
    <x v="1"/>
    <x v="10"/>
    <x v="0"/>
    <n v="65"/>
    <s v="Alaska"/>
    <s v="S"/>
    <s v="Yellow"/>
    <x v="1"/>
    <n v="3.5"/>
    <s v="No"/>
    <s v="Express"/>
    <s v="No"/>
    <s v="No"/>
    <n v="49"/>
    <x v="4"/>
    <s v="Annually"/>
    <x v="3"/>
  </r>
  <r>
    <n v="3891"/>
    <n v="35"/>
    <x v="1"/>
    <x v="5"/>
    <x v="0"/>
    <n v="81"/>
    <s v="Nebraska"/>
    <s v="XL"/>
    <s v="Green"/>
    <x v="0"/>
    <n v="2.6"/>
    <s v="No"/>
    <s v="Standard"/>
    <s v="No"/>
    <s v="No"/>
    <n v="33"/>
    <x v="5"/>
    <s v="Annually"/>
    <x v="4"/>
  </r>
  <r>
    <n v="3892"/>
    <n v="36"/>
    <x v="1"/>
    <x v="10"/>
    <x v="0"/>
    <n v="30"/>
    <s v="Colorado"/>
    <s v="L"/>
    <s v="Peach"/>
    <x v="0"/>
    <n v="4.7"/>
    <s v="No"/>
    <s v="Free Shipping"/>
    <s v="No"/>
    <s v="No"/>
    <n v="6"/>
    <x v="4"/>
    <s v="Quarterly"/>
    <x v="4"/>
  </r>
  <r>
    <n v="3893"/>
    <n v="35"/>
    <x v="1"/>
    <x v="16"/>
    <x v="3"/>
    <n v="86"/>
    <s v="Michigan"/>
    <s v="L"/>
    <s v="Indigo"/>
    <x v="2"/>
    <n v="3.5"/>
    <s v="No"/>
    <s v="Standard"/>
    <s v="No"/>
    <s v="No"/>
    <n v="5"/>
    <x v="3"/>
    <s v="Fortnightly"/>
    <x v="4"/>
  </r>
  <r>
    <n v="3894"/>
    <n v="21"/>
    <x v="1"/>
    <x v="19"/>
    <x v="3"/>
    <n v="64"/>
    <s v="Massachusetts"/>
    <s v="L"/>
    <s v="White"/>
    <x v="3"/>
    <n v="3.3"/>
    <s v="No"/>
    <s v="Store Pickup"/>
    <s v="No"/>
    <s v="No"/>
    <n v="29"/>
    <x v="4"/>
    <s v="Bi-Weekly"/>
    <x v="2"/>
  </r>
  <r>
    <n v="3895"/>
    <n v="66"/>
    <x v="1"/>
    <x v="11"/>
    <x v="0"/>
    <n v="78"/>
    <s v="Connecticut"/>
    <s v="L"/>
    <s v="White"/>
    <x v="1"/>
    <n v="3.9"/>
    <s v="No"/>
    <s v="2-Day Shipping"/>
    <s v="No"/>
    <s v="No"/>
    <n v="44"/>
    <x v="2"/>
    <s v="Every 3 Months"/>
    <x v="1"/>
  </r>
  <r>
    <n v="3896"/>
    <n v="40"/>
    <x v="1"/>
    <x v="15"/>
    <x v="0"/>
    <n v="28"/>
    <s v="Virginia"/>
    <s v="L"/>
    <s v="Turquoise"/>
    <x v="2"/>
    <n v="4.2"/>
    <s v="No"/>
    <s v="2-Day Shipping"/>
    <s v="No"/>
    <s v="No"/>
    <n v="32"/>
    <x v="0"/>
    <s v="Weekly"/>
    <x v="4"/>
  </r>
  <r>
    <n v="3897"/>
    <n v="52"/>
    <x v="1"/>
    <x v="21"/>
    <x v="3"/>
    <n v="49"/>
    <s v="Iowa"/>
    <s v="L"/>
    <s v="White"/>
    <x v="1"/>
    <n v="4.5"/>
    <s v="No"/>
    <s v="Store Pickup"/>
    <s v="No"/>
    <s v="No"/>
    <n v="41"/>
    <x v="4"/>
    <s v="Bi-Weekly"/>
    <x v="3"/>
  </r>
  <r>
    <n v="3898"/>
    <n v="46"/>
    <x v="1"/>
    <x v="22"/>
    <x v="3"/>
    <n v="33"/>
    <s v="New Jersey"/>
    <s v="L"/>
    <s v="Green"/>
    <x v="1"/>
    <n v="2.9"/>
    <s v="No"/>
    <s v="Standard"/>
    <s v="No"/>
    <s v="No"/>
    <n v="24"/>
    <x v="0"/>
    <s v="Quarterly"/>
    <x v="3"/>
  </r>
  <r>
    <n v="3899"/>
    <n v="44"/>
    <x v="1"/>
    <x v="9"/>
    <x v="1"/>
    <n v="77"/>
    <s v="Minnesota"/>
    <s v="S"/>
    <s v="Brown"/>
    <x v="2"/>
    <n v="3.8"/>
    <s v="No"/>
    <s v="Express"/>
    <s v="No"/>
    <s v="No"/>
    <n v="24"/>
    <x v="0"/>
    <s v="Weekly"/>
    <x v="4"/>
  </r>
  <r>
    <n v="3900"/>
    <n v="52"/>
    <x v="1"/>
    <x v="8"/>
    <x v="3"/>
    <n v="81"/>
    <s v="California"/>
    <s v="M"/>
    <s v="Beige"/>
    <x v="1"/>
    <n v="3.1"/>
    <s v="No"/>
    <s v="Store Pickup"/>
    <s v="No"/>
    <s v="No"/>
    <n v="33"/>
    <x v="0"/>
    <s v="Quarterly"/>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0">
  <location ref="A3:B5" firstHeaderRow="1" firstDataRow="1" firstDataCol="1"/>
  <pivotFields count="18">
    <pivotField dataField="1"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i>
    <i>
      <x v="1"/>
    </i>
  </rowItems>
  <colItems count="1">
    <i/>
  </colItems>
  <dataFields count="1">
    <dataField name="PercentageGender" fld="0" subtotal="count" showDataAs="percentOfTotal" baseField="2" baseItem="0" numFmtId="10"/>
  </dataFields>
  <formats count="2">
    <format dxfId="13">
      <pivotArea collapsedLevelsAreSubtotals="1" fieldPosition="0">
        <references count="2">
          <reference field="4294967294" count="1" selected="0">
            <x v="0"/>
          </reference>
          <reference field="2" count="1">
            <x v="0"/>
          </reference>
        </references>
      </pivotArea>
    </format>
    <format dxfId="12">
      <pivotArea collapsedLevelsAreSubtotals="1" fieldPosition="0">
        <references count="2">
          <reference field="4294967294" count="1" selected="0">
            <x v="0"/>
          </reference>
          <reference field="2" count="1">
            <x v="1"/>
          </reference>
        </references>
      </pivotArea>
    </format>
  </formats>
  <chartFormats count="12">
    <chartFormat chart="0"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2" count="1" selected="0">
            <x v="1"/>
          </reference>
        </references>
      </pivotArea>
    </chartFormat>
    <chartFormat chart="14" format="2">
      <pivotArea type="data" outline="0" fieldPosition="0">
        <references count="2">
          <reference field="4294967294" count="1" selected="0">
            <x v="0"/>
          </reference>
          <reference field="2" count="1" selected="0">
            <x v="0"/>
          </reference>
        </references>
      </pivotArea>
    </chartFormat>
    <chartFormat chart="18" format="6" series="1">
      <pivotArea type="data" outline="0" fieldPosition="0">
        <references count="1">
          <reference field="4294967294" count="1" selected="0">
            <x v="0"/>
          </reference>
        </references>
      </pivotArea>
    </chartFormat>
    <chartFormat chart="18" format="7">
      <pivotArea type="data" outline="0" fieldPosition="0">
        <references count="2">
          <reference field="4294967294" count="1" selected="0">
            <x v="0"/>
          </reference>
          <reference field="2" count="1" selected="0">
            <x v="0"/>
          </reference>
        </references>
      </pivotArea>
    </chartFormat>
    <chartFormat chart="18"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3:B8" firstHeaderRow="1" firstDataRow="1" firstDataCol="1"/>
  <pivotFields count="19">
    <pivotField showAll="0"/>
    <pivotField showAll="0"/>
    <pivotField dataField="1" showAll="0">
      <items count="3">
        <item x="1"/>
        <item h="1"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h="1" x="0"/>
        <item x="2"/>
        <item x="4"/>
        <item x="3"/>
        <item x="1"/>
        <item t="default"/>
      </items>
    </pivotField>
  </pivotFields>
  <rowFields count="1">
    <field x="18"/>
  </rowFields>
  <rowItems count="5">
    <i>
      <x v="1"/>
    </i>
    <i>
      <x v="2"/>
    </i>
    <i>
      <x v="3"/>
    </i>
    <i>
      <x v="4"/>
    </i>
    <i t="grand">
      <x/>
    </i>
  </rowItems>
  <colItems count="1">
    <i/>
  </colItems>
  <dataFields count="1">
    <dataField name="Count of Gender" fld="2" subtotal="count"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
  <location ref="A3:B7" firstHeaderRow="1" firstDataRow="1" firstDataCol="1"/>
  <pivotFields count="19">
    <pivotField dataField="1" showAll="0"/>
    <pivotField showAll="0"/>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Row"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i>
    <i>
      <x v="2"/>
    </i>
    <i>
      <x v="3"/>
    </i>
  </rowItems>
  <colItems count="1">
    <i/>
  </colItems>
  <dataFields count="1">
    <dataField name="Sum of Customer ID" fld="0" baseField="0" baseItem="0"/>
  </dataFields>
  <formats count="1">
    <format dxfId="11">
      <pivotArea grandRow="1" outline="0" collapsedLevelsAreSubtotals="1" fieldPosition="0"/>
    </format>
  </format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1"/>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3"/>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4" count="1" selected="0">
            <x v="1"/>
          </reference>
        </references>
      </pivotArea>
    </chartFormat>
    <chartFormat chart="4" format="12">
      <pivotArea type="data" outline="0" fieldPosition="0">
        <references count="2">
          <reference field="4294967294" count="1" selected="0">
            <x v="0"/>
          </reference>
          <reference field="4" count="1" selected="0">
            <x v="0"/>
          </reference>
        </references>
      </pivotArea>
    </chartFormat>
    <chartFormat chart="4" format="13">
      <pivotArea type="data" outline="0" fieldPosition="0">
        <references count="2">
          <reference field="4294967294" count="1" selected="0">
            <x v="0"/>
          </reference>
          <reference field="4" count="1" selected="0">
            <x v="2"/>
          </reference>
        </references>
      </pivotArea>
    </chartFormat>
    <chartFormat chart="4"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1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
  <location ref="A3:B7" firstHeaderRow="1" firstDataRow="1" firstDataCol="1"/>
  <pivotFields count="19">
    <pivotField dataField="1" showAll="0"/>
    <pivotField showAll="0"/>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s>
  <rowFields count="1">
    <field x="9"/>
  </rowFields>
  <rowItems count="4">
    <i>
      <x/>
    </i>
    <i>
      <x v="1"/>
    </i>
    <i>
      <x v="2"/>
    </i>
    <i>
      <x v="3"/>
    </i>
  </rowItems>
  <colItems count="1">
    <i/>
  </colItems>
  <dataFields count="1">
    <dataField name="Sum of Customer ID" fld="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10" firstHeaderRow="1" firstDataRow="1" firstDataCol="1"/>
  <pivotFields count="19">
    <pivotField dataField="1" showAll="0"/>
    <pivotField showAll="0"/>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5"/>
        <item x="3"/>
        <item x="0"/>
        <item t="default"/>
      </items>
    </pivotField>
    <pivotField showAll="0"/>
    <pivotField showAll="0"/>
  </pivotFields>
  <rowFields count="1">
    <field x="16"/>
  </rowFields>
  <rowItems count="7">
    <i>
      <x/>
    </i>
    <i>
      <x v="1"/>
    </i>
    <i>
      <x v="2"/>
    </i>
    <i>
      <x v="3"/>
    </i>
    <i>
      <x v="4"/>
    </i>
    <i>
      <x v="5"/>
    </i>
    <i t="grand">
      <x/>
    </i>
  </rowItems>
  <colItems count="1">
    <i/>
  </colItems>
  <dataFields count="1">
    <dataField name="Sum of Customer ID" fld="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_Purchased" sourceName="Item Purchased">
  <pivotTables>
    <pivotTable tabId="13" name="PivotTable5"/>
    <pivotTable tabId="14" name="PivotTable6"/>
    <pivotTable tabId="9" name="PivotTable3"/>
  </pivotTables>
  <data>
    <tabular pivotCacheId="1">
      <items count="25">
        <i x="21" s="1"/>
        <i x="22" s="1"/>
        <i x="0" s="1"/>
        <i x="23" s="1"/>
        <i x="7" s="1"/>
        <i x="10" s="1"/>
        <i x="24" s="1"/>
        <i x="8" s="1"/>
        <i x="19" s="1"/>
        <i x="15" s="1"/>
        <i x="14" s="1"/>
        <i x="2" s="1"/>
        <i x="16" s="1"/>
        <i x="13" s="1"/>
        <i x="3" s="1"/>
        <i x="18" s="1"/>
        <i x="5" s="1"/>
        <i x="9" s="1"/>
        <i x="6" s="1"/>
        <i x="11" s="1"/>
        <i x="4" s="1"/>
        <i x="20" s="1"/>
        <i x="12" s="1"/>
        <i x="1"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 Purchased" cache="Slicer_Item_Purchased" caption="Item Purchased"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topLeftCell="A2" workbookViewId="0">
      <selection activeCell="F20" sqref="F20"/>
    </sheetView>
  </sheetViews>
  <sheetFormatPr defaultRowHeight="15" x14ac:dyDescent="0.25"/>
  <cols>
    <col min="1" max="1" width="13.140625" customWidth="1"/>
    <col min="2" max="3" width="18" customWidth="1"/>
  </cols>
  <sheetData>
    <row r="3" spans="1:2" x14ac:dyDescent="0.25">
      <c r="A3" s="1" t="s">
        <v>153</v>
      </c>
      <c r="B3" t="s">
        <v>154</v>
      </c>
    </row>
    <row r="4" spans="1:2" x14ac:dyDescent="0.25">
      <c r="A4" s="2" t="s">
        <v>152</v>
      </c>
      <c r="B4" s="3">
        <v>0.32</v>
      </c>
    </row>
    <row r="5" spans="1:2" x14ac:dyDescent="0.25">
      <c r="A5" s="2" t="s">
        <v>18</v>
      </c>
      <c r="B5" s="3">
        <v>0.68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3" sqref="A3"/>
    </sheetView>
  </sheetViews>
  <sheetFormatPr defaultRowHeight="15" x14ac:dyDescent="0.25"/>
  <cols>
    <col min="1" max="1" width="13.140625" customWidth="1"/>
    <col min="2" max="2" width="15.85546875" customWidth="1"/>
  </cols>
  <sheetData>
    <row r="3" spans="1:2" x14ac:dyDescent="0.25">
      <c r="A3" s="1" t="s">
        <v>153</v>
      </c>
      <c r="B3" t="s">
        <v>162</v>
      </c>
    </row>
    <row r="4" spans="1:2" x14ac:dyDescent="0.25">
      <c r="A4" s="2" t="s">
        <v>158</v>
      </c>
      <c r="B4" s="5">
        <v>324</v>
      </c>
    </row>
    <row r="5" spans="1:2" x14ac:dyDescent="0.25">
      <c r="A5" s="2" t="s">
        <v>159</v>
      </c>
      <c r="B5" s="5">
        <v>333</v>
      </c>
    </row>
    <row r="6" spans="1:2" x14ac:dyDescent="0.25">
      <c r="A6" s="2" t="s">
        <v>160</v>
      </c>
      <c r="B6" s="5">
        <v>344</v>
      </c>
    </row>
    <row r="7" spans="1:2" x14ac:dyDescent="0.25">
      <c r="A7" s="2" t="s">
        <v>161</v>
      </c>
      <c r="B7" s="5">
        <v>246</v>
      </c>
    </row>
    <row r="8" spans="1:2" x14ac:dyDescent="0.25">
      <c r="A8" s="2" t="s">
        <v>156</v>
      </c>
      <c r="B8" s="5">
        <v>1247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K2" sqref="K2"/>
    </sheetView>
  </sheetViews>
  <sheetFormatPr defaultRowHeight="15" x14ac:dyDescent="0.25"/>
  <cols>
    <col min="1" max="1" width="13.140625" bestFit="1" customWidth="1"/>
    <col min="2" max="2" width="18.7109375" bestFit="1" customWidth="1"/>
  </cols>
  <sheetData>
    <row r="3" spans="1:2" x14ac:dyDescent="0.25">
      <c r="A3" s="1" t="s">
        <v>153</v>
      </c>
      <c r="B3" t="s">
        <v>163</v>
      </c>
    </row>
    <row r="4" spans="1:2" x14ac:dyDescent="0.25">
      <c r="A4" s="2" t="s">
        <v>20</v>
      </c>
      <c r="B4" s="5">
        <v>3402678</v>
      </c>
    </row>
    <row r="5" spans="1:2" x14ac:dyDescent="0.25">
      <c r="A5" s="2" t="s">
        <v>66</v>
      </c>
      <c r="B5" s="5">
        <v>2412422</v>
      </c>
    </row>
    <row r="6" spans="1:2" x14ac:dyDescent="0.25">
      <c r="A6" s="2" t="s">
        <v>41</v>
      </c>
      <c r="B6" s="5">
        <v>1173896</v>
      </c>
    </row>
    <row r="7" spans="1:2" x14ac:dyDescent="0.25">
      <c r="A7" s="2" t="s">
        <v>62</v>
      </c>
      <c r="B7" s="5">
        <v>617954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N11" sqref="N11"/>
    </sheetView>
  </sheetViews>
  <sheetFormatPr defaultRowHeight="15" x14ac:dyDescent="0.25"/>
  <cols>
    <col min="1" max="1" width="13.140625" bestFit="1" customWidth="1"/>
    <col min="2" max="2" width="18.7109375" bestFit="1" customWidth="1"/>
  </cols>
  <sheetData>
    <row r="3" spans="1:2" x14ac:dyDescent="0.25">
      <c r="A3" s="1" t="s">
        <v>153</v>
      </c>
      <c r="B3" t="s">
        <v>163</v>
      </c>
    </row>
    <row r="4" spans="1:2" x14ac:dyDescent="0.25">
      <c r="A4" s="2" t="s">
        <v>56</v>
      </c>
      <c r="B4" s="5">
        <v>1940246</v>
      </c>
    </row>
    <row r="5" spans="1:2" x14ac:dyDescent="0.25">
      <c r="A5" s="2" t="s">
        <v>36</v>
      </c>
      <c r="B5" s="5">
        <v>1946538</v>
      </c>
    </row>
    <row r="6" spans="1:2" x14ac:dyDescent="0.25">
      <c r="A6" s="2" t="s">
        <v>52</v>
      </c>
      <c r="B6" s="5">
        <v>1839645</v>
      </c>
    </row>
    <row r="7" spans="1:2" x14ac:dyDescent="0.25">
      <c r="A7" s="2" t="s">
        <v>24</v>
      </c>
      <c r="B7" s="5">
        <v>1880521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3" sqref="A3"/>
    </sheetView>
  </sheetViews>
  <sheetFormatPr defaultRowHeight="15" x14ac:dyDescent="0.25"/>
  <cols>
    <col min="1" max="1" width="13.140625" bestFit="1" customWidth="1"/>
    <col min="2" max="2" width="18.7109375" bestFit="1" customWidth="1"/>
  </cols>
  <sheetData>
    <row r="3" spans="1:2" x14ac:dyDescent="0.25">
      <c r="A3" s="1" t="s">
        <v>153</v>
      </c>
      <c r="B3" t="s">
        <v>163</v>
      </c>
    </row>
    <row r="4" spans="1:2" x14ac:dyDescent="0.25">
      <c r="A4" s="2" t="s">
        <v>74</v>
      </c>
      <c r="B4" s="5">
        <v>1221861</v>
      </c>
    </row>
    <row r="5" spans="1:2" x14ac:dyDescent="0.25">
      <c r="A5" s="2" t="s">
        <v>32</v>
      </c>
      <c r="B5" s="5">
        <v>1319543</v>
      </c>
    </row>
    <row r="6" spans="1:2" x14ac:dyDescent="0.25">
      <c r="A6" s="2" t="s">
        <v>38</v>
      </c>
      <c r="B6" s="5">
        <v>1312262</v>
      </c>
    </row>
    <row r="7" spans="1:2" x14ac:dyDescent="0.25">
      <c r="A7" s="2" t="s">
        <v>85</v>
      </c>
      <c r="B7" s="5">
        <v>1189961</v>
      </c>
    </row>
    <row r="8" spans="1:2" x14ac:dyDescent="0.25">
      <c r="A8" s="2" t="s">
        <v>45</v>
      </c>
      <c r="B8" s="5">
        <v>1334638</v>
      </c>
    </row>
    <row r="9" spans="1:2" x14ac:dyDescent="0.25">
      <c r="A9" s="2" t="s">
        <v>27</v>
      </c>
      <c r="B9" s="5">
        <v>1228685</v>
      </c>
    </row>
    <row r="10" spans="1:2" x14ac:dyDescent="0.25">
      <c r="A10" s="2" t="s">
        <v>156</v>
      </c>
      <c r="B10" s="5">
        <v>7606950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01"/>
  <sheetViews>
    <sheetView workbookViewId="0"/>
  </sheetViews>
  <sheetFormatPr defaultRowHeight="15" x14ac:dyDescent="0.25"/>
  <cols>
    <col min="1" max="1" width="14.140625" bestFit="1" customWidth="1"/>
    <col min="3" max="3" width="9.85546875" bestFit="1" customWidth="1"/>
    <col min="4" max="4" width="17.140625" bestFit="1" customWidth="1"/>
    <col min="5" max="5" width="11.28515625" bestFit="1" customWidth="1"/>
    <col min="16" max="16" width="20.5703125" bestFit="1" customWidth="1"/>
    <col min="18" max="18" width="24.5703125" bestFit="1" customWidth="1"/>
    <col min="19" max="19" width="11.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157</v>
      </c>
    </row>
    <row r="2" spans="1:19" x14ac:dyDescent="0.25">
      <c r="A2">
        <v>1</v>
      </c>
      <c r="B2">
        <v>55</v>
      </c>
      <c r="C2" t="s">
        <v>18</v>
      </c>
      <c r="D2" t="s">
        <v>19</v>
      </c>
      <c r="E2" t="s">
        <v>20</v>
      </c>
      <c r="F2">
        <v>53</v>
      </c>
      <c r="G2" t="s">
        <v>21</v>
      </c>
      <c r="H2" t="s">
        <v>22</v>
      </c>
      <c r="I2" t="s">
        <v>23</v>
      </c>
      <c r="J2" t="s">
        <v>24</v>
      </c>
      <c r="K2">
        <v>3.1</v>
      </c>
      <c r="L2" t="s">
        <v>25</v>
      </c>
      <c r="M2" t="s">
        <v>26</v>
      </c>
      <c r="N2" t="s">
        <v>25</v>
      </c>
      <c r="O2" t="s">
        <v>25</v>
      </c>
      <c r="P2">
        <v>14</v>
      </c>
      <c r="Q2" t="s">
        <v>27</v>
      </c>
      <c r="R2" t="s">
        <v>28</v>
      </c>
      <c r="S2" t="str">
        <f>IF(AND(C1= "Female",B2&gt;=18,B2&lt;=31),  "18-31", IF(AND(C1= "Female",B2&gt;=32,B2&lt;=45),  "32-45",IF(AND(C1= "Female",B2&gt;=46,B2&lt;=59),  "46-59",IF(AND(C1= "Female",B2&gt;=60,B2&lt;=70),  "60-70","") ) ))</f>
        <v/>
      </c>
    </row>
    <row r="3" spans="1:19" x14ac:dyDescent="0.25">
      <c r="A3">
        <v>2</v>
      </c>
      <c r="B3">
        <v>19</v>
      </c>
      <c r="C3" t="s">
        <v>18</v>
      </c>
      <c r="D3" t="s">
        <v>29</v>
      </c>
      <c r="E3" t="s">
        <v>20</v>
      </c>
      <c r="F3">
        <v>64</v>
      </c>
      <c r="G3" t="s">
        <v>30</v>
      </c>
      <c r="H3" t="s">
        <v>22</v>
      </c>
      <c r="I3" t="s">
        <v>31</v>
      </c>
      <c r="J3" t="s">
        <v>24</v>
      </c>
      <c r="K3">
        <v>3.1</v>
      </c>
      <c r="L3" t="s">
        <v>25</v>
      </c>
      <c r="M3" t="s">
        <v>26</v>
      </c>
      <c r="N3" t="s">
        <v>25</v>
      </c>
      <c r="O3" t="s">
        <v>25</v>
      </c>
      <c r="P3">
        <v>2</v>
      </c>
      <c r="Q3" t="s">
        <v>32</v>
      </c>
      <c r="R3" t="s">
        <v>28</v>
      </c>
      <c r="S3" t="str">
        <f t="shared" ref="S3:S66" si="0">IF(AND(C2= "Female",B3&gt;=18,B3&lt;=31),  "18-31", IF(AND(C2= "Female",B3&gt;=32,B3&lt;=45),  "32-45",IF(AND(C2= "Female",B3&gt;=46,B3&lt;=59),  "46-59",IF(AND(C2= "Female",B3&gt;=60,B3&lt;=70),  "60-70","") ) ))</f>
        <v/>
      </c>
    </row>
    <row r="4" spans="1:19" x14ac:dyDescent="0.25">
      <c r="A4">
        <v>3</v>
      </c>
      <c r="B4">
        <v>50</v>
      </c>
      <c r="C4" t="s">
        <v>18</v>
      </c>
      <c r="D4" t="s">
        <v>33</v>
      </c>
      <c r="E4" t="s">
        <v>20</v>
      </c>
      <c r="F4">
        <v>73</v>
      </c>
      <c r="G4" t="s">
        <v>34</v>
      </c>
      <c r="H4" t="s">
        <v>35</v>
      </c>
      <c r="I4" t="s">
        <v>31</v>
      </c>
      <c r="J4" t="s">
        <v>36</v>
      </c>
      <c r="K4">
        <v>3.1</v>
      </c>
      <c r="L4" t="s">
        <v>25</v>
      </c>
      <c r="M4" t="s">
        <v>37</v>
      </c>
      <c r="N4" t="s">
        <v>25</v>
      </c>
      <c r="O4" t="s">
        <v>25</v>
      </c>
      <c r="P4">
        <v>23</v>
      </c>
      <c r="Q4" t="s">
        <v>38</v>
      </c>
      <c r="R4" t="s">
        <v>39</v>
      </c>
      <c r="S4" t="str">
        <f t="shared" si="0"/>
        <v/>
      </c>
    </row>
    <row r="5" spans="1:19" x14ac:dyDescent="0.25">
      <c r="A5">
        <v>4</v>
      </c>
      <c r="B5">
        <v>21</v>
      </c>
      <c r="C5" t="s">
        <v>18</v>
      </c>
      <c r="D5" t="s">
        <v>40</v>
      </c>
      <c r="E5" t="s">
        <v>41</v>
      </c>
      <c r="F5">
        <v>90</v>
      </c>
      <c r="G5" t="s">
        <v>42</v>
      </c>
      <c r="H5" t="s">
        <v>43</v>
      </c>
      <c r="I5" t="s">
        <v>31</v>
      </c>
      <c r="J5" t="s">
        <v>36</v>
      </c>
      <c r="K5">
        <v>3.5</v>
      </c>
      <c r="L5" t="s">
        <v>25</v>
      </c>
      <c r="M5" t="s">
        <v>44</v>
      </c>
      <c r="N5" t="s">
        <v>25</v>
      </c>
      <c r="O5" t="s">
        <v>25</v>
      </c>
      <c r="P5">
        <v>49</v>
      </c>
      <c r="Q5" t="s">
        <v>45</v>
      </c>
      <c r="R5" t="s">
        <v>39</v>
      </c>
      <c r="S5" t="str">
        <f t="shared" si="0"/>
        <v/>
      </c>
    </row>
    <row r="6" spans="1:19" x14ac:dyDescent="0.25">
      <c r="A6">
        <v>5</v>
      </c>
      <c r="B6">
        <v>45</v>
      </c>
      <c r="C6" t="s">
        <v>18</v>
      </c>
      <c r="D6" t="s">
        <v>19</v>
      </c>
      <c r="E6" t="s">
        <v>20</v>
      </c>
      <c r="F6">
        <v>49</v>
      </c>
      <c r="G6" t="s">
        <v>46</v>
      </c>
      <c r="H6" t="s">
        <v>43</v>
      </c>
      <c r="I6" t="s">
        <v>47</v>
      </c>
      <c r="J6" t="s">
        <v>36</v>
      </c>
      <c r="K6">
        <v>2.7</v>
      </c>
      <c r="L6" t="s">
        <v>25</v>
      </c>
      <c r="M6" t="s">
        <v>37</v>
      </c>
      <c r="N6" t="s">
        <v>25</v>
      </c>
      <c r="O6" t="s">
        <v>25</v>
      </c>
      <c r="P6">
        <v>31</v>
      </c>
      <c r="Q6" t="s">
        <v>45</v>
      </c>
      <c r="R6" t="s">
        <v>48</v>
      </c>
      <c r="S6" t="str">
        <f t="shared" si="0"/>
        <v/>
      </c>
    </row>
    <row r="7" spans="1:19" x14ac:dyDescent="0.25">
      <c r="A7">
        <v>6</v>
      </c>
      <c r="B7">
        <v>46</v>
      </c>
      <c r="C7" t="s">
        <v>18</v>
      </c>
      <c r="D7" t="s">
        <v>49</v>
      </c>
      <c r="E7" t="s">
        <v>41</v>
      </c>
      <c r="F7">
        <v>20</v>
      </c>
      <c r="G7" t="s">
        <v>50</v>
      </c>
      <c r="H7" t="s">
        <v>43</v>
      </c>
      <c r="I7" t="s">
        <v>51</v>
      </c>
      <c r="J7" t="s">
        <v>52</v>
      </c>
      <c r="K7">
        <v>2.9</v>
      </c>
      <c r="L7" t="s">
        <v>25</v>
      </c>
      <c r="M7" t="s">
        <v>53</v>
      </c>
      <c r="N7" t="s">
        <v>25</v>
      </c>
      <c r="O7" t="s">
        <v>25</v>
      </c>
      <c r="P7">
        <v>14</v>
      </c>
      <c r="Q7" t="s">
        <v>27</v>
      </c>
      <c r="R7" t="s">
        <v>39</v>
      </c>
      <c r="S7" t="str">
        <f t="shared" si="0"/>
        <v/>
      </c>
    </row>
    <row r="8" spans="1:19" x14ac:dyDescent="0.25">
      <c r="A8">
        <v>7</v>
      </c>
      <c r="B8">
        <v>63</v>
      </c>
      <c r="C8" t="s">
        <v>18</v>
      </c>
      <c r="D8" t="s">
        <v>54</v>
      </c>
      <c r="E8" t="s">
        <v>20</v>
      </c>
      <c r="F8">
        <v>85</v>
      </c>
      <c r="G8" t="s">
        <v>55</v>
      </c>
      <c r="H8" t="s">
        <v>43</v>
      </c>
      <c r="I8" t="s">
        <v>23</v>
      </c>
      <c r="J8" t="s">
        <v>56</v>
      </c>
      <c r="K8">
        <v>3.2</v>
      </c>
      <c r="L8" t="s">
        <v>25</v>
      </c>
      <c r="M8" t="s">
        <v>37</v>
      </c>
      <c r="N8" t="s">
        <v>25</v>
      </c>
      <c r="O8" t="s">
        <v>25</v>
      </c>
      <c r="P8">
        <v>49</v>
      </c>
      <c r="Q8" t="s">
        <v>32</v>
      </c>
      <c r="R8" t="s">
        <v>57</v>
      </c>
      <c r="S8" t="str">
        <f t="shared" si="0"/>
        <v/>
      </c>
    </row>
    <row r="9" spans="1:19" x14ac:dyDescent="0.25">
      <c r="A9">
        <v>8</v>
      </c>
      <c r="B9">
        <v>27</v>
      </c>
      <c r="C9" t="s">
        <v>18</v>
      </c>
      <c r="D9" t="s">
        <v>58</v>
      </c>
      <c r="E9" t="s">
        <v>20</v>
      </c>
      <c r="F9">
        <v>34</v>
      </c>
      <c r="G9" t="s">
        <v>59</v>
      </c>
      <c r="H9" t="s">
        <v>22</v>
      </c>
      <c r="I9" t="s">
        <v>60</v>
      </c>
      <c r="J9" t="s">
        <v>24</v>
      </c>
      <c r="K9">
        <v>3.2</v>
      </c>
      <c r="L9" t="s">
        <v>25</v>
      </c>
      <c r="M9" t="s">
        <v>37</v>
      </c>
      <c r="N9" t="s">
        <v>25</v>
      </c>
      <c r="O9" t="s">
        <v>25</v>
      </c>
      <c r="P9">
        <v>19</v>
      </c>
      <c r="Q9" t="s">
        <v>38</v>
      </c>
      <c r="R9" t="s">
        <v>39</v>
      </c>
      <c r="S9" t="str">
        <f t="shared" si="0"/>
        <v/>
      </c>
    </row>
    <row r="10" spans="1:19" x14ac:dyDescent="0.25">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c r="S10" t="str">
        <f t="shared" si="0"/>
        <v/>
      </c>
    </row>
    <row r="11" spans="1:19" x14ac:dyDescent="0.25">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c r="S11" t="str">
        <f t="shared" si="0"/>
        <v/>
      </c>
    </row>
    <row r="12" spans="1:19" x14ac:dyDescent="0.25">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c r="S12" t="str">
        <f t="shared" si="0"/>
        <v/>
      </c>
    </row>
    <row r="13" spans="1:19" x14ac:dyDescent="0.25">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c r="S13" t="str">
        <f t="shared" si="0"/>
        <v/>
      </c>
    </row>
    <row r="14" spans="1:19" x14ac:dyDescent="0.25">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c r="S14" t="str">
        <f t="shared" si="0"/>
        <v/>
      </c>
    </row>
    <row r="15" spans="1:19" x14ac:dyDescent="0.25">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c r="S15" t="str">
        <f t="shared" si="0"/>
        <v/>
      </c>
    </row>
    <row r="16" spans="1:19" x14ac:dyDescent="0.25">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c r="S16" t="str">
        <f t="shared" si="0"/>
        <v/>
      </c>
    </row>
    <row r="17" spans="1:19" x14ac:dyDescent="0.25">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c r="S17" t="str">
        <f t="shared" si="0"/>
        <v/>
      </c>
    </row>
    <row r="18" spans="1:19" x14ac:dyDescent="0.25">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c r="S18" t="str">
        <f t="shared" si="0"/>
        <v/>
      </c>
    </row>
    <row r="19" spans="1:19" x14ac:dyDescent="0.25">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c r="S19" t="str">
        <f t="shared" si="0"/>
        <v/>
      </c>
    </row>
    <row r="20" spans="1:19" x14ac:dyDescent="0.25">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c r="S20" t="str">
        <f t="shared" si="0"/>
        <v/>
      </c>
    </row>
    <row r="21" spans="1:19" x14ac:dyDescent="0.25">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c r="S21" t="str">
        <f t="shared" si="0"/>
        <v/>
      </c>
    </row>
    <row r="22" spans="1:19" x14ac:dyDescent="0.25">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c r="S22" t="str">
        <f t="shared" si="0"/>
        <v/>
      </c>
    </row>
    <row r="23" spans="1:19" x14ac:dyDescent="0.25">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c r="S23" t="str">
        <f t="shared" si="0"/>
        <v/>
      </c>
    </row>
    <row r="24" spans="1:19" x14ac:dyDescent="0.25">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c r="S24" t="str">
        <f t="shared" si="0"/>
        <v/>
      </c>
    </row>
    <row r="25" spans="1:19" x14ac:dyDescent="0.25">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c r="S25" t="str">
        <f t="shared" si="0"/>
        <v/>
      </c>
    </row>
    <row r="26" spans="1:19" x14ac:dyDescent="0.25">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c r="S26" t="str">
        <f t="shared" si="0"/>
        <v/>
      </c>
    </row>
    <row r="27" spans="1:19" x14ac:dyDescent="0.25">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c r="S27" t="str">
        <f t="shared" si="0"/>
        <v/>
      </c>
    </row>
    <row r="28" spans="1:19" x14ac:dyDescent="0.25">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c r="S28" t="str">
        <f t="shared" si="0"/>
        <v/>
      </c>
    </row>
    <row r="29" spans="1:19" x14ac:dyDescent="0.25">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c r="S29" t="str">
        <f t="shared" si="0"/>
        <v/>
      </c>
    </row>
    <row r="30" spans="1:19" x14ac:dyDescent="0.25">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c r="S30" t="str">
        <f t="shared" si="0"/>
        <v/>
      </c>
    </row>
    <row r="31" spans="1:19" x14ac:dyDescent="0.25">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c r="S31" t="str">
        <f t="shared" si="0"/>
        <v/>
      </c>
    </row>
    <row r="32" spans="1:19" x14ac:dyDescent="0.25">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c r="S32" t="str">
        <f t="shared" si="0"/>
        <v/>
      </c>
    </row>
    <row r="33" spans="1:19" x14ac:dyDescent="0.25">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c r="S33" t="str">
        <f t="shared" si="0"/>
        <v/>
      </c>
    </row>
    <row r="34" spans="1:19" x14ac:dyDescent="0.25">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c r="S34" t="str">
        <f t="shared" si="0"/>
        <v/>
      </c>
    </row>
    <row r="35" spans="1:19" x14ac:dyDescent="0.25">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c r="S35" t="str">
        <f t="shared" si="0"/>
        <v/>
      </c>
    </row>
    <row r="36" spans="1:19" x14ac:dyDescent="0.25">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c r="S36" t="str">
        <f t="shared" si="0"/>
        <v/>
      </c>
    </row>
    <row r="37" spans="1:19" x14ac:dyDescent="0.25">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c r="S37" t="str">
        <f t="shared" si="0"/>
        <v/>
      </c>
    </row>
    <row r="38" spans="1:19" x14ac:dyDescent="0.25">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c r="S38" t="str">
        <f t="shared" si="0"/>
        <v/>
      </c>
    </row>
    <row r="39" spans="1:19" x14ac:dyDescent="0.25">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c r="S39" t="str">
        <f t="shared" si="0"/>
        <v/>
      </c>
    </row>
    <row r="40" spans="1:19" x14ac:dyDescent="0.25">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c r="S40" t="str">
        <f t="shared" si="0"/>
        <v/>
      </c>
    </row>
    <row r="41" spans="1:19" x14ac:dyDescent="0.25">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c r="S41" t="str">
        <f t="shared" si="0"/>
        <v/>
      </c>
    </row>
    <row r="42" spans="1:19" x14ac:dyDescent="0.25">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c r="S42" t="str">
        <f t="shared" si="0"/>
        <v/>
      </c>
    </row>
    <row r="43" spans="1:19" x14ac:dyDescent="0.25">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c r="S43" t="str">
        <f t="shared" si="0"/>
        <v/>
      </c>
    </row>
    <row r="44" spans="1:19" x14ac:dyDescent="0.25">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c r="S44" t="str">
        <f t="shared" si="0"/>
        <v/>
      </c>
    </row>
    <row r="45" spans="1:19" x14ac:dyDescent="0.25">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c r="S45" t="str">
        <f t="shared" si="0"/>
        <v/>
      </c>
    </row>
    <row r="46" spans="1:19" x14ac:dyDescent="0.25">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c r="S46" t="str">
        <f t="shared" si="0"/>
        <v/>
      </c>
    </row>
    <row r="47" spans="1:19" x14ac:dyDescent="0.25">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c r="S47" t="str">
        <f t="shared" si="0"/>
        <v/>
      </c>
    </row>
    <row r="48" spans="1:19" x14ac:dyDescent="0.25">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c r="S48" t="str">
        <f t="shared" si="0"/>
        <v/>
      </c>
    </row>
    <row r="49" spans="1:19" x14ac:dyDescent="0.25">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c r="S49" t="str">
        <f t="shared" si="0"/>
        <v/>
      </c>
    </row>
    <row r="50" spans="1:19" x14ac:dyDescent="0.25">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c r="S50" t="str">
        <f t="shared" si="0"/>
        <v/>
      </c>
    </row>
    <row r="51" spans="1:19" x14ac:dyDescent="0.25">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c r="S51" t="str">
        <f t="shared" si="0"/>
        <v/>
      </c>
    </row>
    <row r="52" spans="1:19" x14ac:dyDescent="0.25">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c r="S52" t="str">
        <f t="shared" si="0"/>
        <v/>
      </c>
    </row>
    <row r="53" spans="1:19" x14ac:dyDescent="0.25">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c r="S53" t="str">
        <f t="shared" si="0"/>
        <v/>
      </c>
    </row>
    <row r="54" spans="1:19" x14ac:dyDescent="0.25">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c r="S54" t="str">
        <f t="shared" si="0"/>
        <v/>
      </c>
    </row>
    <row r="55" spans="1:19" x14ac:dyDescent="0.25">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c r="S55" t="str">
        <f t="shared" si="0"/>
        <v/>
      </c>
    </row>
    <row r="56" spans="1:19" x14ac:dyDescent="0.25">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c r="S56" t="str">
        <f t="shared" si="0"/>
        <v/>
      </c>
    </row>
    <row r="57" spans="1:19" x14ac:dyDescent="0.25">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c r="S57" t="str">
        <f t="shared" si="0"/>
        <v/>
      </c>
    </row>
    <row r="58" spans="1:19" x14ac:dyDescent="0.25">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c r="S58" t="str">
        <f t="shared" si="0"/>
        <v/>
      </c>
    </row>
    <row r="59" spans="1:19" x14ac:dyDescent="0.25">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c r="S59" t="str">
        <f t="shared" si="0"/>
        <v/>
      </c>
    </row>
    <row r="60" spans="1:19" x14ac:dyDescent="0.25">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c r="S60" t="str">
        <f t="shared" si="0"/>
        <v/>
      </c>
    </row>
    <row r="61" spans="1:19" x14ac:dyDescent="0.25">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c r="S61" t="str">
        <f t="shared" si="0"/>
        <v/>
      </c>
    </row>
    <row r="62" spans="1:19" x14ac:dyDescent="0.25">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c r="S62" t="str">
        <f t="shared" si="0"/>
        <v/>
      </c>
    </row>
    <row r="63" spans="1:19" x14ac:dyDescent="0.25">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c r="S63" t="str">
        <f t="shared" si="0"/>
        <v/>
      </c>
    </row>
    <row r="64" spans="1:19" x14ac:dyDescent="0.25">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c r="S64" t="str">
        <f t="shared" si="0"/>
        <v/>
      </c>
    </row>
    <row r="65" spans="1:19" x14ac:dyDescent="0.25">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c r="S65" t="str">
        <f t="shared" si="0"/>
        <v/>
      </c>
    </row>
    <row r="66" spans="1:19" x14ac:dyDescent="0.25">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c r="S66" t="str">
        <f t="shared" si="0"/>
        <v/>
      </c>
    </row>
    <row r="67" spans="1:19" x14ac:dyDescent="0.25">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c r="S67" t="str">
        <f t="shared" ref="S67:S130" si="1">IF(AND(C66= "Female",B67&gt;=18,B67&lt;=31),  "18-31", IF(AND(C66= "Female",B67&gt;=32,B67&lt;=45),  "32-45",IF(AND(C66= "Female",B67&gt;=46,B67&lt;=59),  "46-59",IF(AND(C66= "Female",B67&gt;=60,B67&lt;=70),  "60-70","") ) ))</f>
        <v/>
      </c>
    </row>
    <row r="68" spans="1:19" x14ac:dyDescent="0.25">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c r="S68" t="str">
        <f t="shared" si="1"/>
        <v/>
      </c>
    </row>
    <row r="69" spans="1:19" x14ac:dyDescent="0.25">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c r="S69" t="str">
        <f t="shared" si="1"/>
        <v/>
      </c>
    </row>
    <row r="70" spans="1:19" x14ac:dyDescent="0.25">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c r="S70" t="str">
        <f t="shared" si="1"/>
        <v/>
      </c>
    </row>
    <row r="71" spans="1:19" x14ac:dyDescent="0.25">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c r="S71" t="str">
        <f t="shared" si="1"/>
        <v/>
      </c>
    </row>
    <row r="72" spans="1:19" x14ac:dyDescent="0.25">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c r="S72" t="str">
        <f t="shared" si="1"/>
        <v/>
      </c>
    </row>
    <row r="73" spans="1:19" x14ac:dyDescent="0.25">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c r="S73" t="str">
        <f t="shared" si="1"/>
        <v/>
      </c>
    </row>
    <row r="74" spans="1:19" x14ac:dyDescent="0.25">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c r="S74" t="str">
        <f t="shared" si="1"/>
        <v/>
      </c>
    </row>
    <row r="75" spans="1:19" x14ac:dyDescent="0.25">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c r="S75" t="str">
        <f t="shared" si="1"/>
        <v/>
      </c>
    </row>
    <row r="76" spans="1:19" x14ac:dyDescent="0.25">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c r="S76" t="str">
        <f t="shared" si="1"/>
        <v/>
      </c>
    </row>
    <row r="77" spans="1:19" x14ac:dyDescent="0.25">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c r="S77" t="str">
        <f t="shared" si="1"/>
        <v/>
      </c>
    </row>
    <row r="78" spans="1:19" x14ac:dyDescent="0.25">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c r="S78" t="str">
        <f t="shared" si="1"/>
        <v/>
      </c>
    </row>
    <row r="79" spans="1:19" x14ac:dyDescent="0.25">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c r="S79" t="str">
        <f t="shared" si="1"/>
        <v/>
      </c>
    </row>
    <row r="80" spans="1:19" x14ac:dyDescent="0.25">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c r="S80" t="str">
        <f t="shared" si="1"/>
        <v/>
      </c>
    </row>
    <row r="81" spans="1:19" x14ac:dyDescent="0.25">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c r="S81" t="str">
        <f t="shared" si="1"/>
        <v/>
      </c>
    </row>
    <row r="82" spans="1:19" x14ac:dyDescent="0.25">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c r="S82" t="str">
        <f t="shared" si="1"/>
        <v/>
      </c>
    </row>
    <row r="83" spans="1:19" x14ac:dyDescent="0.25">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c r="S83" t="str">
        <f t="shared" si="1"/>
        <v/>
      </c>
    </row>
    <row r="84" spans="1:19" x14ac:dyDescent="0.25">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c r="S84" t="str">
        <f t="shared" si="1"/>
        <v/>
      </c>
    </row>
    <row r="85" spans="1:19" x14ac:dyDescent="0.25">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c r="S85" t="str">
        <f t="shared" si="1"/>
        <v/>
      </c>
    </row>
    <row r="86" spans="1:19" x14ac:dyDescent="0.25">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c r="S86" t="str">
        <f t="shared" si="1"/>
        <v/>
      </c>
    </row>
    <row r="87" spans="1:19" x14ac:dyDescent="0.25">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c r="S87" t="str">
        <f t="shared" si="1"/>
        <v/>
      </c>
    </row>
    <row r="88" spans="1:19" x14ac:dyDescent="0.25">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c r="S88" t="str">
        <f t="shared" si="1"/>
        <v/>
      </c>
    </row>
    <row r="89" spans="1:19" x14ac:dyDescent="0.25">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c r="S89" t="str">
        <f t="shared" si="1"/>
        <v/>
      </c>
    </row>
    <row r="90" spans="1:19" x14ac:dyDescent="0.25">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c r="S90" t="str">
        <f t="shared" si="1"/>
        <v/>
      </c>
    </row>
    <row r="91" spans="1:19" x14ac:dyDescent="0.25">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c r="S91" t="str">
        <f t="shared" si="1"/>
        <v/>
      </c>
    </row>
    <row r="92" spans="1:19" x14ac:dyDescent="0.25">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c r="S92" t="str">
        <f t="shared" si="1"/>
        <v/>
      </c>
    </row>
    <row r="93" spans="1:19" x14ac:dyDescent="0.25">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c r="S93" t="str">
        <f t="shared" si="1"/>
        <v/>
      </c>
    </row>
    <row r="94" spans="1:19" x14ac:dyDescent="0.25">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c r="S94" t="str">
        <f t="shared" si="1"/>
        <v/>
      </c>
    </row>
    <row r="95" spans="1:19" x14ac:dyDescent="0.25">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c r="S95" t="str">
        <f t="shared" si="1"/>
        <v/>
      </c>
    </row>
    <row r="96" spans="1:19" x14ac:dyDescent="0.25">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c r="S96" t="str">
        <f t="shared" si="1"/>
        <v/>
      </c>
    </row>
    <row r="97" spans="1:19" x14ac:dyDescent="0.25">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c r="S97" t="str">
        <f t="shared" si="1"/>
        <v/>
      </c>
    </row>
    <row r="98" spans="1:19" x14ac:dyDescent="0.25">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c r="S98" t="str">
        <f t="shared" si="1"/>
        <v/>
      </c>
    </row>
    <row r="99" spans="1:19" x14ac:dyDescent="0.25">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c r="S99" t="str">
        <f t="shared" si="1"/>
        <v/>
      </c>
    </row>
    <row r="100" spans="1:19" x14ac:dyDescent="0.25">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c r="S100" t="str">
        <f t="shared" si="1"/>
        <v/>
      </c>
    </row>
    <row r="101" spans="1:19" x14ac:dyDescent="0.25">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c r="S101" t="str">
        <f t="shared" si="1"/>
        <v/>
      </c>
    </row>
    <row r="102" spans="1:19" x14ac:dyDescent="0.25">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c r="S102" t="str">
        <f t="shared" si="1"/>
        <v/>
      </c>
    </row>
    <row r="103" spans="1:19" x14ac:dyDescent="0.25">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c r="S103" t="str">
        <f t="shared" si="1"/>
        <v/>
      </c>
    </row>
    <row r="104" spans="1:19" x14ac:dyDescent="0.25">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c r="S104" t="str">
        <f t="shared" si="1"/>
        <v/>
      </c>
    </row>
    <row r="105" spans="1:19" x14ac:dyDescent="0.25">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c r="S105" t="str">
        <f t="shared" si="1"/>
        <v/>
      </c>
    </row>
    <row r="106" spans="1:19" x14ac:dyDescent="0.25">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c r="S106" t="str">
        <f t="shared" si="1"/>
        <v/>
      </c>
    </row>
    <row r="107" spans="1:19" x14ac:dyDescent="0.25">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c r="S107" t="str">
        <f t="shared" si="1"/>
        <v/>
      </c>
    </row>
    <row r="108" spans="1:19" x14ac:dyDescent="0.25">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c r="S108" t="str">
        <f t="shared" si="1"/>
        <v/>
      </c>
    </row>
    <row r="109" spans="1:19" x14ac:dyDescent="0.25">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c r="S109" t="str">
        <f t="shared" si="1"/>
        <v/>
      </c>
    </row>
    <row r="110" spans="1:19" x14ac:dyDescent="0.25">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c r="S110" t="str">
        <f t="shared" si="1"/>
        <v/>
      </c>
    </row>
    <row r="111" spans="1:19" x14ac:dyDescent="0.25">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c r="S111" t="str">
        <f t="shared" si="1"/>
        <v/>
      </c>
    </row>
    <row r="112" spans="1:19" x14ac:dyDescent="0.25">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c r="S112" t="str">
        <f t="shared" si="1"/>
        <v/>
      </c>
    </row>
    <row r="113" spans="1:19" x14ac:dyDescent="0.25">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c r="S113" t="str">
        <f t="shared" si="1"/>
        <v/>
      </c>
    </row>
    <row r="114" spans="1:19" x14ac:dyDescent="0.25">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c r="S114" t="str">
        <f t="shared" si="1"/>
        <v/>
      </c>
    </row>
    <row r="115" spans="1:19" x14ac:dyDescent="0.25">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c r="S115" t="str">
        <f t="shared" si="1"/>
        <v/>
      </c>
    </row>
    <row r="116" spans="1:19" x14ac:dyDescent="0.25">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c r="S116" t="str">
        <f t="shared" si="1"/>
        <v/>
      </c>
    </row>
    <row r="117" spans="1:19" x14ac:dyDescent="0.25">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c r="S117" t="str">
        <f t="shared" si="1"/>
        <v/>
      </c>
    </row>
    <row r="118" spans="1:19" x14ac:dyDescent="0.25">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c r="S118" t="str">
        <f t="shared" si="1"/>
        <v/>
      </c>
    </row>
    <row r="119" spans="1:19" x14ac:dyDescent="0.25">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c r="S119" t="str">
        <f t="shared" si="1"/>
        <v/>
      </c>
    </row>
    <row r="120" spans="1:19" x14ac:dyDescent="0.25">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c r="S120" t="str">
        <f t="shared" si="1"/>
        <v/>
      </c>
    </row>
    <row r="121" spans="1:19" x14ac:dyDescent="0.25">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c r="S121" t="str">
        <f t="shared" si="1"/>
        <v/>
      </c>
    </row>
    <row r="122" spans="1:19" x14ac:dyDescent="0.25">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c r="S122" t="str">
        <f t="shared" si="1"/>
        <v/>
      </c>
    </row>
    <row r="123" spans="1:19" x14ac:dyDescent="0.25">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c r="S123" t="str">
        <f t="shared" si="1"/>
        <v/>
      </c>
    </row>
    <row r="124" spans="1:19" x14ac:dyDescent="0.25">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c r="S124" t="str">
        <f t="shared" si="1"/>
        <v/>
      </c>
    </row>
    <row r="125" spans="1:19" x14ac:dyDescent="0.25">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c r="S125" t="str">
        <f t="shared" si="1"/>
        <v/>
      </c>
    </row>
    <row r="126" spans="1:19" x14ac:dyDescent="0.25">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c r="S126" t="str">
        <f t="shared" si="1"/>
        <v/>
      </c>
    </row>
    <row r="127" spans="1:19" x14ac:dyDescent="0.25">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c r="S127" t="str">
        <f t="shared" si="1"/>
        <v/>
      </c>
    </row>
    <row r="128" spans="1:19" x14ac:dyDescent="0.25">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c r="S128" t="str">
        <f t="shared" si="1"/>
        <v/>
      </c>
    </row>
    <row r="129" spans="1:19" x14ac:dyDescent="0.25">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c r="S129" t="str">
        <f t="shared" si="1"/>
        <v/>
      </c>
    </row>
    <row r="130" spans="1:19" x14ac:dyDescent="0.25">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c r="S130" t="str">
        <f t="shared" si="1"/>
        <v/>
      </c>
    </row>
    <row r="131" spans="1:19" x14ac:dyDescent="0.25">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c r="S131" t="str">
        <f t="shared" ref="S131:S194" si="2">IF(AND(C130= "Female",B131&gt;=18,B131&lt;=31),  "18-31", IF(AND(C130= "Female",B131&gt;=32,B131&lt;=45),  "32-45",IF(AND(C130= "Female",B131&gt;=46,B131&lt;=59),  "46-59",IF(AND(C130= "Female",B131&gt;=60,B131&lt;=70),  "60-70","") ) ))</f>
        <v/>
      </c>
    </row>
    <row r="132" spans="1:19" x14ac:dyDescent="0.25">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c r="S132" t="str">
        <f t="shared" si="2"/>
        <v/>
      </c>
    </row>
    <row r="133" spans="1:19" x14ac:dyDescent="0.25">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c r="S133" t="str">
        <f t="shared" si="2"/>
        <v/>
      </c>
    </row>
    <row r="134" spans="1:19" x14ac:dyDescent="0.25">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c r="S134" t="str">
        <f t="shared" si="2"/>
        <v/>
      </c>
    </row>
    <row r="135" spans="1:19" x14ac:dyDescent="0.25">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c r="S135" t="str">
        <f t="shared" si="2"/>
        <v/>
      </c>
    </row>
    <row r="136" spans="1:19" x14ac:dyDescent="0.25">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c r="S136" t="str">
        <f t="shared" si="2"/>
        <v/>
      </c>
    </row>
    <row r="137" spans="1:19" x14ac:dyDescent="0.25">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c r="S137" t="str">
        <f t="shared" si="2"/>
        <v/>
      </c>
    </row>
    <row r="138" spans="1:19" x14ac:dyDescent="0.25">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c r="S138" t="str">
        <f t="shared" si="2"/>
        <v/>
      </c>
    </row>
    <row r="139" spans="1:19" x14ac:dyDescent="0.25">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c r="S139" t="str">
        <f t="shared" si="2"/>
        <v/>
      </c>
    </row>
    <row r="140" spans="1:19" x14ac:dyDescent="0.25">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c r="S140" t="str">
        <f t="shared" si="2"/>
        <v/>
      </c>
    </row>
    <row r="141" spans="1:19" x14ac:dyDescent="0.25">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c r="S141" t="str">
        <f t="shared" si="2"/>
        <v/>
      </c>
    </row>
    <row r="142" spans="1:19" x14ac:dyDescent="0.25">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c r="S142" t="str">
        <f t="shared" si="2"/>
        <v/>
      </c>
    </row>
    <row r="143" spans="1:19" x14ac:dyDescent="0.25">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c r="S143" t="str">
        <f t="shared" si="2"/>
        <v/>
      </c>
    </row>
    <row r="144" spans="1:19" x14ac:dyDescent="0.25">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c r="S144" t="str">
        <f t="shared" si="2"/>
        <v/>
      </c>
    </row>
    <row r="145" spans="1:19" x14ac:dyDescent="0.25">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c r="S145" t="str">
        <f t="shared" si="2"/>
        <v/>
      </c>
    </row>
    <row r="146" spans="1:19" x14ac:dyDescent="0.25">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c r="S146" t="str">
        <f t="shared" si="2"/>
        <v/>
      </c>
    </row>
    <row r="147" spans="1:19" x14ac:dyDescent="0.25">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c r="S147" t="str">
        <f t="shared" si="2"/>
        <v/>
      </c>
    </row>
    <row r="148" spans="1:19" x14ac:dyDescent="0.25">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c r="S148" t="str">
        <f t="shared" si="2"/>
        <v/>
      </c>
    </row>
    <row r="149" spans="1:19" x14ac:dyDescent="0.25">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c r="S149" t="str">
        <f t="shared" si="2"/>
        <v/>
      </c>
    </row>
    <row r="150" spans="1:19" x14ac:dyDescent="0.25">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c r="S150" t="str">
        <f t="shared" si="2"/>
        <v/>
      </c>
    </row>
    <row r="151" spans="1:19" x14ac:dyDescent="0.25">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c r="S151" t="str">
        <f t="shared" si="2"/>
        <v/>
      </c>
    </row>
    <row r="152" spans="1:19" x14ac:dyDescent="0.25">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c r="S152" t="str">
        <f t="shared" si="2"/>
        <v/>
      </c>
    </row>
    <row r="153" spans="1:19" x14ac:dyDescent="0.25">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c r="S153" t="str">
        <f t="shared" si="2"/>
        <v/>
      </c>
    </row>
    <row r="154" spans="1:19" x14ac:dyDescent="0.25">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c r="S154" t="str">
        <f t="shared" si="2"/>
        <v/>
      </c>
    </row>
    <row r="155" spans="1:19" x14ac:dyDescent="0.25">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c r="S155" t="str">
        <f t="shared" si="2"/>
        <v/>
      </c>
    </row>
    <row r="156" spans="1:19" x14ac:dyDescent="0.25">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c r="S156" t="str">
        <f t="shared" si="2"/>
        <v/>
      </c>
    </row>
    <row r="157" spans="1:19" x14ac:dyDescent="0.25">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c r="S157" t="str">
        <f t="shared" si="2"/>
        <v/>
      </c>
    </row>
    <row r="158" spans="1:19" x14ac:dyDescent="0.25">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c r="S158" t="str">
        <f t="shared" si="2"/>
        <v/>
      </c>
    </row>
    <row r="159" spans="1:19" x14ac:dyDescent="0.25">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c r="S159" t="str">
        <f t="shared" si="2"/>
        <v/>
      </c>
    </row>
    <row r="160" spans="1:19" x14ac:dyDescent="0.25">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c r="S160" t="str">
        <f t="shared" si="2"/>
        <v/>
      </c>
    </row>
    <row r="161" spans="1:19" x14ac:dyDescent="0.25">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c r="S161" t="str">
        <f t="shared" si="2"/>
        <v/>
      </c>
    </row>
    <row r="162" spans="1:19" x14ac:dyDescent="0.25">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c r="S162" t="str">
        <f t="shared" si="2"/>
        <v/>
      </c>
    </row>
    <row r="163" spans="1:19" x14ac:dyDescent="0.25">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c r="S163" t="str">
        <f t="shared" si="2"/>
        <v/>
      </c>
    </row>
    <row r="164" spans="1:19" x14ac:dyDescent="0.25">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c r="S164" t="str">
        <f t="shared" si="2"/>
        <v/>
      </c>
    </row>
    <row r="165" spans="1:19" x14ac:dyDescent="0.25">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c r="S165" t="str">
        <f t="shared" si="2"/>
        <v/>
      </c>
    </row>
    <row r="166" spans="1:19" x14ac:dyDescent="0.25">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c r="S166" t="str">
        <f t="shared" si="2"/>
        <v/>
      </c>
    </row>
    <row r="167" spans="1:19" x14ac:dyDescent="0.25">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c r="S167" t="str">
        <f t="shared" si="2"/>
        <v/>
      </c>
    </row>
    <row r="168" spans="1:19" x14ac:dyDescent="0.25">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c r="S168" t="str">
        <f t="shared" si="2"/>
        <v/>
      </c>
    </row>
    <row r="169" spans="1:19" x14ac:dyDescent="0.25">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c r="S169" t="str">
        <f t="shared" si="2"/>
        <v/>
      </c>
    </row>
    <row r="170" spans="1:19" x14ac:dyDescent="0.25">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c r="S170" t="str">
        <f t="shared" si="2"/>
        <v/>
      </c>
    </row>
    <row r="171" spans="1:19" x14ac:dyDescent="0.25">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c r="S171" t="str">
        <f t="shared" si="2"/>
        <v/>
      </c>
    </row>
    <row r="172" spans="1:19" x14ac:dyDescent="0.25">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c r="S172" t="str">
        <f t="shared" si="2"/>
        <v/>
      </c>
    </row>
    <row r="173" spans="1:19" x14ac:dyDescent="0.25">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c r="S173" t="str">
        <f t="shared" si="2"/>
        <v/>
      </c>
    </row>
    <row r="174" spans="1:19" x14ac:dyDescent="0.25">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c r="S174" t="str">
        <f t="shared" si="2"/>
        <v/>
      </c>
    </row>
    <row r="175" spans="1:19" x14ac:dyDescent="0.25">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c r="S175" t="str">
        <f t="shared" si="2"/>
        <v/>
      </c>
    </row>
    <row r="176" spans="1:19" x14ac:dyDescent="0.25">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c r="S176" t="str">
        <f t="shared" si="2"/>
        <v/>
      </c>
    </row>
    <row r="177" spans="1:19" x14ac:dyDescent="0.25">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c r="S177" t="str">
        <f t="shared" si="2"/>
        <v/>
      </c>
    </row>
    <row r="178" spans="1:19" x14ac:dyDescent="0.25">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c r="S178" t="str">
        <f t="shared" si="2"/>
        <v/>
      </c>
    </row>
    <row r="179" spans="1:19" x14ac:dyDescent="0.25">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c r="S179" t="str">
        <f t="shared" si="2"/>
        <v/>
      </c>
    </row>
    <row r="180" spans="1:19" x14ac:dyDescent="0.25">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c r="S180" t="str">
        <f t="shared" si="2"/>
        <v/>
      </c>
    </row>
    <row r="181" spans="1:19" x14ac:dyDescent="0.25">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c r="S181" t="str">
        <f t="shared" si="2"/>
        <v/>
      </c>
    </row>
    <row r="182" spans="1:19" x14ac:dyDescent="0.25">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c r="S182" t="str">
        <f t="shared" si="2"/>
        <v/>
      </c>
    </row>
    <row r="183" spans="1:19" x14ac:dyDescent="0.25">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c r="S183" t="str">
        <f t="shared" si="2"/>
        <v/>
      </c>
    </row>
    <row r="184" spans="1:19" x14ac:dyDescent="0.25">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c r="S184" t="str">
        <f t="shared" si="2"/>
        <v/>
      </c>
    </row>
    <row r="185" spans="1:19" x14ac:dyDescent="0.25">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c r="S185" t="str">
        <f t="shared" si="2"/>
        <v/>
      </c>
    </row>
    <row r="186" spans="1:19" x14ac:dyDescent="0.25">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c r="S186" t="str">
        <f t="shared" si="2"/>
        <v/>
      </c>
    </row>
    <row r="187" spans="1:19" x14ac:dyDescent="0.25">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c r="S187" t="str">
        <f t="shared" si="2"/>
        <v/>
      </c>
    </row>
    <row r="188" spans="1:19" x14ac:dyDescent="0.25">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c r="S188" t="str">
        <f t="shared" si="2"/>
        <v/>
      </c>
    </row>
    <row r="189" spans="1:19" x14ac:dyDescent="0.25">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c r="S189" t="str">
        <f t="shared" si="2"/>
        <v/>
      </c>
    </row>
    <row r="190" spans="1:19" x14ac:dyDescent="0.25">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c r="S190" t="str">
        <f t="shared" si="2"/>
        <v/>
      </c>
    </row>
    <row r="191" spans="1:19" x14ac:dyDescent="0.25">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c r="S191" t="str">
        <f t="shared" si="2"/>
        <v/>
      </c>
    </row>
    <row r="192" spans="1:19" x14ac:dyDescent="0.25">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c r="S192" t="str">
        <f t="shared" si="2"/>
        <v/>
      </c>
    </row>
    <row r="193" spans="1:19" x14ac:dyDescent="0.25">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c r="S193" t="str">
        <f t="shared" si="2"/>
        <v/>
      </c>
    </row>
    <row r="194" spans="1:19" x14ac:dyDescent="0.25">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c r="S194" t="str">
        <f t="shared" si="2"/>
        <v/>
      </c>
    </row>
    <row r="195" spans="1:19" x14ac:dyDescent="0.25">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c r="S195" t="str">
        <f t="shared" ref="S195:S258" si="3">IF(AND(C194= "Female",B195&gt;=18,B195&lt;=31),  "18-31", IF(AND(C194= "Female",B195&gt;=32,B195&lt;=45),  "32-45",IF(AND(C194= "Female",B195&gt;=46,B195&lt;=59),  "46-59",IF(AND(C194= "Female",B195&gt;=60,B195&lt;=70),  "60-70","") ) ))</f>
        <v/>
      </c>
    </row>
    <row r="196" spans="1:19" x14ac:dyDescent="0.25">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c r="S196" t="str">
        <f t="shared" si="3"/>
        <v/>
      </c>
    </row>
    <row r="197" spans="1:19" x14ac:dyDescent="0.25">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c r="S197" t="str">
        <f t="shared" si="3"/>
        <v/>
      </c>
    </row>
    <row r="198" spans="1:19" x14ac:dyDescent="0.25">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c r="S198" t="str">
        <f t="shared" si="3"/>
        <v/>
      </c>
    </row>
    <row r="199" spans="1:19" x14ac:dyDescent="0.25">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c r="S199" t="str">
        <f t="shared" si="3"/>
        <v/>
      </c>
    </row>
    <row r="200" spans="1:19" x14ac:dyDescent="0.25">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c r="S200" t="str">
        <f t="shared" si="3"/>
        <v/>
      </c>
    </row>
    <row r="201" spans="1:19" x14ac:dyDescent="0.25">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c r="S201" t="str">
        <f t="shared" si="3"/>
        <v/>
      </c>
    </row>
    <row r="202" spans="1:19" x14ac:dyDescent="0.25">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c r="S202" t="str">
        <f t="shared" si="3"/>
        <v/>
      </c>
    </row>
    <row r="203" spans="1:19" x14ac:dyDescent="0.25">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c r="S203" t="str">
        <f t="shared" si="3"/>
        <v/>
      </c>
    </row>
    <row r="204" spans="1:19" x14ac:dyDescent="0.25">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c r="S204" t="str">
        <f t="shared" si="3"/>
        <v/>
      </c>
    </row>
    <row r="205" spans="1:19" x14ac:dyDescent="0.25">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c r="S205" t="str">
        <f t="shared" si="3"/>
        <v/>
      </c>
    </row>
    <row r="206" spans="1:19" x14ac:dyDescent="0.25">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c r="S206" t="str">
        <f t="shared" si="3"/>
        <v/>
      </c>
    </row>
    <row r="207" spans="1:19" x14ac:dyDescent="0.25">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c r="S207" t="str">
        <f t="shared" si="3"/>
        <v/>
      </c>
    </row>
    <row r="208" spans="1:19" x14ac:dyDescent="0.25">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c r="S208" t="str">
        <f t="shared" si="3"/>
        <v/>
      </c>
    </row>
    <row r="209" spans="1:19" x14ac:dyDescent="0.25">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c r="S209" t="str">
        <f t="shared" si="3"/>
        <v/>
      </c>
    </row>
    <row r="210" spans="1:19" x14ac:dyDescent="0.25">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c r="S210" t="str">
        <f t="shared" si="3"/>
        <v/>
      </c>
    </row>
    <row r="211" spans="1:19" x14ac:dyDescent="0.25">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c r="S211" t="str">
        <f t="shared" si="3"/>
        <v/>
      </c>
    </row>
    <row r="212" spans="1:19" x14ac:dyDescent="0.25">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c r="S212" t="str">
        <f t="shared" si="3"/>
        <v/>
      </c>
    </row>
    <row r="213" spans="1:19" x14ac:dyDescent="0.25">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c r="S213" t="str">
        <f t="shared" si="3"/>
        <v/>
      </c>
    </row>
    <row r="214" spans="1:19" x14ac:dyDescent="0.25">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c r="S214" t="str">
        <f t="shared" si="3"/>
        <v/>
      </c>
    </row>
    <row r="215" spans="1:19" x14ac:dyDescent="0.25">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c r="S215" t="str">
        <f t="shared" si="3"/>
        <v/>
      </c>
    </row>
    <row r="216" spans="1:19" x14ac:dyDescent="0.25">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c r="S216" t="str">
        <f t="shared" si="3"/>
        <v/>
      </c>
    </row>
    <row r="217" spans="1:19" x14ac:dyDescent="0.25">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c r="S217" t="str">
        <f t="shared" si="3"/>
        <v/>
      </c>
    </row>
    <row r="218" spans="1:19" x14ac:dyDescent="0.25">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c r="S218" t="str">
        <f t="shared" si="3"/>
        <v/>
      </c>
    </row>
    <row r="219" spans="1:19" x14ac:dyDescent="0.25">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c r="S219" t="str">
        <f t="shared" si="3"/>
        <v/>
      </c>
    </row>
    <row r="220" spans="1:19" x14ac:dyDescent="0.25">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c r="S220" t="str">
        <f t="shared" si="3"/>
        <v/>
      </c>
    </row>
    <row r="221" spans="1:19" x14ac:dyDescent="0.25">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c r="S221" t="str">
        <f t="shared" si="3"/>
        <v/>
      </c>
    </row>
    <row r="222" spans="1:19" x14ac:dyDescent="0.25">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c r="S222" t="str">
        <f t="shared" si="3"/>
        <v/>
      </c>
    </row>
    <row r="223" spans="1:19" x14ac:dyDescent="0.25">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c r="S223" t="str">
        <f t="shared" si="3"/>
        <v/>
      </c>
    </row>
    <row r="224" spans="1:19" x14ac:dyDescent="0.25">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c r="S224" t="str">
        <f t="shared" si="3"/>
        <v/>
      </c>
    </row>
    <row r="225" spans="1:19" x14ac:dyDescent="0.25">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c r="S225" t="str">
        <f t="shared" si="3"/>
        <v/>
      </c>
    </row>
    <row r="226" spans="1:19" x14ac:dyDescent="0.25">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c r="S226" t="str">
        <f t="shared" si="3"/>
        <v/>
      </c>
    </row>
    <row r="227" spans="1:19" x14ac:dyDescent="0.25">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c r="S227" t="str">
        <f t="shared" si="3"/>
        <v/>
      </c>
    </row>
    <row r="228" spans="1:19" x14ac:dyDescent="0.25">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c r="S228" t="str">
        <f t="shared" si="3"/>
        <v/>
      </c>
    </row>
    <row r="229" spans="1:19" x14ac:dyDescent="0.25">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c r="S229" t="str">
        <f t="shared" si="3"/>
        <v/>
      </c>
    </row>
    <row r="230" spans="1:19" x14ac:dyDescent="0.25">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c r="S230" t="str">
        <f t="shared" si="3"/>
        <v/>
      </c>
    </row>
    <row r="231" spans="1:19" x14ac:dyDescent="0.25">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c r="S231" t="str">
        <f t="shared" si="3"/>
        <v/>
      </c>
    </row>
    <row r="232" spans="1:19" x14ac:dyDescent="0.25">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c r="S232" t="str">
        <f t="shared" si="3"/>
        <v/>
      </c>
    </row>
    <row r="233" spans="1:19" x14ac:dyDescent="0.25">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c r="S233" t="str">
        <f t="shared" si="3"/>
        <v/>
      </c>
    </row>
    <row r="234" spans="1:19" x14ac:dyDescent="0.25">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c r="S234" t="str">
        <f t="shared" si="3"/>
        <v/>
      </c>
    </row>
    <row r="235" spans="1:19" x14ac:dyDescent="0.25">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c r="S235" t="str">
        <f t="shared" si="3"/>
        <v/>
      </c>
    </row>
    <row r="236" spans="1:19" x14ac:dyDescent="0.25">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c r="S236" t="str">
        <f t="shared" si="3"/>
        <v/>
      </c>
    </row>
    <row r="237" spans="1:19" x14ac:dyDescent="0.25">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c r="S237" t="str">
        <f t="shared" si="3"/>
        <v/>
      </c>
    </row>
    <row r="238" spans="1:19" x14ac:dyDescent="0.25">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c r="S238" t="str">
        <f t="shared" si="3"/>
        <v/>
      </c>
    </row>
    <row r="239" spans="1:19" x14ac:dyDescent="0.25">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c r="S239" t="str">
        <f t="shared" si="3"/>
        <v/>
      </c>
    </row>
    <row r="240" spans="1:19" x14ac:dyDescent="0.25">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c r="S240" t="str">
        <f t="shared" si="3"/>
        <v/>
      </c>
    </row>
    <row r="241" spans="1:19" x14ac:dyDescent="0.25">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c r="S241" t="str">
        <f t="shared" si="3"/>
        <v/>
      </c>
    </row>
    <row r="242" spans="1:19" x14ac:dyDescent="0.25">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c r="S242" t="str">
        <f t="shared" si="3"/>
        <v/>
      </c>
    </row>
    <row r="243" spans="1:19" x14ac:dyDescent="0.25">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c r="S243" t="str">
        <f t="shared" si="3"/>
        <v/>
      </c>
    </row>
    <row r="244" spans="1:19" x14ac:dyDescent="0.25">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c r="S244" t="str">
        <f t="shared" si="3"/>
        <v/>
      </c>
    </row>
    <row r="245" spans="1:19" x14ac:dyDescent="0.25">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c r="S245" t="str">
        <f t="shared" si="3"/>
        <v/>
      </c>
    </row>
    <row r="246" spans="1:19" x14ac:dyDescent="0.25">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c r="S246" t="str">
        <f t="shared" si="3"/>
        <v/>
      </c>
    </row>
    <row r="247" spans="1:19" x14ac:dyDescent="0.25">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c r="S247" t="str">
        <f t="shared" si="3"/>
        <v/>
      </c>
    </row>
    <row r="248" spans="1:19" x14ac:dyDescent="0.25">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c r="S248" t="str">
        <f t="shared" si="3"/>
        <v/>
      </c>
    </row>
    <row r="249" spans="1:19" x14ac:dyDescent="0.25">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c r="S249" t="str">
        <f t="shared" si="3"/>
        <v/>
      </c>
    </row>
    <row r="250" spans="1:19" x14ac:dyDescent="0.25">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c r="S250" t="str">
        <f t="shared" si="3"/>
        <v/>
      </c>
    </row>
    <row r="251" spans="1:19" x14ac:dyDescent="0.25">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c r="S251" t="str">
        <f t="shared" si="3"/>
        <v/>
      </c>
    </row>
    <row r="252" spans="1:19" x14ac:dyDescent="0.25">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c r="S252" t="str">
        <f t="shared" si="3"/>
        <v/>
      </c>
    </row>
    <row r="253" spans="1:19" x14ac:dyDescent="0.25">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c r="S253" t="str">
        <f t="shared" si="3"/>
        <v/>
      </c>
    </row>
    <row r="254" spans="1:19" x14ac:dyDescent="0.25">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c r="S254" t="str">
        <f t="shared" si="3"/>
        <v/>
      </c>
    </row>
    <row r="255" spans="1:19" x14ac:dyDescent="0.25">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c r="S255" t="str">
        <f t="shared" si="3"/>
        <v/>
      </c>
    </row>
    <row r="256" spans="1:19" x14ac:dyDescent="0.25">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c r="S256" t="str">
        <f t="shared" si="3"/>
        <v/>
      </c>
    </row>
    <row r="257" spans="1:19" x14ac:dyDescent="0.25">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c r="S257" t="str">
        <f t="shared" si="3"/>
        <v/>
      </c>
    </row>
    <row r="258" spans="1:19" x14ac:dyDescent="0.25">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c r="S258" t="str">
        <f t="shared" si="3"/>
        <v/>
      </c>
    </row>
    <row r="259" spans="1:19" x14ac:dyDescent="0.25">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c r="S259" t="str">
        <f t="shared" ref="S259:S322" si="4">IF(AND(C258= "Female",B259&gt;=18,B259&lt;=31),  "18-31", IF(AND(C258= "Female",B259&gt;=32,B259&lt;=45),  "32-45",IF(AND(C258= "Female",B259&gt;=46,B259&lt;=59),  "46-59",IF(AND(C258= "Female",B259&gt;=60,B259&lt;=70),  "60-70","") ) ))</f>
        <v/>
      </c>
    </row>
    <row r="260" spans="1:19" x14ac:dyDescent="0.25">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c r="S260" t="str">
        <f t="shared" si="4"/>
        <v/>
      </c>
    </row>
    <row r="261" spans="1:19" x14ac:dyDescent="0.25">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c r="S261" t="str">
        <f t="shared" si="4"/>
        <v/>
      </c>
    </row>
    <row r="262" spans="1:19" x14ac:dyDescent="0.25">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c r="S262" t="str">
        <f t="shared" si="4"/>
        <v/>
      </c>
    </row>
    <row r="263" spans="1:19" x14ac:dyDescent="0.25">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c r="S263" t="str">
        <f t="shared" si="4"/>
        <v/>
      </c>
    </row>
    <row r="264" spans="1:19" x14ac:dyDescent="0.25">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c r="S264" t="str">
        <f t="shared" si="4"/>
        <v/>
      </c>
    </row>
    <row r="265" spans="1:19" x14ac:dyDescent="0.25">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c r="S265" t="str">
        <f t="shared" si="4"/>
        <v/>
      </c>
    </row>
    <row r="266" spans="1:19" x14ac:dyDescent="0.25">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c r="S266" t="str">
        <f t="shared" si="4"/>
        <v/>
      </c>
    </row>
    <row r="267" spans="1:19" x14ac:dyDescent="0.25">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c r="S267" t="str">
        <f t="shared" si="4"/>
        <v/>
      </c>
    </row>
    <row r="268" spans="1:19" x14ac:dyDescent="0.25">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c r="S268" t="str">
        <f t="shared" si="4"/>
        <v/>
      </c>
    </row>
    <row r="269" spans="1:19" x14ac:dyDescent="0.25">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c r="S269" t="str">
        <f t="shared" si="4"/>
        <v/>
      </c>
    </row>
    <row r="270" spans="1:19" x14ac:dyDescent="0.25">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c r="S270" t="str">
        <f t="shared" si="4"/>
        <v/>
      </c>
    </row>
    <row r="271" spans="1:19" x14ac:dyDescent="0.25">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c r="S271" t="str">
        <f t="shared" si="4"/>
        <v/>
      </c>
    </row>
    <row r="272" spans="1:19" x14ac:dyDescent="0.25">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c r="S272" t="str">
        <f t="shared" si="4"/>
        <v/>
      </c>
    </row>
    <row r="273" spans="1:19" x14ac:dyDescent="0.25">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c r="S273" t="str">
        <f t="shared" si="4"/>
        <v/>
      </c>
    </row>
    <row r="274" spans="1:19" x14ac:dyDescent="0.25">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c r="S274" t="str">
        <f t="shared" si="4"/>
        <v/>
      </c>
    </row>
    <row r="275" spans="1:19" x14ac:dyDescent="0.25">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c r="S275" t="str">
        <f t="shared" si="4"/>
        <v/>
      </c>
    </row>
    <row r="276" spans="1:19" x14ac:dyDescent="0.25">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c r="S276" t="str">
        <f t="shared" si="4"/>
        <v/>
      </c>
    </row>
    <row r="277" spans="1:19" x14ac:dyDescent="0.25">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c r="S277" t="str">
        <f t="shared" si="4"/>
        <v/>
      </c>
    </row>
    <row r="278" spans="1:19" x14ac:dyDescent="0.25">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c r="S278" t="str">
        <f t="shared" si="4"/>
        <v/>
      </c>
    </row>
    <row r="279" spans="1:19" x14ac:dyDescent="0.25">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c r="S279" t="str">
        <f t="shared" si="4"/>
        <v/>
      </c>
    </row>
    <row r="280" spans="1:19" x14ac:dyDescent="0.25">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c r="S280" t="str">
        <f t="shared" si="4"/>
        <v/>
      </c>
    </row>
    <row r="281" spans="1:19" x14ac:dyDescent="0.25">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c r="S281" t="str">
        <f t="shared" si="4"/>
        <v/>
      </c>
    </row>
    <row r="282" spans="1:19" x14ac:dyDescent="0.25">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c r="S282" t="str">
        <f t="shared" si="4"/>
        <v/>
      </c>
    </row>
    <row r="283" spans="1:19" x14ac:dyDescent="0.25">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c r="S283" t="str">
        <f t="shared" si="4"/>
        <v/>
      </c>
    </row>
    <row r="284" spans="1:19" x14ac:dyDescent="0.25">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c r="S284" t="str">
        <f t="shared" si="4"/>
        <v/>
      </c>
    </row>
    <row r="285" spans="1:19" x14ac:dyDescent="0.25">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c r="S285" t="str">
        <f t="shared" si="4"/>
        <v/>
      </c>
    </row>
    <row r="286" spans="1:19" x14ac:dyDescent="0.25">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c r="S286" t="str">
        <f t="shared" si="4"/>
        <v/>
      </c>
    </row>
    <row r="287" spans="1:19" x14ac:dyDescent="0.25">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c r="S287" t="str">
        <f t="shared" si="4"/>
        <v/>
      </c>
    </row>
    <row r="288" spans="1:19" x14ac:dyDescent="0.25">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c r="S288" t="str">
        <f t="shared" si="4"/>
        <v/>
      </c>
    </row>
    <row r="289" spans="1:19" x14ac:dyDescent="0.25">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c r="S289" t="str">
        <f t="shared" si="4"/>
        <v/>
      </c>
    </row>
    <row r="290" spans="1:19" x14ac:dyDescent="0.25">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c r="S290" t="str">
        <f t="shared" si="4"/>
        <v/>
      </c>
    </row>
    <row r="291" spans="1:19" x14ac:dyDescent="0.25">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c r="S291" t="str">
        <f t="shared" si="4"/>
        <v/>
      </c>
    </row>
    <row r="292" spans="1:19" x14ac:dyDescent="0.25">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c r="S292" t="str">
        <f t="shared" si="4"/>
        <v/>
      </c>
    </row>
    <row r="293" spans="1:19" x14ac:dyDescent="0.25">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c r="S293" t="str">
        <f t="shared" si="4"/>
        <v/>
      </c>
    </row>
    <row r="294" spans="1:19" x14ac:dyDescent="0.25">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c r="S294" t="str">
        <f t="shared" si="4"/>
        <v/>
      </c>
    </row>
    <row r="295" spans="1:19" x14ac:dyDescent="0.25">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c r="S295" t="str">
        <f t="shared" si="4"/>
        <v/>
      </c>
    </row>
    <row r="296" spans="1:19" x14ac:dyDescent="0.25">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c r="S296" t="str">
        <f t="shared" si="4"/>
        <v/>
      </c>
    </row>
    <row r="297" spans="1:19" x14ac:dyDescent="0.25">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c r="S297" t="str">
        <f t="shared" si="4"/>
        <v/>
      </c>
    </row>
    <row r="298" spans="1:19" x14ac:dyDescent="0.25">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c r="S298" t="str">
        <f t="shared" si="4"/>
        <v/>
      </c>
    </row>
    <row r="299" spans="1:19" x14ac:dyDescent="0.25">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c r="S299" t="str">
        <f t="shared" si="4"/>
        <v/>
      </c>
    </row>
    <row r="300" spans="1:19" x14ac:dyDescent="0.25">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c r="S300" t="str">
        <f t="shared" si="4"/>
        <v/>
      </c>
    </row>
    <row r="301" spans="1:19" x14ac:dyDescent="0.25">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c r="S301" t="str">
        <f t="shared" si="4"/>
        <v/>
      </c>
    </row>
    <row r="302" spans="1:19" x14ac:dyDescent="0.25">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c r="S302" t="str">
        <f t="shared" si="4"/>
        <v/>
      </c>
    </row>
    <row r="303" spans="1:19" x14ac:dyDescent="0.25">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c r="S303" t="str">
        <f t="shared" si="4"/>
        <v/>
      </c>
    </row>
    <row r="304" spans="1:19" x14ac:dyDescent="0.25">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c r="S304" t="str">
        <f t="shared" si="4"/>
        <v/>
      </c>
    </row>
    <row r="305" spans="1:19" x14ac:dyDescent="0.25">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c r="S305" t="str">
        <f t="shared" si="4"/>
        <v/>
      </c>
    </row>
    <row r="306" spans="1:19" x14ac:dyDescent="0.25">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c r="S306" t="str">
        <f t="shared" si="4"/>
        <v/>
      </c>
    </row>
    <row r="307" spans="1:19" x14ac:dyDescent="0.25">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c r="S307" t="str">
        <f t="shared" si="4"/>
        <v/>
      </c>
    </row>
    <row r="308" spans="1:19" x14ac:dyDescent="0.25">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c r="S308" t="str">
        <f t="shared" si="4"/>
        <v/>
      </c>
    </row>
    <row r="309" spans="1:19" x14ac:dyDescent="0.25">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c r="S309" t="str">
        <f t="shared" si="4"/>
        <v/>
      </c>
    </row>
    <row r="310" spans="1:19" x14ac:dyDescent="0.25">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c r="S310" t="str">
        <f t="shared" si="4"/>
        <v/>
      </c>
    </row>
    <row r="311" spans="1:19" x14ac:dyDescent="0.25">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c r="S311" t="str">
        <f t="shared" si="4"/>
        <v/>
      </c>
    </row>
    <row r="312" spans="1:19" x14ac:dyDescent="0.25">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c r="S312" t="str">
        <f t="shared" si="4"/>
        <v/>
      </c>
    </row>
    <row r="313" spans="1:19" x14ac:dyDescent="0.25">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c r="S313" t="str">
        <f t="shared" si="4"/>
        <v/>
      </c>
    </row>
    <row r="314" spans="1:19" x14ac:dyDescent="0.25">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c r="S314" t="str">
        <f t="shared" si="4"/>
        <v/>
      </c>
    </row>
    <row r="315" spans="1:19" x14ac:dyDescent="0.25">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c r="S315" t="str">
        <f t="shared" si="4"/>
        <v/>
      </c>
    </row>
    <row r="316" spans="1:19" x14ac:dyDescent="0.25">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c r="S316" t="str">
        <f t="shared" si="4"/>
        <v/>
      </c>
    </row>
    <row r="317" spans="1:19" x14ac:dyDescent="0.25">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c r="S317" t="str">
        <f t="shared" si="4"/>
        <v/>
      </c>
    </row>
    <row r="318" spans="1:19" x14ac:dyDescent="0.25">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c r="S318" t="str">
        <f t="shared" si="4"/>
        <v/>
      </c>
    </row>
    <row r="319" spans="1:19" x14ac:dyDescent="0.25">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c r="S319" t="str">
        <f t="shared" si="4"/>
        <v/>
      </c>
    </row>
    <row r="320" spans="1:19" x14ac:dyDescent="0.25">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c r="S320" t="str">
        <f t="shared" si="4"/>
        <v/>
      </c>
    </row>
    <row r="321" spans="1:19" x14ac:dyDescent="0.25">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c r="S321" t="str">
        <f t="shared" si="4"/>
        <v/>
      </c>
    </row>
    <row r="322" spans="1:19" x14ac:dyDescent="0.25">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c r="S322" t="str">
        <f t="shared" si="4"/>
        <v/>
      </c>
    </row>
    <row r="323" spans="1:19" x14ac:dyDescent="0.25">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c r="S323" t="str">
        <f t="shared" ref="S323:S386" si="5">IF(AND(C322= "Female",B323&gt;=18,B323&lt;=31),  "18-31", IF(AND(C322= "Female",B323&gt;=32,B323&lt;=45),  "32-45",IF(AND(C322= "Female",B323&gt;=46,B323&lt;=59),  "46-59",IF(AND(C322= "Female",B323&gt;=60,B323&lt;=70),  "60-70","") ) ))</f>
        <v/>
      </c>
    </row>
    <row r="324" spans="1:19" x14ac:dyDescent="0.25">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c r="S324" t="str">
        <f t="shared" si="5"/>
        <v/>
      </c>
    </row>
    <row r="325" spans="1:19" x14ac:dyDescent="0.25">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c r="S325" t="str">
        <f t="shared" si="5"/>
        <v/>
      </c>
    </row>
    <row r="326" spans="1:19" x14ac:dyDescent="0.25">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c r="S326" t="str">
        <f t="shared" si="5"/>
        <v/>
      </c>
    </row>
    <row r="327" spans="1:19" x14ac:dyDescent="0.25">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c r="S327" t="str">
        <f t="shared" si="5"/>
        <v/>
      </c>
    </row>
    <row r="328" spans="1:19" x14ac:dyDescent="0.25">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c r="S328" t="str">
        <f t="shared" si="5"/>
        <v/>
      </c>
    </row>
    <row r="329" spans="1:19" x14ac:dyDescent="0.25">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c r="S329" t="str">
        <f t="shared" si="5"/>
        <v/>
      </c>
    </row>
    <row r="330" spans="1:19" x14ac:dyDescent="0.25">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c r="S330" t="str">
        <f t="shared" si="5"/>
        <v/>
      </c>
    </row>
    <row r="331" spans="1:19" x14ac:dyDescent="0.25">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c r="S331" t="str">
        <f t="shared" si="5"/>
        <v/>
      </c>
    </row>
    <row r="332" spans="1:19" x14ac:dyDescent="0.25">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c r="S332" t="str">
        <f t="shared" si="5"/>
        <v/>
      </c>
    </row>
    <row r="333" spans="1:19" x14ac:dyDescent="0.25">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c r="S333" t="str">
        <f t="shared" si="5"/>
        <v/>
      </c>
    </row>
    <row r="334" spans="1:19" x14ac:dyDescent="0.25">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c r="S334" t="str">
        <f t="shared" si="5"/>
        <v/>
      </c>
    </row>
    <row r="335" spans="1:19" x14ac:dyDescent="0.25">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c r="S335" t="str">
        <f t="shared" si="5"/>
        <v/>
      </c>
    </row>
    <row r="336" spans="1:19" x14ac:dyDescent="0.25">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c r="S336" t="str">
        <f t="shared" si="5"/>
        <v/>
      </c>
    </row>
    <row r="337" spans="1:19" x14ac:dyDescent="0.25">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c r="S337" t="str">
        <f t="shared" si="5"/>
        <v/>
      </c>
    </row>
    <row r="338" spans="1:19" x14ac:dyDescent="0.25">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c r="S338" t="str">
        <f t="shared" si="5"/>
        <v/>
      </c>
    </row>
    <row r="339" spans="1:19" x14ac:dyDescent="0.25">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c r="S339" t="str">
        <f t="shared" si="5"/>
        <v/>
      </c>
    </row>
    <row r="340" spans="1:19" x14ac:dyDescent="0.25">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c r="S340" t="str">
        <f t="shared" si="5"/>
        <v/>
      </c>
    </row>
    <row r="341" spans="1:19" x14ac:dyDescent="0.25">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c r="S341" t="str">
        <f t="shared" si="5"/>
        <v/>
      </c>
    </row>
    <row r="342" spans="1:19" x14ac:dyDescent="0.25">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c r="S342" t="str">
        <f t="shared" si="5"/>
        <v/>
      </c>
    </row>
    <row r="343" spans="1:19" x14ac:dyDescent="0.25">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c r="S343" t="str">
        <f t="shared" si="5"/>
        <v/>
      </c>
    </row>
    <row r="344" spans="1:19" x14ac:dyDescent="0.25">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c r="S344" t="str">
        <f t="shared" si="5"/>
        <v/>
      </c>
    </row>
    <row r="345" spans="1:19" x14ac:dyDescent="0.25">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c r="S345" t="str">
        <f t="shared" si="5"/>
        <v/>
      </c>
    </row>
    <row r="346" spans="1:19" x14ac:dyDescent="0.25">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c r="S346" t="str">
        <f t="shared" si="5"/>
        <v/>
      </c>
    </row>
    <row r="347" spans="1:19" x14ac:dyDescent="0.25">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c r="S347" t="str">
        <f t="shared" si="5"/>
        <v/>
      </c>
    </row>
    <row r="348" spans="1:19" x14ac:dyDescent="0.25">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c r="S348" t="str">
        <f t="shared" si="5"/>
        <v/>
      </c>
    </row>
    <row r="349" spans="1:19" x14ac:dyDescent="0.25">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c r="S349" t="str">
        <f t="shared" si="5"/>
        <v/>
      </c>
    </row>
    <row r="350" spans="1:19" x14ac:dyDescent="0.25">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c r="S350" t="str">
        <f t="shared" si="5"/>
        <v/>
      </c>
    </row>
    <row r="351" spans="1:19" x14ac:dyDescent="0.25">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c r="S351" t="str">
        <f t="shared" si="5"/>
        <v/>
      </c>
    </row>
    <row r="352" spans="1:19" x14ac:dyDescent="0.25">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c r="S352" t="str">
        <f t="shared" si="5"/>
        <v/>
      </c>
    </row>
    <row r="353" spans="1:19" x14ac:dyDescent="0.25">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c r="S353" t="str">
        <f t="shared" si="5"/>
        <v/>
      </c>
    </row>
    <row r="354" spans="1:19" x14ac:dyDescent="0.25">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c r="S354" t="str">
        <f t="shared" si="5"/>
        <v/>
      </c>
    </row>
    <row r="355" spans="1:19" x14ac:dyDescent="0.25">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c r="S355" t="str">
        <f t="shared" si="5"/>
        <v/>
      </c>
    </row>
    <row r="356" spans="1:19" x14ac:dyDescent="0.25">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c r="S356" t="str">
        <f t="shared" si="5"/>
        <v/>
      </c>
    </row>
    <row r="357" spans="1:19" x14ac:dyDescent="0.25">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c r="S357" t="str">
        <f t="shared" si="5"/>
        <v/>
      </c>
    </row>
    <row r="358" spans="1:19" x14ac:dyDescent="0.25">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c r="S358" t="str">
        <f t="shared" si="5"/>
        <v/>
      </c>
    </row>
    <row r="359" spans="1:19" x14ac:dyDescent="0.25">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c r="S359" t="str">
        <f t="shared" si="5"/>
        <v/>
      </c>
    </row>
    <row r="360" spans="1:19" x14ac:dyDescent="0.25">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c r="S360" t="str">
        <f t="shared" si="5"/>
        <v/>
      </c>
    </row>
    <row r="361" spans="1:19" x14ac:dyDescent="0.25">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c r="S361" t="str">
        <f t="shared" si="5"/>
        <v/>
      </c>
    </row>
    <row r="362" spans="1:19" x14ac:dyDescent="0.25">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c r="S362" t="str">
        <f t="shared" si="5"/>
        <v/>
      </c>
    </row>
    <row r="363" spans="1:19" x14ac:dyDescent="0.25">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c r="S363" t="str">
        <f t="shared" si="5"/>
        <v/>
      </c>
    </row>
    <row r="364" spans="1:19" x14ac:dyDescent="0.25">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c r="S364" t="str">
        <f t="shared" si="5"/>
        <v/>
      </c>
    </row>
    <row r="365" spans="1:19" x14ac:dyDescent="0.25">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c r="S365" t="str">
        <f t="shared" si="5"/>
        <v/>
      </c>
    </row>
    <row r="366" spans="1:19" x14ac:dyDescent="0.25">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c r="S366" t="str">
        <f t="shared" si="5"/>
        <v/>
      </c>
    </row>
    <row r="367" spans="1:19" x14ac:dyDescent="0.25">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c r="S367" t="str">
        <f t="shared" si="5"/>
        <v/>
      </c>
    </row>
    <row r="368" spans="1:19" x14ac:dyDescent="0.25">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c r="S368" t="str">
        <f t="shared" si="5"/>
        <v/>
      </c>
    </row>
    <row r="369" spans="1:19" x14ac:dyDescent="0.25">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c r="S369" t="str">
        <f t="shared" si="5"/>
        <v/>
      </c>
    </row>
    <row r="370" spans="1:19" x14ac:dyDescent="0.25">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c r="S370" t="str">
        <f t="shared" si="5"/>
        <v/>
      </c>
    </row>
    <row r="371" spans="1:19" x14ac:dyDescent="0.25">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c r="S371" t="str">
        <f t="shared" si="5"/>
        <v/>
      </c>
    </row>
    <row r="372" spans="1:19" x14ac:dyDescent="0.25">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c r="S372" t="str">
        <f t="shared" si="5"/>
        <v/>
      </c>
    </row>
    <row r="373" spans="1:19" x14ac:dyDescent="0.25">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c r="S373" t="str">
        <f t="shared" si="5"/>
        <v/>
      </c>
    </row>
    <row r="374" spans="1:19" x14ac:dyDescent="0.25">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c r="S374" t="str">
        <f t="shared" si="5"/>
        <v/>
      </c>
    </row>
    <row r="375" spans="1:19" x14ac:dyDescent="0.25">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c r="S375" t="str">
        <f t="shared" si="5"/>
        <v/>
      </c>
    </row>
    <row r="376" spans="1:19" x14ac:dyDescent="0.25">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c r="S376" t="str">
        <f t="shared" si="5"/>
        <v/>
      </c>
    </row>
    <row r="377" spans="1:19" x14ac:dyDescent="0.25">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c r="S377" t="str">
        <f t="shared" si="5"/>
        <v/>
      </c>
    </row>
    <row r="378" spans="1:19" x14ac:dyDescent="0.25">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c r="S378" t="str">
        <f t="shared" si="5"/>
        <v/>
      </c>
    </row>
    <row r="379" spans="1:19" x14ac:dyDescent="0.25">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c r="S379" t="str">
        <f t="shared" si="5"/>
        <v/>
      </c>
    </row>
    <row r="380" spans="1:19" x14ac:dyDescent="0.25">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c r="S380" t="str">
        <f t="shared" si="5"/>
        <v/>
      </c>
    </row>
    <row r="381" spans="1:19" x14ac:dyDescent="0.25">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c r="S381" t="str">
        <f t="shared" si="5"/>
        <v/>
      </c>
    </row>
    <row r="382" spans="1:19" x14ac:dyDescent="0.25">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c r="S382" t="str">
        <f t="shared" si="5"/>
        <v/>
      </c>
    </row>
    <row r="383" spans="1:19" x14ac:dyDescent="0.25">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c r="S383" t="str">
        <f t="shared" si="5"/>
        <v/>
      </c>
    </row>
    <row r="384" spans="1:19" x14ac:dyDescent="0.25">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c r="S384" t="str">
        <f t="shared" si="5"/>
        <v/>
      </c>
    </row>
    <row r="385" spans="1:19" x14ac:dyDescent="0.25">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c r="S385" t="str">
        <f t="shared" si="5"/>
        <v/>
      </c>
    </row>
    <row r="386" spans="1:19" x14ac:dyDescent="0.25">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c r="S386" t="str">
        <f t="shared" si="5"/>
        <v/>
      </c>
    </row>
    <row r="387" spans="1:19" x14ac:dyDescent="0.25">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c r="S387" t="str">
        <f t="shared" ref="S387:S450" si="6">IF(AND(C386= "Female",B387&gt;=18,B387&lt;=31),  "18-31", IF(AND(C386= "Female",B387&gt;=32,B387&lt;=45),  "32-45",IF(AND(C386= "Female",B387&gt;=46,B387&lt;=59),  "46-59",IF(AND(C386= "Female",B387&gt;=60,B387&lt;=70),  "60-70","") ) ))</f>
        <v/>
      </c>
    </row>
    <row r="388" spans="1:19" x14ac:dyDescent="0.25">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c r="S388" t="str">
        <f t="shared" si="6"/>
        <v/>
      </c>
    </row>
    <row r="389" spans="1:19" x14ac:dyDescent="0.25">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c r="S389" t="str">
        <f t="shared" si="6"/>
        <v/>
      </c>
    </row>
    <row r="390" spans="1:19" x14ac:dyDescent="0.25">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c r="S390" t="str">
        <f t="shared" si="6"/>
        <v/>
      </c>
    </row>
    <row r="391" spans="1:19" x14ac:dyDescent="0.25">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c r="S391" t="str">
        <f t="shared" si="6"/>
        <v/>
      </c>
    </row>
    <row r="392" spans="1:19" x14ac:dyDescent="0.25">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c r="S392" t="str">
        <f t="shared" si="6"/>
        <v/>
      </c>
    </row>
    <row r="393" spans="1:19" x14ac:dyDescent="0.25">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c r="S393" t="str">
        <f t="shared" si="6"/>
        <v/>
      </c>
    </row>
    <row r="394" spans="1:19" x14ac:dyDescent="0.25">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c r="S394" t="str">
        <f t="shared" si="6"/>
        <v/>
      </c>
    </row>
    <row r="395" spans="1:19" x14ac:dyDescent="0.25">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c r="S395" t="str">
        <f t="shared" si="6"/>
        <v/>
      </c>
    </row>
    <row r="396" spans="1:19" x14ac:dyDescent="0.25">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c r="S396" t="str">
        <f t="shared" si="6"/>
        <v/>
      </c>
    </row>
    <row r="397" spans="1:19" x14ac:dyDescent="0.25">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c r="S397" t="str">
        <f t="shared" si="6"/>
        <v/>
      </c>
    </row>
    <row r="398" spans="1:19" x14ac:dyDescent="0.25">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c r="S398" t="str">
        <f t="shared" si="6"/>
        <v/>
      </c>
    </row>
    <row r="399" spans="1:19" x14ac:dyDescent="0.25">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c r="S399" t="str">
        <f t="shared" si="6"/>
        <v/>
      </c>
    </row>
    <row r="400" spans="1:19" x14ac:dyDescent="0.25">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c r="S400" t="str">
        <f t="shared" si="6"/>
        <v/>
      </c>
    </row>
    <row r="401" spans="1:19" x14ac:dyDescent="0.25">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c r="S401" t="str">
        <f t="shared" si="6"/>
        <v/>
      </c>
    </row>
    <row r="402" spans="1:19" x14ac:dyDescent="0.25">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c r="S402" t="str">
        <f t="shared" si="6"/>
        <v/>
      </c>
    </row>
    <row r="403" spans="1:19" x14ac:dyDescent="0.25">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c r="S403" t="str">
        <f t="shared" si="6"/>
        <v/>
      </c>
    </row>
    <row r="404" spans="1:19" x14ac:dyDescent="0.25">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c r="S404" t="str">
        <f t="shared" si="6"/>
        <v/>
      </c>
    </row>
    <row r="405" spans="1:19" x14ac:dyDescent="0.25">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c r="S405" t="str">
        <f t="shared" si="6"/>
        <v/>
      </c>
    </row>
    <row r="406" spans="1:19" x14ac:dyDescent="0.25">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c r="S406" t="str">
        <f t="shared" si="6"/>
        <v/>
      </c>
    </row>
    <row r="407" spans="1:19" x14ac:dyDescent="0.25">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c r="S407" t="str">
        <f t="shared" si="6"/>
        <v/>
      </c>
    </row>
    <row r="408" spans="1:19" x14ac:dyDescent="0.25">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c r="S408" t="str">
        <f t="shared" si="6"/>
        <v/>
      </c>
    </row>
    <row r="409" spans="1:19" x14ac:dyDescent="0.25">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c r="S409" t="str">
        <f t="shared" si="6"/>
        <v/>
      </c>
    </row>
    <row r="410" spans="1:19" x14ac:dyDescent="0.25">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c r="S410" t="str">
        <f t="shared" si="6"/>
        <v/>
      </c>
    </row>
    <row r="411" spans="1:19" x14ac:dyDescent="0.25">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c r="S411" t="str">
        <f t="shared" si="6"/>
        <v/>
      </c>
    </row>
    <row r="412" spans="1:19" x14ac:dyDescent="0.25">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c r="S412" t="str">
        <f t="shared" si="6"/>
        <v/>
      </c>
    </row>
    <row r="413" spans="1:19" x14ac:dyDescent="0.25">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c r="S413" t="str">
        <f t="shared" si="6"/>
        <v/>
      </c>
    </row>
    <row r="414" spans="1:19" x14ac:dyDescent="0.25">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c r="S414" t="str">
        <f t="shared" si="6"/>
        <v/>
      </c>
    </row>
    <row r="415" spans="1:19" x14ac:dyDescent="0.25">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c r="S415" t="str">
        <f t="shared" si="6"/>
        <v/>
      </c>
    </row>
    <row r="416" spans="1:19" x14ac:dyDescent="0.25">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c r="S416" t="str">
        <f t="shared" si="6"/>
        <v/>
      </c>
    </row>
    <row r="417" spans="1:19" x14ac:dyDescent="0.25">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c r="S417" t="str">
        <f t="shared" si="6"/>
        <v/>
      </c>
    </row>
    <row r="418" spans="1:19" x14ac:dyDescent="0.25">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c r="S418" t="str">
        <f t="shared" si="6"/>
        <v/>
      </c>
    </row>
    <row r="419" spans="1:19" x14ac:dyDescent="0.25">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c r="S419" t="str">
        <f t="shared" si="6"/>
        <v/>
      </c>
    </row>
    <row r="420" spans="1:19" x14ac:dyDescent="0.25">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c r="S420" t="str">
        <f t="shared" si="6"/>
        <v/>
      </c>
    </row>
    <row r="421" spans="1:19" x14ac:dyDescent="0.25">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c r="S421" t="str">
        <f t="shared" si="6"/>
        <v/>
      </c>
    </row>
    <row r="422" spans="1:19" x14ac:dyDescent="0.25">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c r="S422" t="str">
        <f t="shared" si="6"/>
        <v/>
      </c>
    </row>
    <row r="423" spans="1:19" x14ac:dyDescent="0.25">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c r="S423" t="str">
        <f t="shared" si="6"/>
        <v/>
      </c>
    </row>
    <row r="424" spans="1:19" x14ac:dyDescent="0.25">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c r="S424" t="str">
        <f t="shared" si="6"/>
        <v/>
      </c>
    </row>
    <row r="425" spans="1:19" x14ac:dyDescent="0.25">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c r="S425" t="str">
        <f t="shared" si="6"/>
        <v/>
      </c>
    </row>
    <row r="426" spans="1:19" x14ac:dyDescent="0.25">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c r="S426" t="str">
        <f t="shared" si="6"/>
        <v/>
      </c>
    </row>
    <row r="427" spans="1:19" x14ac:dyDescent="0.25">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c r="S427" t="str">
        <f t="shared" si="6"/>
        <v/>
      </c>
    </row>
    <row r="428" spans="1:19" x14ac:dyDescent="0.25">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c r="S428" t="str">
        <f t="shared" si="6"/>
        <v/>
      </c>
    </row>
    <row r="429" spans="1:19" x14ac:dyDescent="0.25">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c r="S429" t="str">
        <f t="shared" si="6"/>
        <v/>
      </c>
    </row>
    <row r="430" spans="1:19" x14ac:dyDescent="0.25">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c r="S430" t="str">
        <f t="shared" si="6"/>
        <v/>
      </c>
    </row>
    <row r="431" spans="1:19" x14ac:dyDescent="0.25">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c r="S431" t="str">
        <f t="shared" si="6"/>
        <v/>
      </c>
    </row>
    <row r="432" spans="1:19" x14ac:dyDescent="0.25">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c r="S432" t="str">
        <f t="shared" si="6"/>
        <v/>
      </c>
    </row>
    <row r="433" spans="1:19" x14ac:dyDescent="0.25">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c r="S433" t="str">
        <f t="shared" si="6"/>
        <v/>
      </c>
    </row>
    <row r="434" spans="1:19" x14ac:dyDescent="0.25">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c r="S434" t="str">
        <f t="shared" si="6"/>
        <v/>
      </c>
    </row>
    <row r="435" spans="1:19" x14ac:dyDescent="0.25">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c r="S435" t="str">
        <f t="shared" si="6"/>
        <v/>
      </c>
    </row>
    <row r="436" spans="1:19" x14ac:dyDescent="0.25">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c r="S436" t="str">
        <f t="shared" si="6"/>
        <v/>
      </c>
    </row>
    <row r="437" spans="1:19" x14ac:dyDescent="0.25">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c r="S437" t="str">
        <f t="shared" si="6"/>
        <v/>
      </c>
    </row>
    <row r="438" spans="1:19" x14ac:dyDescent="0.25">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c r="S438" t="str">
        <f t="shared" si="6"/>
        <v/>
      </c>
    </row>
    <row r="439" spans="1:19" x14ac:dyDescent="0.25">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c r="S439" t="str">
        <f t="shared" si="6"/>
        <v/>
      </c>
    </row>
    <row r="440" spans="1:19" x14ac:dyDescent="0.25">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c r="S440" t="str">
        <f t="shared" si="6"/>
        <v/>
      </c>
    </row>
    <row r="441" spans="1:19" x14ac:dyDescent="0.25">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c r="S441" t="str">
        <f t="shared" si="6"/>
        <v/>
      </c>
    </row>
    <row r="442" spans="1:19" x14ac:dyDescent="0.25">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c r="S442" t="str">
        <f t="shared" si="6"/>
        <v/>
      </c>
    </row>
    <row r="443" spans="1:19" x14ac:dyDescent="0.25">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c r="S443" t="str">
        <f t="shared" si="6"/>
        <v/>
      </c>
    </row>
    <row r="444" spans="1:19" x14ac:dyDescent="0.25">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c r="S444" t="str">
        <f t="shared" si="6"/>
        <v/>
      </c>
    </row>
    <row r="445" spans="1:19" x14ac:dyDescent="0.25">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c r="S445" t="str">
        <f t="shared" si="6"/>
        <v/>
      </c>
    </row>
    <row r="446" spans="1:19" x14ac:dyDescent="0.25">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c r="S446" t="str">
        <f t="shared" si="6"/>
        <v/>
      </c>
    </row>
    <row r="447" spans="1:19" x14ac:dyDescent="0.25">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c r="S447" t="str">
        <f t="shared" si="6"/>
        <v/>
      </c>
    </row>
    <row r="448" spans="1:19" x14ac:dyDescent="0.25">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c r="S448" t="str">
        <f t="shared" si="6"/>
        <v/>
      </c>
    </row>
    <row r="449" spans="1:19" x14ac:dyDescent="0.25">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c r="S449" t="str">
        <f t="shared" si="6"/>
        <v/>
      </c>
    </row>
    <row r="450" spans="1:19" x14ac:dyDescent="0.25">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c r="S450" t="str">
        <f t="shared" si="6"/>
        <v/>
      </c>
    </row>
    <row r="451" spans="1:19" x14ac:dyDescent="0.25">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c r="S451" t="str">
        <f t="shared" ref="S451:S514" si="7">IF(AND(C450= "Female",B451&gt;=18,B451&lt;=31),  "18-31", IF(AND(C450= "Female",B451&gt;=32,B451&lt;=45),  "32-45",IF(AND(C450= "Female",B451&gt;=46,B451&lt;=59),  "46-59",IF(AND(C450= "Female",B451&gt;=60,B451&lt;=70),  "60-70","") ) ))</f>
        <v/>
      </c>
    </row>
    <row r="452" spans="1:19" x14ac:dyDescent="0.25">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c r="S452" t="str">
        <f t="shared" si="7"/>
        <v/>
      </c>
    </row>
    <row r="453" spans="1:19" x14ac:dyDescent="0.25">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c r="S453" t="str">
        <f t="shared" si="7"/>
        <v/>
      </c>
    </row>
    <row r="454" spans="1:19" x14ac:dyDescent="0.25">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c r="S454" t="str">
        <f t="shared" si="7"/>
        <v/>
      </c>
    </row>
    <row r="455" spans="1:19" x14ac:dyDescent="0.25">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c r="S455" t="str">
        <f t="shared" si="7"/>
        <v/>
      </c>
    </row>
    <row r="456" spans="1:19" x14ac:dyDescent="0.25">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c r="S456" t="str">
        <f t="shared" si="7"/>
        <v/>
      </c>
    </row>
    <row r="457" spans="1:19" x14ac:dyDescent="0.25">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c r="S457" t="str">
        <f t="shared" si="7"/>
        <v/>
      </c>
    </row>
    <row r="458" spans="1:19" x14ac:dyDescent="0.25">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c r="S458" t="str">
        <f t="shared" si="7"/>
        <v/>
      </c>
    </row>
    <row r="459" spans="1:19" x14ac:dyDescent="0.25">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c r="S459" t="str">
        <f t="shared" si="7"/>
        <v/>
      </c>
    </row>
    <row r="460" spans="1:19" x14ac:dyDescent="0.25">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c r="S460" t="str">
        <f t="shared" si="7"/>
        <v/>
      </c>
    </row>
    <row r="461" spans="1:19" x14ac:dyDescent="0.25">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c r="S461" t="str">
        <f t="shared" si="7"/>
        <v/>
      </c>
    </row>
    <row r="462" spans="1:19" x14ac:dyDescent="0.25">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c r="S462" t="str">
        <f t="shared" si="7"/>
        <v/>
      </c>
    </row>
    <row r="463" spans="1:19" x14ac:dyDescent="0.25">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c r="S463" t="str">
        <f t="shared" si="7"/>
        <v/>
      </c>
    </row>
    <row r="464" spans="1:19" x14ac:dyDescent="0.25">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c r="S464" t="str">
        <f t="shared" si="7"/>
        <v/>
      </c>
    </row>
    <row r="465" spans="1:19" x14ac:dyDescent="0.25">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c r="S465" t="str">
        <f t="shared" si="7"/>
        <v/>
      </c>
    </row>
    <row r="466" spans="1:19" x14ac:dyDescent="0.25">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c r="S466" t="str">
        <f t="shared" si="7"/>
        <v/>
      </c>
    </row>
    <row r="467" spans="1:19" x14ac:dyDescent="0.25">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c r="S467" t="str">
        <f t="shared" si="7"/>
        <v/>
      </c>
    </row>
    <row r="468" spans="1:19" x14ac:dyDescent="0.25">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c r="S468" t="str">
        <f t="shared" si="7"/>
        <v/>
      </c>
    </row>
    <row r="469" spans="1:19" x14ac:dyDescent="0.25">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c r="S469" t="str">
        <f t="shared" si="7"/>
        <v/>
      </c>
    </row>
    <row r="470" spans="1:19" x14ac:dyDescent="0.25">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c r="S470" t="str">
        <f t="shared" si="7"/>
        <v/>
      </c>
    </row>
    <row r="471" spans="1:19" x14ac:dyDescent="0.25">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c r="S471" t="str">
        <f t="shared" si="7"/>
        <v/>
      </c>
    </row>
    <row r="472" spans="1:19" x14ac:dyDescent="0.25">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c r="S472" t="str">
        <f t="shared" si="7"/>
        <v/>
      </c>
    </row>
    <row r="473" spans="1:19" x14ac:dyDescent="0.25">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c r="S473" t="str">
        <f t="shared" si="7"/>
        <v/>
      </c>
    </row>
    <row r="474" spans="1:19" x14ac:dyDescent="0.25">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c r="S474" t="str">
        <f t="shared" si="7"/>
        <v/>
      </c>
    </row>
    <row r="475" spans="1:19" x14ac:dyDescent="0.25">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c r="S475" t="str">
        <f t="shared" si="7"/>
        <v/>
      </c>
    </row>
    <row r="476" spans="1:19" x14ac:dyDescent="0.25">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c r="S476" t="str">
        <f t="shared" si="7"/>
        <v/>
      </c>
    </row>
    <row r="477" spans="1:19" x14ac:dyDescent="0.25">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c r="S477" t="str">
        <f t="shared" si="7"/>
        <v/>
      </c>
    </row>
    <row r="478" spans="1:19" x14ac:dyDescent="0.25">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c r="S478" t="str">
        <f t="shared" si="7"/>
        <v/>
      </c>
    </row>
    <row r="479" spans="1:19" x14ac:dyDescent="0.25">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c r="S479" t="str">
        <f t="shared" si="7"/>
        <v/>
      </c>
    </row>
    <row r="480" spans="1:19" x14ac:dyDescent="0.25">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c r="S480" t="str">
        <f t="shared" si="7"/>
        <v/>
      </c>
    </row>
    <row r="481" spans="1:19" x14ac:dyDescent="0.25">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c r="S481" t="str">
        <f t="shared" si="7"/>
        <v/>
      </c>
    </row>
    <row r="482" spans="1:19" x14ac:dyDescent="0.25">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c r="S482" t="str">
        <f t="shared" si="7"/>
        <v/>
      </c>
    </row>
    <row r="483" spans="1:19" x14ac:dyDescent="0.25">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c r="S483" t="str">
        <f t="shared" si="7"/>
        <v/>
      </c>
    </row>
    <row r="484" spans="1:19" x14ac:dyDescent="0.25">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c r="S484" t="str">
        <f t="shared" si="7"/>
        <v/>
      </c>
    </row>
    <row r="485" spans="1:19" x14ac:dyDescent="0.25">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c r="S485" t="str">
        <f t="shared" si="7"/>
        <v/>
      </c>
    </row>
    <row r="486" spans="1:19" x14ac:dyDescent="0.25">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c r="S486" t="str">
        <f t="shared" si="7"/>
        <v/>
      </c>
    </row>
    <row r="487" spans="1:19" x14ac:dyDescent="0.25">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c r="S487" t="str">
        <f t="shared" si="7"/>
        <v/>
      </c>
    </row>
    <row r="488" spans="1:19" x14ac:dyDescent="0.25">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c r="S488" t="str">
        <f t="shared" si="7"/>
        <v/>
      </c>
    </row>
    <row r="489" spans="1:19" x14ac:dyDescent="0.25">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c r="S489" t="str">
        <f t="shared" si="7"/>
        <v/>
      </c>
    </row>
    <row r="490" spans="1:19" x14ac:dyDescent="0.25">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c r="S490" t="str">
        <f t="shared" si="7"/>
        <v/>
      </c>
    </row>
    <row r="491" spans="1:19" x14ac:dyDescent="0.25">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c r="S491" t="str">
        <f t="shared" si="7"/>
        <v/>
      </c>
    </row>
    <row r="492" spans="1:19" x14ac:dyDescent="0.25">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c r="S492" t="str">
        <f t="shared" si="7"/>
        <v/>
      </c>
    </row>
    <row r="493" spans="1:19" x14ac:dyDescent="0.25">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c r="S493" t="str">
        <f t="shared" si="7"/>
        <v/>
      </c>
    </row>
    <row r="494" spans="1:19" x14ac:dyDescent="0.25">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c r="S494" t="str">
        <f t="shared" si="7"/>
        <v/>
      </c>
    </row>
    <row r="495" spans="1:19" x14ac:dyDescent="0.25">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c r="S495" t="str">
        <f t="shared" si="7"/>
        <v/>
      </c>
    </row>
    <row r="496" spans="1:19" x14ac:dyDescent="0.25">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c r="S496" t="str">
        <f t="shared" si="7"/>
        <v/>
      </c>
    </row>
    <row r="497" spans="1:19" x14ac:dyDescent="0.25">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c r="S497" t="str">
        <f t="shared" si="7"/>
        <v/>
      </c>
    </row>
    <row r="498" spans="1:19" x14ac:dyDescent="0.25">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c r="S498" t="str">
        <f t="shared" si="7"/>
        <v/>
      </c>
    </row>
    <row r="499" spans="1:19" x14ac:dyDescent="0.25">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c r="S499" t="str">
        <f t="shared" si="7"/>
        <v/>
      </c>
    </row>
    <row r="500" spans="1:19" x14ac:dyDescent="0.25">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c r="S500" t="str">
        <f t="shared" si="7"/>
        <v/>
      </c>
    </row>
    <row r="501" spans="1:19" x14ac:dyDescent="0.25">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c r="S501" t="str">
        <f t="shared" si="7"/>
        <v/>
      </c>
    </row>
    <row r="502" spans="1:19" x14ac:dyDescent="0.25">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c r="S502" t="str">
        <f t="shared" si="7"/>
        <v/>
      </c>
    </row>
    <row r="503" spans="1:19" x14ac:dyDescent="0.25">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c r="S503" t="str">
        <f t="shared" si="7"/>
        <v/>
      </c>
    </row>
    <row r="504" spans="1:19" x14ac:dyDescent="0.25">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c r="S504" t="str">
        <f t="shared" si="7"/>
        <v/>
      </c>
    </row>
    <row r="505" spans="1:19" x14ac:dyDescent="0.25">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c r="S505" t="str">
        <f t="shared" si="7"/>
        <v/>
      </c>
    </row>
    <row r="506" spans="1:19" x14ac:dyDescent="0.25">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c r="S506" t="str">
        <f t="shared" si="7"/>
        <v/>
      </c>
    </row>
    <row r="507" spans="1:19" x14ac:dyDescent="0.25">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c r="S507" t="str">
        <f t="shared" si="7"/>
        <v/>
      </c>
    </row>
    <row r="508" spans="1:19" x14ac:dyDescent="0.25">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c r="S508" t="str">
        <f t="shared" si="7"/>
        <v/>
      </c>
    </row>
    <row r="509" spans="1:19" x14ac:dyDescent="0.25">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c r="S509" t="str">
        <f t="shared" si="7"/>
        <v/>
      </c>
    </row>
    <row r="510" spans="1:19" x14ac:dyDescent="0.25">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c r="S510" t="str">
        <f t="shared" si="7"/>
        <v/>
      </c>
    </row>
    <row r="511" spans="1:19" x14ac:dyDescent="0.25">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c r="S511" t="str">
        <f t="shared" si="7"/>
        <v/>
      </c>
    </row>
    <row r="512" spans="1:19" x14ac:dyDescent="0.25">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c r="S512" t="str">
        <f t="shared" si="7"/>
        <v/>
      </c>
    </row>
    <row r="513" spans="1:19" x14ac:dyDescent="0.25">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c r="S513" t="str">
        <f t="shared" si="7"/>
        <v/>
      </c>
    </row>
    <row r="514" spans="1:19" x14ac:dyDescent="0.25">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c r="S514" t="str">
        <f t="shared" si="7"/>
        <v/>
      </c>
    </row>
    <row r="515" spans="1:19" x14ac:dyDescent="0.25">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c r="S515" t="str">
        <f t="shared" ref="S515:S578" si="8">IF(AND(C514= "Female",B515&gt;=18,B515&lt;=31),  "18-31", IF(AND(C514= "Female",B515&gt;=32,B515&lt;=45),  "32-45",IF(AND(C514= "Female",B515&gt;=46,B515&lt;=59),  "46-59",IF(AND(C514= "Female",B515&gt;=60,B515&lt;=70),  "60-70","") ) ))</f>
        <v/>
      </c>
    </row>
    <row r="516" spans="1:19" x14ac:dyDescent="0.25">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c r="S516" t="str">
        <f t="shared" si="8"/>
        <v/>
      </c>
    </row>
    <row r="517" spans="1:19" x14ac:dyDescent="0.25">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c r="S517" t="str">
        <f t="shared" si="8"/>
        <v/>
      </c>
    </row>
    <row r="518" spans="1:19" x14ac:dyDescent="0.25">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c r="S518" t="str">
        <f t="shared" si="8"/>
        <v/>
      </c>
    </row>
    <row r="519" spans="1:19" x14ac:dyDescent="0.25">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c r="S519" t="str">
        <f t="shared" si="8"/>
        <v/>
      </c>
    </row>
    <row r="520" spans="1:19" x14ac:dyDescent="0.25">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c r="S520" t="str">
        <f t="shared" si="8"/>
        <v/>
      </c>
    </row>
    <row r="521" spans="1:19" x14ac:dyDescent="0.25">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c r="S521" t="str">
        <f t="shared" si="8"/>
        <v/>
      </c>
    </row>
    <row r="522" spans="1:19" x14ac:dyDescent="0.25">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c r="S522" t="str">
        <f t="shared" si="8"/>
        <v/>
      </c>
    </row>
    <row r="523" spans="1:19" x14ac:dyDescent="0.25">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c r="S523" t="str">
        <f t="shared" si="8"/>
        <v/>
      </c>
    </row>
    <row r="524" spans="1:19" x14ac:dyDescent="0.25">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c r="S524" t="str">
        <f t="shared" si="8"/>
        <v/>
      </c>
    </row>
    <row r="525" spans="1:19" x14ac:dyDescent="0.25">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c r="S525" t="str">
        <f t="shared" si="8"/>
        <v/>
      </c>
    </row>
    <row r="526" spans="1:19" x14ac:dyDescent="0.25">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c r="S526" t="str">
        <f t="shared" si="8"/>
        <v/>
      </c>
    </row>
    <row r="527" spans="1:19" x14ac:dyDescent="0.25">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c r="S527" t="str">
        <f t="shared" si="8"/>
        <v/>
      </c>
    </row>
    <row r="528" spans="1:19" x14ac:dyDescent="0.25">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c r="S528" t="str">
        <f t="shared" si="8"/>
        <v/>
      </c>
    </row>
    <row r="529" spans="1:19" x14ac:dyDescent="0.25">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c r="S529" t="str">
        <f t="shared" si="8"/>
        <v/>
      </c>
    </row>
    <row r="530" spans="1:19" x14ac:dyDescent="0.25">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c r="S530" t="str">
        <f t="shared" si="8"/>
        <v/>
      </c>
    </row>
    <row r="531" spans="1:19" x14ac:dyDescent="0.25">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c r="S531" t="str">
        <f t="shared" si="8"/>
        <v/>
      </c>
    </row>
    <row r="532" spans="1:19" x14ac:dyDescent="0.25">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c r="S532" t="str">
        <f t="shared" si="8"/>
        <v/>
      </c>
    </row>
    <row r="533" spans="1:19" x14ac:dyDescent="0.25">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c r="S533" t="str">
        <f t="shared" si="8"/>
        <v/>
      </c>
    </row>
    <row r="534" spans="1:19" x14ac:dyDescent="0.25">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c r="S534" t="str">
        <f t="shared" si="8"/>
        <v/>
      </c>
    </row>
    <row r="535" spans="1:19" x14ac:dyDescent="0.25">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c r="S535" t="str">
        <f t="shared" si="8"/>
        <v/>
      </c>
    </row>
    <row r="536" spans="1:19" x14ac:dyDescent="0.25">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c r="S536" t="str">
        <f t="shared" si="8"/>
        <v/>
      </c>
    </row>
    <row r="537" spans="1:19" x14ac:dyDescent="0.25">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c r="S537" t="str">
        <f t="shared" si="8"/>
        <v/>
      </c>
    </row>
    <row r="538" spans="1:19" x14ac:dyDescent="0.25">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c r="S538" t="str">
        <f t="shared" si="8"/>
        <v/>
      </c>
    </row>
    <row r="539" spans="1:19" x14ac:dyDescent="0.25">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c r="S539" t="str">
        <f t="shared" si="8"/>
        <v/>
      </c>
    </row>
    <row r="540" spans="1:19" x14ac:dyDescent="0.25">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c r="S540" t="str">
        <f t="shared" si="8"/>
        <v/>
      </c>
    </row>
    <row r="541" spans="1:19" x14ac:dyDescent="0.25">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c r="S541" t="str">
        <f t="shared" si="8"/>
        <v/>
      </c>
    </row>
    <row r="542" spans="1:19" x14ac:dyDescent="0.25">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c r="S542" t="str">
        <f t="shared" si="8"/>
        <v/>
      </c>
    </row>
    <row r="543" spans="1:19" x14ac:dyDescent="0.25">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c r="S543" t="str">
        <f t="shared" si="8"/>
        <v/>
      </c>
    </row>
    <row r="544" spans="1:19" x14ac:dyDescent="0.25">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c r="S544" t="str">
        <f t="shared" si="8"/>
        <v/>
      </c>
    </row>
    <row r="545" spans="1:19" x14ac:dyDescent="0.25">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c r="S545" t="str">
        <f t="shared" si="8"/>
        <v/>
      </c>
    </row>
    <row r="546" spans="1:19" x14ac:dyDescent="0.25">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c r="S546" t="str">
        <f t="shared" si="8"/>
        <v/>
      </c>
    </row>
    <row r="547" spans="1:19" x14ac:dyDescent="0.25">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c r="S547" t="str">
        <f t="shared" si="8"/>
        <v/>
      </c>
    </row>
    <row r="548" spans="1:19" x14ac:dyDescent="0.25">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c r="S548" t="str">
        <f t="shared" si="8"/>
        <v/>
      </c>
    </row>
    <row r="549" spans="1:19" x14ac:dyDescent="0.25">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c r="S549" t="str">
        <f t="shared" si="8"/>
        <v/>
      </c>
    </row>
    <row r="550" spans="1:19" x14ac:dyDescent="0.25">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c r="S550" t="str">
        <f t="shared" si="8"/>
        <v/>
      </c>
    </row>
    <row r="551" spans="1:19" x14ac:dyDescent="0.25">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c r="S551" t="str">
        <f t="shared" si="8"/>
        <v/>
      </c>
    </row>
    <row r="552" spans="1:19" x14ac:dyDescent="0.25">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c r="S552" t="str">
        <f t="shared" si="8"/>
        <v/>
      </c>
    </row>
    <row r="553" spans="1:19" x14ac:dyDescent="0.25">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c r="S553" t="str">
        <f t="shared" si="8"/>
        <v/>
      </c>
    </row>
    <row r="554" spans="1:19" x14ac:dyDescent="0.25">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c r="S554" t="str">
        <f t="shared" si="8"/>
        <v/>
      </c>
    </row>
    <row r="555" spans="1:19" x14ac:dyDescent="0.25">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c r="S555" t="str">
        <f t="shared" si="8"/>
        <v/>
      </c>
    </row>
    <row r="556" spans="1:19" x14ac:dyDescent="0.25">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c r="S556" t="str">
        <f t="shared" si="8"/>
        <v/>
      </c>
    </row>
    <row r="557" spans="1:19" x14ac:dyDescent="0.25">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c r="S557" t="str">
        <f t="shared" si="8"/>
        <v/>
      </c>
    </row>
    <row r="558" spans="1:19" x14ac:dyDescent="0.25">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c r="S558" t="str">
        <f t="shared" si="8"/>
        <v/>
      </c>
    </row>
    <row r="559" spans="1:19" x14ac:dyDescent="0.25">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c r="S559" t="str">
        <f t="shared" si="8"/>
        <v/>
      </c>
    </row>
    <row r="560" spans="1:19" x14ac:dyDescent="0.25">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c r="S560" t="str">
        <f t="shared" si="8"/>
        <v/>
      </c>
    </row>
    <row r="561" spans="1:19" x14ac:dyDescent="0.25">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c r="S561" t="str">
        <f t="shared" si="8"/>
        <v/>
      </c>
    </row>
    <row r="562" spans="1:19" x14ac:dyDescent="0.25">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c r="S562" t="str">
        <f t="shared" si="8"/>
        <v/>
      </c>
    </row>
    <row r="563" spans="1:19" x14ac:dyDescent="0.25">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c r="S563" t="str">
        <f t="shared" si="8"/>
        <v/>
      </c>
    </row>
    <row r="564" spans="1:19" x14ac:dyDescent="0.25">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c r="S564" t="str">
        <f t="shared" si="8"/>
        <v/>
      </c>
    </row>
    <row r="565" spans="1:19" x14ac:dyDescent="0.25">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c r="S565" t="str">
        <f t="shared" si="8"/>
        <v/>
      </c>
    </row>
    <row r="566" spans="1:19" x14ac:dyDescent="0.25">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c r="S566" t="str">
        <f t="shared" si="8"/>
        <v/>
      </c>
    </row>
    <row r="567" spans="1:19" x14ac:dyDescent="0.25">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c r="S567" t="str">
        <f t="shared" si="8"/>
        <v/>
      </c>
    </row>
    <row r="568" spans="1:19" x14ac:dyDescent="0.25">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c r="S568" t="str">
        <f t="shared" si="8"/>
        <v/>
      </c>
    </row>
    <row r="569" spans="1:19" x14ac:dyDescent="0.25">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c r="S569" t="str">
        <f t="shared" si="8"/>
        <v/>
      </c>
    </row>
    <row r="570" spans="1:19" x14ac:dyDescent="0.25">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c r="S570" t="str">
        <f t="shared" si="8"/>
        <v/>
      </c>
    </row>
    <row r="571" spans="1:19" x14ac:dyDescent="0.25">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c r="S571" t="str">
        <f t="shared" si="8"/>
        <v/>
      </c>
    </row>
    <row r="572" spans="1:19" x14ac:dyDescent="0.25">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c r="S572" t="str">
        <f t="shared" si="8"/>
        <v/>
      </c>
    </row>
    <row r="573" spans="1:19" x14ac:dyDescent="0.25">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c r="S573" t="str">
        <f t="shared" si="8"/>
        <v/>
      </c>
    </row>
    <row r="574" spans="1:19" x14ac:dyDescent="0.25">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c r="S574" t="str">
        <f t="shared" si="8"/>
        <v/>
      </c>
    </row>
    <row r="575" spans="1:19" x14ac:dyDescent="0.25">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c r="S575" t="str">
        <f t="shared" si="8"/>
        <v/>
      </c>
    </row>
    <row r="576" spans="1:19" x14ac:dyDescent="0.25">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c r="S576" t="str">
        <f t="shared" si="8"/>
        <v/>
      </c>
    </row>
    <row r="577" spans="1:19" x14ac:dyDescent="0.25">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c r="S577" t="str">
        <f t="shared" si="8"/>
        <v/>
      </c>
    </row>
    <row r="578" spans="1:19" x14ac:dyDescent="0.25">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c r="S578" t="str">
        <f t="shared" si="8"/>
        <v/>
      </c>
    </row>
    <row r="579" spans="1:19" x14ac:dyDescent="0.25">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c r="S579" t="str">
        <f t="shared" ref="S579:S642" si="9">IF(AND(C578= "Female",B579&gt;=18,B579&lt;=31),  "18-31", IF(AND(C578= "Female",B579&gt;=32,B579&lt;=45),  "32-45",IF(AND(C578= "Female",B579&gt;=46,B579&lt;=59),  "46-59",IF(AND(C578= "Female",B579&gt;=60,B579&lt;=70),  "60-70","") ) ))</f>
        <v/>
      </c>
    </row>
    <row r="580" spans="1:19" x14ac:dyDescent="0.25">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c r="S580" t="str">
        <f t="shared" si="9"/>
        <v/>
      </c>
    </row>
    <row r="581" spans="1:19" x14ac:dyDescent="0.25">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c r="S581" t="str">
        <f t="shared" si="9"/>
        <v/>
      </c>
    </row>
    <row r="582" spans="1:19" x14ac:dyDescent="0.25">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c r="S582" t="str">
        <f t="shared" si="9"/>
        <v/>
      </c>
    </row>
    <row r="583" spans="1:19" x14ac:dyDescent="0.25">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c r="S583" t="str">
        <f t="shared" si="9"/>
        <v/>
      </c>
    </row>
    <row r="584" spans="1:19" x14ac:dyDescent="0.25">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c r="S584" t="str">
        <f t="shared" si="9"/>
        <v/>
      </c>
    </row>
    <row r="585" spans="1:19" x14ac:dyDescent="0.25">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c r="S585" t="str">
        <f t="shared" si="9"/>
        <v/>
      </c>
    </row>
    <row r="586" spans="1:19" x14ac:dyDescent="0.25">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c r="S586" t="str">
        <f t="shared" si="9"/>
        <v/>
      </c>
    </row>
    <row r="587" spans="1:19" x14ac:dyDescent="0.25">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c r="S587" t="str">
        <f t="shared" si="9"/>
        <v/>
      </c>
    </row>
    <row r="588" spans="1:19" x14ac:dyDescent="0.25">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c r="S588" t="str">
        <f t="shared" si="9"/>
        <v/>
      </c>
    </row>
    <row r="589" spans="1:19" x14ac:dyDescent="0.25">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c r="S589" t="str">
        <f t="shared" si="9"/>
        <v/>
      </c>
    </row>
    <row r="590" spans="1:19" x14ac:dyDescent="0.25">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c r="S590" t="str">
        <f t="shared" si="9"/>
        <v/>
      </c>
    </row>
    <row r="591" spans="1:19" x14ac:dyDescent="0.25">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c r="S591" t="str">
        <f t="shared" si="9"/>
        <v/>
      </c>
    </row>
    <row r="592" spans="1:19" x14ac:dyDescent="0.25">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c r="S592" t="str">
        <f t="shared" si="9"/>
        <v/>
      </c>
    </row>
    <row r="593" spans="1:19" x14ac:dyDescent="0.25">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c r="S593" t="str">
        <f t="shared" si="9"/>
        <v/>
      </c>
    </row>
    <row r="594" spans="1:19" x14ac:dyDescent="0.25">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c r="S594" t="str">
        <f t="shared" si="9"/>
        <v/>
      </c>
    </row>
    <row r="595" spans="1:19" x14ac:dyDescent="0.25">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c r="S595" t="str">
        <f t="shared" si="9"/>
        <v/>
      </c>
    </row>
    <row r="596" spans="1:19" x14ac:dyDescent="0.25">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c r="S596" t="str">
        <f t="shared" si="9"/>
        <v/>
      </c>
    </row>
    <row r="597" spans="1:19" x14ac:dyDescent="0.25">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c r="S597" t="str">
        <f t="shared" si="9"/>
        <v/>
      </c>
    </row>
    <row r="598" spans="1:19" x14ac:dyDescent="0.25">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c r="S598" t="str">
        <f t="shared" si="9"/>
        <v/>
      </c>
    </row>
    <row r="599" spans="1:19" x14ac:dyDescent="0.25">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c r="S599" t="str">
        <f t="shared" si="9"/>
        <v/>
      </c>
    </row>
    <row r="600" spans="1:19" x14ac:dyDescent="0.25">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c r="S600" t="str">
        <f t="shared" si="9"/>
        <v/>
      </c>
    </row>
    <row r="601" spans="1:19" x14ac:dyDescent="0.25">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c r="S601" t="str">
        <f t="shared" si="9"/>
        <v/>
      </c>
    </row>
    <row r="602" spans="1:19" x14ac:dyDescent="0.25">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c r="S602" t="str">
        <f t="shared" si="9"/>
        <v/>
      </c>
    </row>
    <row r="603" spans="1:19" x14ac:dyDescent="0.25">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c r="S603" t="str">
        <f t="shared" si="9"/>
        <v/>
      </c>
    </row>
    <row r="604" spans="1:19" x14ac:dyDescent="0.25">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c r="S604" t="str">
        <f t="shared" si="9"/>
        <v/>
      </c>
    </row>
    <row r="605" spans="1:19" x14ac:dyDescent="0.25">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c r="S605" t="str">
        <f t="shared" si="9"/>
        <v/>
      </c>
    </row>
    <row r="606" spans="1:19" x14ac:dyDescent="0.25">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c r="S606" t="str">
        <f t="shared" si="9"/>
        <v/>
      </c>
    </row>
    <row r="607" spans="1:19" x14ac:dyDescent="0.25">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c r="S607" t="str">
        <f t="shared" si="9"/>
        <v/>
      </c>
    </row>
    <row r="608" spans="1:19" x14ac:dyDescent="0.25">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c r="S608" t="str">
        <f t="shared" si="9"/>
        <v/>
      </c>
    </row>
    <row r="609" spans="1:19" x14ac:dyDescent="0.25">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c r="S609" t="str">
        <f t="shared" si="9"/>
        <v/>
      </c>
    </row>
    <row r="610" spans="1:19" x14ac:dyDescent="0.25">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c r="S610" t="str">
        <f t="shared" si="9"/>
        <v/>
      </c>
    </row>
    <row r="611" spans="1:19" x14ac:dyDescent="0.25">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c r="S611" t="str">
        <f t="shared" si="9"/>
        <v/>
      </c>
    </row>
    <row r="612" spans="1:19" x14ac:dyDescent="0.25">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c r="S612" t="str">
        <f t="shared" si="9"/>
        <v/>
      </c>
    </row>
    <row r="613" spans="1:19" x14ac:dyDescent="0.25">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c r="S613" t="str">
        <f t="shared" si="9"/>
        <v/>
      </c>
    </row>
    <row r="614" spans="1:19" x14ac:dyDescent="0.25">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c r="S614" t="str">
        <f t="shared" si="9"/>
        <v/>
      </c>
    </row>
    <row r="615" spans="1:19" x14ac:dyDescent="0.25">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c r="S615" t="str">
        <f t="shared" si="9"/>
        <v/>
      </c>
    </row>
    <row r="616" spans="1:19" x14ac:dyDescent="0.25">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c r="S616" t="str">
        <f t="shared" si="9"/>
        <v/>
      </c>
    </row>
    <row r="617" spans="1:19" x14ac:dyDescent="0.25">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c r="S617" t="str">
        <f t="shared" si="9"/>
        <v/>
      </c>
    </row>
    <row r="618" spans="1:19" x14ac:dyDescent="0.25">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c r="S618" t="str">
        <f t="shared" si="9"/>
        <v/>
      </c>
    </row>
    <row r="619" spans="1:19" x14ac:dyDescent="0.25">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c r="S619" t="str">
        <f t="shared" si="9"/>
        <v/>
      </c>
    </row>
    <row r="620" spans="1:19" x14ac:dyDescent="0.25">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c r="S620" t="str">
        <f t="shared" si="9"/>
        <v/>
      </c>
    </row>
    <row r="621" spans="1:19" x14ac:dyDescent="0.25">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c r="S621" t="str">
        <f t="shared" si="9"/>
        <v/>
      </c>
    </row>
    <row r="622" spans="1:19" x14ac:dyDescent="0.25">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c r="S622" t="str">
        <f t="shared" si="9"/>
        <v/>
      </c>
    </row>
    <row r="623" spans="1:19" x14ac:dyDescent="0.25">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c r="S623" t="str">
        <f t="shared" si="9"/>
        <v/>
      </c>
    </row>
    <row r="624" spans="1:19" x14ac:dyDescent="0.25">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c r="S624" t="str">
        <f t="shared" si="9"/>
        <v/>
      </c>
    </row>
    <row r="625" spans="1:19" x14ac:dyDescent="0.25">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c r="S625" t="str">
        <f t="shared" si="9"/>
        <v/>
      </c>
    </row>
    <row r="626" spans="1:19" x14ac:dyDescent="0.25">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c r="S626" t="str">
        <f t="shared" si="9"/>
        <v/>
      </c>
    </row>
    <row r="627" spans="1:19" x14ac:dyDescent="0.25">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c r="S627" t="str">
        <f t="shared" si="9"/>
        <v/>
      </c>
    </row>
    <row r="628" spans="1:19" x14ac:dyDescent="0.25">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c r="S628" t="str">
        <f t="shared" si="9"/>
        <v/>
      </c>
    </row>
    <row r="629" spans="1:19" x14ac:dyDescent="0.25">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c r="S629" t="str">
        <f t="shared" si="9"/>
        <v/>
      </c>
    </row>
    <row r="630" spans="1:19" x14ac:dyDescent="0.25">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c r="S630" t="str">
        <f t="shared" si="9"/>
        <v/>
      </c>
    </row>
    <row r="631" spans="1:19" x14ac:dyDescent="0.25">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c r="S631" t="str">
        <f t="shared" si="9"/>
        <v/>
      </c>
    </row>
    <row r="632" spans="1:19" x14ac:dyDescent="0.25">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c r="S632" t="str">
        <f t="shared" si="9"/>
        <v/>
      </c>
    </row>
    <row r="633" spans="1:19" x14ac:dyDescent="0.25">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c r="S633" t="str">
        <f t="shared" si="9"/>
        <v/>
      </c>
    </row>
    <row r="634" spans="1:19" x14ac:dyDescent="0.25">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c r="S634" t="str">
        <f t="shared" si="9"/>
        <v/>
      </c>
    </row>
    <row r="635" spans="1:19" x14ac:dyDescent="0.25">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c r="S635" t="str">
        <f t="shared" si="9"/>
        <v/>
      </c>
    </row>
    <row r="636" spans="1:19" x14ac:dyDescent="0.25">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c r="S636" t="str">
        <f t="shared" si="9"/>
        <v/>
      </c>
    </row>
    <row r="637" spans="1:19" x14ac:dyDescent="0.25">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c r="S637" t="str">
        <f t="shared" si="9"/>
        <v/>
      </c>
    </row>
    <row r="638" spans="1:19" x14ac:dyDescent="0.25">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c r="S638" t="str">
        <f t="shared" si="9"/>
        <v/>
      </c>
    </row>
    <row r="639" spans="1:19" x14ac:dyDescent="0.25">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c r="S639" t="str">
        <f t="shared" si="9"/>
        <v/>
      </c>
    </row>
    <row r="640" spans="1:19" x14ac:dyDescent="0.25">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c r="S640" t="str">
        <f t="shared" si="9"/>
        <v/>
      </c>
    </row>
    <row r="641" spans="1:19" x14ac:dyDescent="0.25">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c r="S641" t="str">
        <f t="shared" si="9"/>
        <v/>
      </c>
    </row>
    <row r="642" spans="1:19" x14ac:dyDescent="0.25">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c r="S642" t="str">
        <f t="shared" si="9"/>
        <v/>
      </c>
    </row>
    <row r="643" spans="1:19" x14ac:dyDescent="0.25">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c r="S643" t="str">
        <f t="shared" ref="S643:S706" si="10">IF(AND(C642= "Female",B643&gt;=18,B643&lt;=31),  "18-31", IF(AND(C642= "Female",B643&gt;=32,B643&lt;=45),  "32-45",IF(AND(C642= "Female",B643&gt;=46,B643&lt;=59),  "46-59",IF(AND(C642= "Female",B643&gt;=60,B643&lt;=70),  "60-70","") ) ))</f>
        <v/>
      </c>
    </row>
    <row r="644" spans="1:19" x14ac:dyDescent="0.25">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c r="S644" t="str">
        <f t="shared" si="10"/>
        <v/>
      </c>
    </row>
    <row r="645" spans="1:19" x14ac:dyDescent="0.25">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c r="S645" t="str">
        <f t="shared" si="10"/>
        <v/>
      </c>
    </row>
    <row r="646" spans="1:19" x14ac:dyDescent="0.25">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c r="S646" t="str">
        <f t="shared" si="10"/>
        <v/>
      </c>
    </row>
    <row r="647" spans="1:19" x14ac:dyDescent="0.25">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c r="S647" t="str">
        <f t="shared" si="10"/>
        <v/>
      </c>
    </row>
    <row r="648" spans="1:19" x14ac:dyDescent="0.25">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c r="S648" t="str">
        <f t="shared" si="10"/>
        <v/>
      </c>
    </row>
    <row r="649" spans="1:19" x14ac:dyDescent="0.25">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c r="S649" t="str">
        <f t="shared" si="10"/>
        <v/>
      </c>
    </row>
    <row r="650" spans="1:19" x14ac:dyDescent="0.25">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c r="S650" t="str">
        <f t="shared" si="10"/>
        <v/>
      </c>
    </row>
    <row r="651" spans="1:19" x14ac:dyDescent="0.25">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c r="S651" t="str">
        <f t="shared" si="10"/>
        <v/>
      </c>
    </row>
    <row r="652" spans="1:19" x14ac:dyDescent="0.25">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c r="S652" t="str">
        <f t="shared" si="10"/>
        <v/>
      </c>
    </row>
    <row r="653" spans="1:19" x14ac:dyDescent="0.25">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c r="S653" t="str">
        <f t="shared" si="10"/>
        <v/>
      </c>
    </row>
    <row r="654" spans="1:19" x14ac:dyDescent="0.25">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c r="S654" t="str">
        <f t="shared" si="10"/>
        <v/>
      </c>
    </row>
    <row r="655" spans="1:19" x14ac:dyDescent="0.25">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c r="S655" t="str">
        <f t="shared" si="10"/>
        <v/>
      </c>
    </row>
    <row r="656" spans="1:19" x14ac:dyDescent="0.25">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c r="S656" t="str">
        <f t="shared" si="10"/>
        <v/>
      </c>
    </row>
    <row r="657" spans="1:19" x14ac:dyDescent="0.25">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c r="S657" t="str">
        <f t="shared" si="10"/>
        <v/>
      </c>
    </row>
    <row r="658" spans="1:19" x14ac:dyDescent="0.25">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c r="S658" t="str">
        <f t="shared" si="10"/>
        <v/>
      </c>
    </row>
    <row r="659" spans="1:19" x14ac:dyDescent="0.25">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c r="S659" t="str">
        <f t="shared" si="10"/>
        <v/>
      </c>
    </row>
    <row r="660" spans="1:19" x14ac:dyDescent="0.25">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c r="S660" t="str">
        <f t="shared" si="10"/>
        <v/>
      </c>
    </row>
    <row r="661" spans="1:19" x14ac:dyDescent="0.25">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c r="S661" t="str">
        <f t="shared" si="10"/>
        <v/>
      </c>
    </row>
    <row r="662" spans="1:19" x14ac:dyDescent="0.25">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c r="S662" t="str">
        <f t="shared" si="10"/>
        <v/>
      </c>
    </row>
    <row r="663" spans="1:19" x14ac:dyDescent="0.25">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c r="S663" t="str">
        <f t="shared" si="10"/>
        <v/>
      </c>
    </row>
    <row r="664" spans="1:19" x14ac:dyDescent="0.25">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c r="S664" t="str">
        <f t="shared" si="10"/>
        <v/>
      </c>
    </row>
    <row r="665" spans="1:19" x14ac:dyDescent="0.25">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c r="S665" t="str">
        <f t="shared" si="10"/>
        <v/>
      </c>
    </row>
    <row r="666" spans="1:19" x14ac:dyDescent="0.25">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c r="S666" t="str">
        <f t="shared" si="10"/>
        <v/>
      </c>
    </row>
    <row r="667" spans="1:19" x14ac:dyDescent="0.25">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c r="S667" t="str">
        <f t="shared" si="10"/>
        <v/>
      </c>
    </row>
    <row r="668" spans="1:19" x14ac:dyDescent="0.25">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c r="S668" t="str">
        <f t="shared" si="10"/>
        <v/>
      </c>
    </row>
    <row r="669" spans="1:19" x14ac:dyDescent="0.25">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c r="S669" t="str">
        <f t="shared" si="10"/>
        <v/>
      </c>
    </row>
    <row r="670" spans="1:19" x14ac:dyDescent="0.25">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c r="S670" t="str">
        <f t="shared" si="10"/>
        <v/>
      </c>
    </row>
    <row r="671" spans="1:19" x14ac:dyDescent="0.25">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c r="S671" t="str">
        <f t="shared" si="10"/>
        <v/>
      </c>
    </row>
    <row r="672" spans="1:19" x14ac:dyDescent="0.25">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c r="S672" t="str">
        <f t="shared" si="10"/>
        <v/>
      </c>
    </row>
    <row r="673" spans="1:19" x14ac:dyDescent="0.25">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c r="S673" t="str">
        <f t="shared" si="10"/>
        <v/>
      </c>
    </row>
    <row r="674" spans="1:19" x14ac:dyDescent="0.25">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c r="S674" t="str">
        <f t="shared" si="10"/>
        <v/>
      </c>
    </row>
    <row r="675" spans="1:19" x14ac:dyDescent="0.25">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c r="S675" t="str">
        <f t="shared" si="10"/>
        <v/>
      </c>
    </row>
    <row r="676" spans="1:19" x14ac:dyDescent="0.25">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c r="S676" t="str">
        <f t="shared" si="10"/>
        <v/>
      </c>
    </row>
    <row r="677" spans="1:19" x14ac:dyDescent="0.25">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c r="S677" t="str">
        <f t="shared" si="10"/>
        <v/>
      </c>
    </row>
    <row r="678" spans="1:19" x14ac:dyDescent="0.25">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c r="S678" t="str">
        <f t="shared" si="10"/>
        <v/>
      </c>
    </row>
    <row r="679" spans="1:19" x14ac:dyDescent="0.25">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c r="S679" t="str">
        <f t="shared" si="10"/>
        <v/>
      </c>
    </row>
    <row r="680" spans="1:19" x14ac:dyDescent="0.25">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c r="S680" t="str">
        <f t="shared" si="10"/>
        <v/>
      </c>
    </row>
    <row r="681" spans="1:19" x14ac:dyDescent="0.25">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c r="S681" t="str">
        <f t="shared" si="10"/>
        <v/>
      </c>
    </row>
    <row r="682" spans="1:19" x14ac:dyDescent="0.25">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c r="S682" t="str">
        <f t="shared" si="10"/>
        <v/>
      </c>
    </row>
    <row r="683" spans="1:19" x14ac:dyDescent="0.25">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c r="S683" t="str">
        <f t="shared" si="10"/>
        <v/>
      </c>
    </row>
    <row r="684" spans="1:19" x14ac:dyDescent="0.25">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c r="S684" t="str">
        <f t="shared" si="10"/>
        <v/>
      </c>
    </row>
    <row r="685" spans="1:19" x14ac:dyDescent="0.25">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c r="S685" t="str">
        <f t="shared" si="10"/>
        <v/>
      </c>
    </row>
    <row r="686" spans="1:19" x14ac:dyDescent="0.25">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c r="S686" t="str">
        <f t="shared" si="10"/>
        <v/>
      </c>
    </row>
    <row r="687" spans="1:19" x14ac:dyDescent="0.25">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c r="S687" t="str">
        <f t="shared" si="10"/>
        <v/>
      </c>
    </row>
    <row r="688" spans="1:19" x14ac:dyDescent="0.25">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c r="S688" t="str">
        <f t="shared" si="10"/>
        <v/>
      </c>
    </row>
    <row r="689" spans="1:19" x14ac:dyDescent="0.25">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c r="S689" t="str">
        <f t="shared" si="10"/>
        <v/>
      </c>
    </row>
    <row r="690" spans="1:19" x14ac:dyDescent="0.25">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c r="S690" t="str">
        <f t="shared" si="10"/>
        <v/>
      </c>
    </row>
    <row r="691" spans="1:19" x14ac:dyDescent="0.25">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c r="S691" t="str">
        <f t="shared" si="10"/>
        <v/>
      </c>
    </row>
    <row r="692" spans="1:19" x14ac:dyDescent="0.25">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c r="S692" t="str">
        <f t="shared" si="10"/>
        <v/>
      </c>
    </row>
    <row r="693" spans="1:19" x14ac:dyDescent="0.25">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c r="S693" t="str">
        <f t="shared" si="10"/>
        <v/>
      </c>
    </row>
    <row r="694" spans="1:19" x14ac:dyDescent="0.25">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c r="S694" t="str">
        <f t="shared" si="10"/>
        <v/>
      </c>
    </row>
    <row r="695" spans="1:19" x14ac:dyDescent="0.25">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c r="S695" t="str">
        <f t="shared" si="10"/>
        <v/>
      </c>
    </row>
    <row r="696" spans="1:19" x14ac:dyDescent="0.25">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c r="S696" t="str">
        <f t="shared" si="10"/>
        <v/>
      </c>
    </row>
    <row r="697" spans="1:19" x14ac:dyDescent="0.25">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c r="S697" t="str">
        <f t="shared" si="10"/>
        <v/>
      </c>
    </row>
    <row r="698" spans="1:19" x14ac:dyDescent="0.25">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c r="S698" t="str">
        <f t="shared" si="10"/>
        <v/>
      </c>
    </row>
    <row r="699" spans="1:19" x14ac:dyDescent="0.25">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c r="S699" t="str">
        <f t="shared" si="10"/>
        <v/>
      </c>
    </row>
    <row r="700" spans="1:19" x14ac:dyDescent="0.25">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c r="S700" t="str">
        <f t="shared" si="10"/>
        <v/>
      </c>
    </row>
    <row r="701" spans="1:19" x14ac:dyDescent="0.25">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c r="S701" t="str">
        <f t="shared" si="10"/>
        <v/>
      </c>
    </row>
    <row r="702" spans="1:19" x14ac:dyDescent="0.25">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c r="S702" t="str">
        <f t="shared" si="10"/>
        <v/>
      </c>
    </row>
    <row r="703" spans="1:19" x14ac:dyDescent="0.25">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c r="S703" t="str">
        <f t="shared" si="10"/>
        <v/>
      </c>
    </row>
    <row r="704" spans="1:19" x14ac:dyDescent="0.25">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c r="S704" t="str">
        <f t="shared" si="10"/>
        <v/>
      </c>
    </row>
    <row r="705" spans="1:19" x14ac:dyDescent="0.25">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c r="S705" t="str">
        <f t="shared" si="10"/>
        <v/>
      </c>
    </row>
    <row r="706" spans="1:19" x14ac:dyDescent="0.25">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c r="S706" t="str">
        <f t="shared" si="10"/>
        <v/>
      </c>
    </row>
    <row r="707" spans="1:19" x14ac:dyDescent="0.25">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c r="S707" t="str">
        <f t="shared" ref="S707:S770" si="11">IF(AND(C706= "Female",B707&gt;=18,B707&lt;=31),  "18-31", IF(AND(C706= "Female",B707&gt;=32,B707&lt;=45),  "32-45",IF(AND(C706= "Female",B707&gt;=46,B707&lt;=59),  "46-59",IF(AND(C706= "Female",B707&gt;=60,B707&lt;=70),  "60-70","") ) ))</f>
        <v/>
      </c>
    </row>
    <row r="708" spans="1:19" x14ac:dyDescent="0.25">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c r="S708" t="str">
        <f t="shared" si="11"/>
        <v/>
      </c>
    </row>
    <row r="709" spans="1:19" x14ac:dyDescent="0.25">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c r="S709" t="str">
        <f t="shared" si="11"/>
        <v/>
      </c>
    </row>
    <row r="710" spans="1:19" x14ac:dyDescent="0.25">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c r="S710" t="str">
        <f t="shared" si="11"/>
        <v/>
      </c>
    </row>
    <row r="711" spans="1:19" x14ac:dyDescent="0.25">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c r="S711" t="str">
        <f t="shared" si="11"/>
        <v/>
      </c>
    </row>
    <row r="712" spans="1:19" x14ac:dyDescent="0.25">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c r="S712" t="str">
        <f t="shared" si="11"/>
        <v/>
      </c>
    </row>
    <row r="713" spans="1:19" x14ac:dyDescent="0.25">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c r="S713" t="str">
        <f t="shared" si="11"/>
        <v/>
      </c>
    </row>
    <row r="714" spans="1:19" x14ac:dyDescent="0.25">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c r="S714" t="str">
        <f t="shared" si="11"/>
        <v/>
      </c>
    </row>
    <row r="715" spans="1:19" x14ac:dyDescent="0.25">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c r="S715" t="str">
        <f t="shared" si="11"/>
        <v/>
      </c>
    </row>
    <row r="716" spans="1:19" x14ac:dyDescent="0.25">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c r="S716" t="str">
        <f t="shared" si="11"/>
        <v/>
      </c>
    </row>
    <row r="717" spans="1:19" x14ac:dyDescent="0.25">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c r="S717" t="str">
        <f t="shared" si="11"/>
        <v/>
      </c>
    </row>
    <row r="718" spans="1:19" x14ac:dyDescent="0.25">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c r="S718" t="str">
        <f t="shared" si="11"/>
        <v/>
      </c>
    </row>
    <row r="719" spans="1:19" x14ac:dyDescent="0.25">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c r="S719" t="str">
        <f t="shared" si="11"/>
        <v/>
      </c>
    </row>
    <row r="720" spans="1:19" x14ac:dyDescent="0.25">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c r="S720" t="str">
        <f t="shared" si="11"/>
        <v/>
      </c>
    </row>
    <row r="721" spans="1:19" x14ac:dyDescent="0.25">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c r="S721" t="str">
        <f t="shared" si="11"/>
        <v/>
      </c>
    </row>
    <row r="722" spans="1:19" x14ac:dyDescent="0.25">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c r="S722" t="str">
        <f t="shared" si="11"/>
        <v/>
      </c>
    </row>
    <row r="723" spans="1:19" x14ac:dyDescent="0.25">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c r="S723" t="str">
        <f t="shared" si="11"/>
        <v/>
      </c>
    </row>
    <row r="724" spans="1:19" x14ac:dyDescent="0.25">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c r="S724" t="str">
        <f t="shared" si="11"/>
        <v/>
      </c>
    </row>
    <row r="725" spans="1:19" x14ac:dyDescent="0.25">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c r="S725" t="str">
        <f t="shared" si="11"/>
        <v/>
      </c>
    </row>
    <row r="726" spans="1:19" x14ac:dyDescent="0.25">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c r="S726" t="str">
        <f t="shared" si="11"/>
        <v/>
      </c>
    </row>
    <row r="727" spans="1:19" x14ac:dyDescent="0.25">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c r="S727" t="str">
        <f t="shared" si="11"/>
        <v/>
      </c>
    </row>
    <row r="728" spans="1:19" x14ac:dyDescent="0.25">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c r="S728" t="str">
        <f t="shared" si="11"/>
        <v/>
      </c>
    </row>
    <row r="729" spans="1:19" x14ac:dyDescent="0.25">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c r="S729" t="str">
        <f t="shared" si="11"/>
        <v/>
      </c>
    </row>
    <row r="730" spans="1:19" x14ac:dyDescent="0.25">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c r="S730" t="str">
        <f t="shared" si="11"/>
        <v/>
      </c>
    </row>
    <row r="731" spans="1:19" x14ac:dyDescent="0.25">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c r="S731" t="str">
        <f t="shared" si="11"/>
        <v/>
      </c>
    </row>
    <row r="732" spans="1:19" x14ac:dyDescent="0.25">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c r="S732" t="str">
        <f t="shared" si="11"/>
        <v/>
      </c>
    </row>
    <row r="733" spans="1:19" x14ac:dyDescent="0.25">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c r="S733" t="str">
        <f t="shared" si="11"/>
        <v/>
      </c>
    </row>
    <row r="734" spans="1:19" x14ac:dyDescent="0.25">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c r="S734" t="str">
        <f t="shared" si="11"/>
        <v/>
      </c>
    </row>
    <row r="735" spans="1:19" x14ac:dyDescent="0.25">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c r="S735" t="str">
        <f t="shared" si="11"/>
        <v/>
      </c>
    </row>
    <row r="736" spans="1:19" x14ac:dyDescent="0.25">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c r="S736" t="str">
        <f t="shared" si="11"/>
        <v/>
      </c>
    </row>
    <row r="737" spans="1:19" x14ac:dyDescent="0.25">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c r="S737" t="str">
        <f t="shared" si="11"/>
        <v/>
      </c>
    </row>
    <row r="738" spans="1:19" x14ac:dyDescent="0.25">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c r="S738" t="str">
        <f t="shared" si="11"/>
        <v/>
      </c>
    </row>
    <row r="739" spans="1:19" x14ac:dyDescent="0.25">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c r="S739" t="str">
        <f t="shared" si="11"/>
        <v/>
      </c>
    </row>
    <row r="740" spans="1:19" x14ac:dyDescent="0.25">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c r="S740" t="str">
        <f t="shared" si="11"/>
        <v/>
      </c>
    </row>
    <row r="741" spans="1:19" x14ac:dyDescent="0.25">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c r="S741" t="str">
        <f t="shared" si="11"/>
        <v/>
      </c>
    </row>
    <row r="742" spans="1:19" x14ac:dyDescent="0.25">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c r="S742" t="str">
        <f t="shared" si="11"/>
        <v/>
      </c>
    </row>
    <row r="743" spans="1:19" x14ac:dyDescent="0.25">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c r="S743" t="str">
        <f t="shared" si="11"/>
        <v/>
      </c>
    </row>
    <row r="744" spans="1:19" x14ac:dyDescent="0.25">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c r="S744" t="str">
        <f t="shared" si="11"/>
        <v/>
      </c>
    </row>
    <row r="745" spans="1:19" x14ac:dyDescent="0.25">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c r="S745" t="str">
        <f t="shared" si="11"/>
        <v/>
      </c>
    </row>
    <row r="746" spans="1:19" x14ac:dyDescent="0.25">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c r="S746" t="str">
        <f t="shared" si="11"/>
        <v/>
      </c>
    </row>
    <row r="747" spans="1:19" x14ac:dyDescent="0.25">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c r="S747" t="str">
        <f t="shared" si="11"/>
        <v/>
      </c>
    </row>
    <row r="748" spans="1:19" x14ac:dyDescent="0.25">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c r="S748" t="str">
        <f t="shared" si="11"/>
        <v/>
      </c>
    </row>
    <row r="749" spans="1:19" x14ac:dyDescent="0.25">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c r="S749" t="str">
        <f t="shared" si="11"/>
        <v/>
      </c>
    </row>
    <row r="750" spans="1:19" x14ac:dyDescent="0.25">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c r="S750" t="str">
        <f t="shared" si="11"/>
        <v/>
      </c>
    </row>
    <row r="751" spans="1:19" x14ac:dyDescent="0.25">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c r="S751" t="str">
        <f t="shared" si="11"/>
        <v/>
      </c>
    </row>
    <row r="752" spans="1:19" x14ac:dyDescent="0.25">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c r="S752" t="str">
        <f t="shared" si="11"/>
        <v/>
      </c>
    </row>
    <row r="753" spans="1:19" x14ac:dyDescent="0.25">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c r="S753" t="str">
        <f t="shared" si="11"/>
        <v/>
      </c>
    </row>
    <row r="754" spans="1:19" x14ac:dyDescent="0.25">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c r="S754" t="str">
        <f t="shared" si="11"/>
        <v/>
      </c>
    </row>
    <row r="755" spans="1:19" x14ac:dyDescent="0.25">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c r="S755" t="str">
        <f t="shared" si="11"/>
        <v/>
      </c>
    </row>
    <row r="756" spans="1:19" x14ac:dyDescent="0.25">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c r="S756" t="str">
        <f t="shared" si="11"/>
        <v/>
      </c>
    </row>
    <row r="757" spans="1:19" x14ac:dyDescent="0.25">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c r="S757" t="str">
        <f t="shared" si="11"/>
        <v/>
      </c>
    </row>
    <row r="758" spans="1:19" x14ac:dyDescent="0.25">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c r="S758" t="str">
        <f t="shared" si="11"/>
        <v/>
      </c>
    </row>
    <row r="759" spans="1:19" x14ac:dyDescent="0.25">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c r="S759" t="str">
        <f t="shared" si="11"/>
        <v/>
      </c>
    </row>
    <row r="760" spans="1:19" x14ac:dyDescent="0.25">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c r="S760" t="str">
        <f t="shared" si="11"/>
        <v/>
      </c>
    </row>
    <row r="761" spans="1:19" x14ac:dyDescent="0.25">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c r="S761" t="str">
        <f t="shared" si="11"/>
        <v/>
      </c>
    </row>
    <row r="762" spans="1:19" x14ac:dyDescent="0.25">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c r="S762" t="str">
        <f t="shared" si="11"/>
        <v/>
      </c>
    </row>
    <row r="763" spans="1:19" x14ac:dyDescent="0.25">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c r="S763" t="str">
        <f t="shared" si="11"/>
        <v/>
      </c>
    </row>
    <row r="764" spans="1:19" x14ac:dyDescent="0.25">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c r="S764" t="str">
        <f t="shared" si="11"/>
        <v/>
      </c>
    </row>
    <row r="765" spans="1:19" x14ac:dyDescent="0.25">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c r="S765" t="str">
        <f t="shared" si="11"/>
        <v/>
      </c>
    </row>
    <row r="766" spans="1:19" x14ac:dyDescent="0.25">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c r="S766" t="str">
        <f t="shared" si="11"/>
        <v/>
      </c>
    </row>
    <row r="767" spans="1:19" x14ac:dyDescent="0.25">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c r="S767" t="str">
        <f t="shared" si="11"/>
        <v/>
      </c>
    </row>
    <row r="768" spans="1:19" x14ac:dyDescent="0.25">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c r="S768" t="str">
        <f t="shared" si="11"/>
        <v/>
      </c>
    </row>
    <row r="769" spans="1:19" x14ac:dyDescent="0.25">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c r="S769" t="str">
        <f t="shared" si="11"/>
        <v/>
      </c>
    </row>
    <row r="770" spans="1:19" x14ac:dyDescent="0.25">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c r="S770" t="str">
        <f t="shared" si="11"/>
        <v/>
      </c>
    </row>
    <row r="771" spans="1:19" x14ac:dyDescent="0.25">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c r="S771" t="str">
        <f t="shared" ref="S771:S834" si="12">IF(AND(C770= "Female",B771&gt;=18,B771&lt;=31),  "18-31", IF(AND(C770= "Female",B771&gt;=32,B771&lt;=45),  "32-45",IF(AND(C770= "Female",B771&gt;=46,B771&lt;=59),  "46-59",IF(AND(C770= "Female",B771&gt;=60,B771&lt;=70),  "60-70","") ) ))</f>
        <v/>
      </c>
    </row>
    <row r="772" spans="1:19" x14ac:dyDescent="0.25">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c r="S772" t="str">
        <f t="shared" si="12"/>
        <v/>
      </c>
    </row>
    <row r="773" spans="1:19" x14ac:dyDescent="0.25">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c r="S773" t="str">
        <f t="shared" si="12"/>
        <v/>
      </c>
    </row>
    <row r="774" spans="1:19" x14ac:dyDescent="0.25">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c r="S774" t="str">
        <f t="shared" si="12"/>
        <v/>
      </c>
    </row>
    <row r="775" spans="1:19" x14ac:dyDescent="0.25">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c r="S775" t="str">
        <f t="shared" si="12"/>
        <v/>
      </c>
    </row>
    <row r="776" spans="1:19" x14ac:dyDescent="0.25">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c r="S776" t="str">
        <f t="shared" si="12"/>
        <v/>
      </c>
    </row>
    <row r="777" spans="1:19" x14ac:dyDescent="0.25">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c r="S777" t="str">
        <f t="shared" si="12"/>
        <v/>
      </c>
    </row>
    <row r="778" spans="1:19" x14ac:dyDescent="0.25">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c r="S778" t="str">
        <f t="shared" si="12"/>
        <v/>
      </c>
    </row>
    <row r="779" spans="1:19" x14ac:dyDescent="0.25">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c r="S779" t="str">
        <f t="shared" si="12"/>
        <v/>
      </c>
    </row>
    <row r="780" spans="1:19" x14ac:dyDescent="0.25">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c r="S780" t="str">
        <f t="shared" si="12"/>
        <v/>
      </c>
    </row>
    <row r="781" spans="1:19" x14ac:dyDescent="0.25">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c r="S781" t="str">
        <f t="shared" si="12"/>
        <v/>
      </c>
    </row>
    <row r="782" spans="1:19" x14ac:dyDescent="0.25">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c r="S782" t="str">
        <f t="shared" si="12"/>
        <v/>
      </c>
    </row>
    <row r="783" spans="1:19" x14ac:dyDescent="0.25">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c r="S783" t="str">
        <f t="shared" si="12"/>
        <v/>
      </c>
    </row>
    <row r="784" spans="1:19" x14ac:dyDescent="0.25">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c r="S784" t="str">
        <f t="shared" si="12"/>
        <v/>
      </c>
    </row>
    <row r="785" spans="1:19" x14ac:dyDescent="0.25">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c r="S785" t="str">
        <f t="shared" si="12"/>
        <v/>
      </c>
    </row>
    <row r="786" spans="1:19" x14ac:dyDescent="0.25">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c r="S786" t="str">
        <f t="shared" si="12"/>
        <v/>
      </c>
    </row>
    <row r="787" spans="1:19" x14ac:dyDescent="0.25">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c r="S787" t="str">
        <f t="shared" si="12"/>
        <v/>
      </c>
    </row>
    <row r="788" spans="1:19" x14ac:dyDescent="0.25">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c r="S788" t="str">
        <f t="shared" si="12"/>
        <v/>
      </c>
    </row>
    <row r="789" spans="1:19" x14ac:dyDescent="0.25">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c r="S789" t="str">
        <f t="shared" si="12"/>
        <v/>
      </c>
    </row>
    <row r="790" spans="1:19" x14ac:dyDescent="0.25">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c r="S790" t="str">
        <f t="shared" si="12"/>
        <v/>
      </c>
    </row>
    <row r="791" spans="1:19" x14ac:dyDescent="0.25">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c r="S791" t="str">
        <f t="shared" si="12"/>
        <v/>
      </c>
    </row>
    <row r="792" spans="1:19" x14ac:dyDescent="0.25">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c r="S792" t="str">
        <f t="shared" si="12"/>
        <v/>
      </c>
    </row>
    <row r="793" spans="1:19" x14ac:dyDescent="0.25">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c r="S793" t="str">
        <f t="shared" si="12"/>
        <v/>
      </c>
    </row>
    <row r="794" spans="1:19" x14ac:dyDescent="0.25">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c r="S794" t="str">
        <f t="shared" si="12"/>
        <v/>
      </c>
    </row>
    <row r="795" spans="1:19" x14ac:dyDescent="0.25">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c r="S795" t="str">
        <f t="shared" si="12"/>
        <v/>
      </c>
    </row>
    <row r="796" spans="1:19" x14ac:dyDescent="0.25">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c r="S796" t="str">
        <f t="shared" si="12"/>
        <v/>
      </c>
    </row>
    <row r="797" spans="1:19" x14ac:dyDescent="0.25">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c r="S797" t="str">
        <f t="shared" si="12"/>
        <v/>
      </c>
    </row>
    <row r="798" spans="1:19" x14ac:dyDescent="0.25">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c r="S798" t="str">
        <f t="shared" si="12"/>
        <v/>
      </c>
    </row>
    <row r="799" spans="1:19" x14ac:dyDescent="0.25">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c r="S799" t="str">
        <f t="shared" si="12"/>
        <v/>
      </c>
    </row>
    <row r="800" spans="1:19" x14ac:dyDescent="0.25">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c r="S800" t="str">
        <f t="shared" si="12"/>
        <v/>
      </c>
    </row>
    <row r="801" spans="1:19" x14ac:dyDescent="0.25">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c r="S801" t="str">
        <f t="shared" si="12"/>
        <v/>
      </c>
    </row>
    <row r="802" spans="1:19" x14ac:dyDescent="0.25">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c r="S802" t="str">
        <f t="shared" si="12"/>
        <v/>
      </c>
    </row>
    <row r="803" spans="1:19" x14ac:dyDescent="0.25">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c r="S803" t="str">
        <f t="shared" si="12"/>
        <v/>
      </c>
    </row>
    <row r="804" spans="1:19" x14ac:dyDescent="0.25">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c r="S804" t="str">
        <f t="shared" si="12"/>
        <v/>
      </c>
    </row>
    <row r="805" spans="1:19" x14ac:dyDescent="0.25">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c r="S805" t="str">
        <f t="shared" si="12"/>
        <v/>
      </c>
    </row>
    <row r="806" spans="1:19" x14ac:dyDescent="0.25">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c r="S806" t="str">
        <f t="shared" si="12"/>
        <v/>
      </c>
    </row>
    <row r="807" spans="1:19" x14ac:dyDescent="0.25">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c r="S807" t="str">
        <f t="shared" si="12"/>
        <v/>
      </c>
    </row>
    <row r="808" spans="1:19" x14ac:dyDescent="0.25">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c r="S808" t="str">
        <f t="shared" si="12"/>
        <v/>
      </c>
    </row>
    <row r="809" spans="1:19" x14ac:dyDescent="0.25">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c r="S809" t="str">
        <f t="shared" si="12"/>
        <v/>
      </c>
    </row>
    <row r="810" spans="1:19" x14ac:dyDescent="0.25">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c r="S810" t="str">
        <f t="shared" si="12"/>
        <v/>
      </c>
    </row>
    <row r="811" spans="1:19" x14ac:dyDescent="0.25">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c r="S811" t="str">
        <f t="shared" si="12"/>
        <v/>
      </c>
    </row>
    <row r="812" spans="1:19" x14ac:dyDescent="0.25">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c r="S812" t="str">
        <f t="shared" si="12"/>
        <v/>
      </c>
    </row>
    <row r="813" spans="1:19" x14ac:dyDescent="0.25">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c r="S813" t="str">
        <f t="shared" si="12"/>
        <v/>
      </c>
    </row>
    <row r="814" spans="1:19" x14ac:dyDescent="0.25">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c r="S814" t="str">
        <f t="shared" si="12"/>
        <v/>
      </c>
    </row>
    <row r="815" spans="1:19" x14ac:dyDescent="0.25">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c r="S815" t="str">
        <f t="shared" si="12"/>
        <v/>
      </c>
    </row>
    <row r="816" spans="1:19" x14ac:dyDescent="0.25">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c r="S816" t="str">
        <f t="shared" si="12"/>
        <v/>
      </c>
    </row>
    <row r="817" spans="1:19" x14ac:dyDescent="0.25">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c r="S817" t="str">
        <f t="shared" si="12"/>
        <v/>
      </c>
    </row>
    <row r="818" spans="1:19" x14ac:dyDescent="0.25">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c r="S818" t="str">
        <f t="shared" si="12"/>
        <v/>
      </c>
    </row>
    <row r="819" spans="1:19" x14ac:dyDescent="0.25">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c r="S819" t="str">
        <f t="shared" si="12"/>
        <v/>
      </c>
    </row>
    <row r="820" spans="1:19" x14ac:dyDescent="0.25">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c r="S820" t="str">
        <f t="shared" si="12"/>
        <v/>
      </c>
    </row>
    <row r="821" spans="1:19" x14ac:dyDescent="0.25">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c r="S821" t="str">
        <f t="shared" si="12"/>
        <v/>
      </c>
    </row>
    <row r="822" spans="1:19" x14ac:dyDescent="0.25">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c r="S822" t="str">
        <f t="shared" si="12"/>
        <v/>
      </c>
    </row>
    <row r="823" spans="1:19" x14ac:dyDescent="0.25">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c r="S823" t="str">
        <f t="shared" si="12"/>
        <v/>
      </c>
    </row>
    <row r="824" spans="1:19" x14ac:dyDescent="0.25">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c r="S824" t="str">
        <f t="shared" si="12"/>
        <v/>
      </c>
    </row>
    <row r="825" spans="1:19" x14ac:dyDescent="0.25">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c r="S825" t="str">
        <f t="shared" si="12"/>
        <v/>
      </c>
    </row>
    <row r="826" spans="1:19" x14ac:dyDescent="0.25">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c r="S826" t="str">
        <f t="shared" si="12"/>
        <v/>
      </c>
    </row>
    <row r="827" spans="1:19" x14ac:dyDescent="0.25">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c r="S827" t="str">
        <f t="shared" si="12"/>
        <v/>
      </c>
    </row>
    <row r="828" spans="1:19" x14ac:dyDescent="0.25">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c r="S828" t="str">
        <f t="shared" si="12"/>
        <v/>
      </c>
    </row>
    <row r="829" spans="1:19" x14ac:dyDescent="0.25">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c r="S829" t="str">
        <f t="shared" si="12"/>
        <v/>
      </c>
    </row>
    <row r="830" spans="1:19" x14ac:dyDescent="0.25">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c r="S830" t="str">
        <f t="shared" si="12"/>
        <v/>
      </c>
    </row>
    <row r="831" spans="1:19" x14ac:dyDescent="0.25">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c r="S831" t="str">
        <f t="shared" si="12"/>
        <v/>
      </c>
    </row>
    <row r="832" spans="1:19" x14ac:dyDescent="0.25">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c r="S832" t="str">
        <f t="shared" si="12"/>
        <v/>
      </c>
    </row>
    <row r="833" spans="1:19" x14ac:dyDescent="0.25">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c r="S833" t="str">
        <f t="shared" si="12"/>
        <v/>
      </c>
    </row>
    <row r="834" spans="1:19" x14ac:dyDescent="0.25">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c r="S834" t="str">
        <f t="shared" si="12"/>
        <v/>
      </c>
    </row>
    <row r="835" spans="1:19" x14ac:dyDescent="0.25">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c r="S835" t="str">
        <f t="shared" ref="S835:S898" si="13">IF(AND(C834= "Female",B835&gt;=18,B835&lt;=31),  "18-31", IF(AND(C834= "Female",B835&gt;=32,B835&lt;=45),  "32-45",IF(AND(C834= "Female",B835&gt;=46,B835&lt;=59),  "46-59",IF(AND(C834= "Female",B835&gt;=60,B835&lt;=70),  "60-70","") ) ))</f>
        <v/>
      </c>
    </row>
    <row r="836" spans="1:19" x14ac:dyDescent="0.25">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c r="S836" t="str">
        <f t="shared" si="13"/>
        <v/>
      </c>
    </row>
    <row r="837" spans="1:19" x14ac:dyDescent="0.25">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c r="S837" t="str">
        <f t="shared" si="13"/>
        <v/>
      </c>
    </row>
    <row r="838" spans="1:19" x14ac:dyDescent="0.25">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c r="S838" t="str">
        <f t="shared" si="13"/>
        <v/>
      </c>
    </row>
    <row r="839" spans="1:19" x14ac:dyDescent="0.25">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c r="S839" t="str">
        <f t="shared" si="13"/>
        <v/>
      </c>
    </row>
    <row r="840" spans="1:19" x14ac:dyDescent="0.25">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c r="S840" t="str">
        <f t="shared" si="13"/>
        <v/>
      </c>
    </row>
    <row r="841" spans="1:19" x14ac:dyDescent="0.25">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c r="S841" t="str">
        <f t="shared" si="13"/>
        <v/>
      </c>
    </row>
    <row r="842" spans="1:19" x14ac:dyDescent="0.25">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c r="S842" t="str">
        <f t="shared" si="13"/>
        <v/>
      </c>
    </row>
    <row r="843" spans="1:19" x14ac:dyDescent="0.25">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c r="S843" t="str">
        <f t="shared" si="13"/>
        <v/>
      </c>
    </row>
    <row r="844" spans="1:19" x14ac:dyDescent="0.25">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c r="S844" t="str">
        <f t="shared" si="13"/>
        <v/>
      </c>
    </row>
    <row r="845" spans="1:19" x14ac:dyDescent="0.25">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c r="S845" t="str">
        <f t="shared" si="13"/>
        <v/>
      </c>
    </row>
    <row r="846" spans="1:19" x14ac:dyDescent="0.25">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c r="S846" t="str">
        <f t="shared" si="13"/>
        <v/>
      </c>
    </row>
    <row r="847" spans="1:19" x14ac:dyDescent="0.25">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c r="S847" t="str">
        <f t="shared" si="13"/>
        <v/>
      </c>
    </row>
    <row r="848" spans="1:19" x14ac:dyDescent="0.25">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c r="S848" t="str">
        <f t="shared" si="13"/>
        <v/>
      </c>
    </row>
    <row r="849" spans="1:19" x14ac:dyDescent="0.25">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c r="S849" t="str">
        <f t="shared" si="13"/>
        <v/>
      </c>
    </row>
    <row r="850" spans="1:19" x14ac:dyDescent="0.25">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c r="S850" t="str">
        <f t="shared" si="13"/>
        <v/>
      </c>
    </row>
    <row r="851" spans="1:19" x14ac:dyDescent="0.25">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c r="S851" t="str">
        <f t="shared" si="13"/>
        <v/>
      </c>
    </row>
    <row r="852" spans="1:19" x14ac:dyDescent="0.25">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c r="S852" t="str">
        <f t="shared" si="13"/>
        <v/>
      </c>
    </row>
    <row r="853" spans="1:19" x14ac:dyDescent="0.25">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c r="S853" t="str">
        <f t="shared" si="13"/>
        <v/>
      </c>
    </row>
    <row r="854" spans="1:19" x14ac:dyDescent="0.25">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c r="S854" t="str">
        <f t="shared" si="13"/>
        <v/>
      </c>
    </row>
    <row r="855" spans="1:19" x14ac:dyDescent="0.25">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c r="S855" t="str">
        <f t="shared" si="13"/>
        <v/>
      </c>
    </row>
    <row r="856" spans="1:19" x14ac:dyDescent="0.25">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c r="S856" t="str">
        <f t="shared" si="13"/>
        <v/>
      </c>
    </row>
    <row r="857" spans="1:19" x14ac:dyDescent="0.25">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c r="S857" t="str">
        <f t="shared" si="13"/>
        <v/>
      </c>
    </row>
    <row r="858" spans="1:19" x14ac:dyDescent="0.25">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c r="S858" t="str">
        <f t="shared" si="13"/>
        <v/>
      </c>
    </row>
    <row r="859" spans="1:19" x14ac:dyDescent="0.25">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c r="S859" t="str">
        <f t="shared" si="13"/>
        <v/>
      </c>
    </row>
    <row r="860" spans="1:19" x14ac:dyDescent="0.25">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c r="S860" t="str">
        <f t="shared" si="13"/>
        <v/>
      </c>
    </row>
    <row r="861" spans="1:19" x14ac:dyDescent="0.25">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c r="S861" t="str">
        <f t="shared" si="13"/>
        <v/>
      </c>
    </row>
    <row r="862" spans="1:19" x14ac:dyDescent="0.25">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c r="S862" t="str">
        <f t="shared" si="13"/>
        <v/>
      </c>
    </row>
    <row r="863" spans="1:19" x14ac:dyDescent="0.25">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c r="S863" t="str">
        <f t="shared" si="13"/>
        <v/>
      </c>
    </row>
    <row r="864" spans="1:19" x14ac:dyDescent="0.25">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c r="S864" t="str">
        <f t="shared" si="13"/>
        <v/>
      </c>
    </row>
    <row r="865" spans="1:19" x14ac:dyDescent="0.25">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c r="S865" t="str">
        <f t="shared" si="13"/>
        <v/>
      </c>
    </row>
    <row r="866" spans="1:19" x14ac:dyDescent="0.25">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c r="S866" t="str">
        <f t="shared" si="13"/>
        <v/>
      </c>
    </row>
    <row r="867" spans="1:19" x14ac:dyDescent="0.25">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c r="S867" t="str">
        <f t="shared" si="13"/>
        <v/>
      </c>
    </row>
    <row r="868" spans="1:19" x14ac:dyDescent="0.25">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c r="S868" t="str">
        <f t="shared" si="13"/>
        <v/>
      </c>
    </row>
    <row r="869" spans="1:19" x14ac:dyDescent="0.25">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c r="S869" t="str">
        <f t="shared" si="13"/>
        <v/>
      </c>
    </row>
    <row r="870" spans="1:19" x14ac:dyDescent="0.25">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c r="S870" t="str">
        <f t="shared" si="13"/>
        <v/>
      </c>
    </row>
    <row r="871" spans="1:19" x14ac:dyDescent="0.25">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c r="S871" t="str">
        <f t="shared" si="13"/>
        <v/>
      </c>
    </row>
    <row r="872" spans="1:19" x14ac:dyDescent="0.25">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c r="S872" t="str">
        <f t="shared" si="13"/>
        <v/>
      </c>
    </row>
    <row r="873" spans="1:19" x14ac:dyDescent="0.25">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c r="S873" t="str">
        <f t="shared" si="13"/>
        <v/>
      </c>
    </row>
    <row r="874" spans="1:19" x14ac:dyDescent="0.25">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c r="S874" t="str">
        <f t="shared" si="13"/>
        <v/>
      </c>
    </row>
    <row r="875" spans="1:19" x14ac:dyDescent="0.25">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c r="S875" t="str">
        <f t="shared" si="13"/>
        <v/>
      </c>
    </row>
    <row r="876" spans="1:19" x14ac:dyDescent="0.25">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c r="S876" t="str">
        <f t="shared" si="13"/>
        <v/>
      </c>
    </row>
    <row r="877" spans="1:19" x14ac:dyDescent="0.25">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c r="S877" t="str">
        <f t="shared" si="13"/>
        <v/>
      </c>
    </row>
    <row r="878" spans="1:19" x14ac:dyDescent="0.25">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c r="S878" t="str">
        <f t="shared" si="13"/>
        <v/>
      </c>
    </row>
    <row r="879" spans="1:19" x14ac:dyDescent="0.25">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c r="S879" t="str">
        <f t="shared" si="13"/>
        <v/>
      </c>
    </row>
    <row r="880" spans="1:19" x14ac:dyDescent="0.25">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c r="S880" t="str">
        <f t="shared" si="13"/>
        <v/>
      </c>
    </row>
    <row r="881" spans="1:19" x14ac:dyDescent="0.25">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c r="S881" t="str">
        <f t="shared" si="13"/>
        <v/>
      </c>
    </row>
    <row r="882" spans="1:19" x14ac:dyDescent="0.25">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c r="S882" t="str">
        <f t="shared" si="13"/>
        <v/>
      </c>
    </row>
    <row r="883" spans="1:19" x14ac:dyDescent="0.25">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c r="S883" t="str">
        <f t="shared" si="13"/>
        <v/>
      </c>
    </row>
    <row r="884" spans="1:19" x14ac:dyDescent="0.25">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c r="S884" t="str">
        <f t="shared" si="13"/>
        <v/>
      </c>
    </row>
    <row r="885" spans="1:19" x14ac:dyDescent="0.25">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c r="S885" t="str">
        <f t="shared" si="13"/>
        <v/>
      </c>
    </row>
    <row r="886" spans="1:19" x14ac:dyDescent="0.25">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c r="S886" t="str">
        <f t="shared" si="13"/>
        <v/>
      </c>
    </row>
    <row r="887" spans="1:19" x14ac:dyDescent="0.25">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c r="S887" t="str">
        <f t="shared" si="13"/>
        <v/>
      </c>
    </row>
    <row r="888" spans="1:19" x14ac:dyDescent="0.25">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c r="S888" t="str">
        <f t="shared" si="13"/>
        <v/>
      </c>
    </row>
    <row r="889" spans="1:19" x14ac:dyDescent="0.25">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c r="S889" t="str">
        <f t="shared" si="13"/>
        <v/>
      </c>
    </row>
    <row r="890" spans="1:19" x14ac:dyDescent="0.25">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c r="S890" t="str">
        <f t="shared" si="13"/>
        <v/>
      </c>
    </row>
    <row r="891" spans="1:19" x14ac:dyDescent="0.25">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c r="S891" t="str">
        <f t="shared" si="13"/>
        <v/>
      </c>
    </row>
    <row r="892" spans="1:19" x14ac:dyDescent="0.25">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c r="S892" t="str">
        <f t="shared" si="13"/>
        <v/>
      </c>
    </row>
    <row r="893" spans="1:19" x14ac:dyDescent="0.25">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c r="S893" t="str">
        <f t="shared" si="13"/>
        <v/>
      </c>
    </row>
    <row r="894" spans="1:19" x14ac:dyDescent="0.25">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c r="S894" t="str">
        <f t="shared" si="13"/>
        <v/>
      </c>
    </row>
    <row r="895" spans="1:19" x14ac:dyDescent="0.25">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c r="S895" t="str">
        <f t="shared" si="13"/>
        <v/>
      </c>
    </row>
    <row r="896" spans="1:19" x14ac:dyDescent="0.25">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c r="S896" t="str">
        <f t="shared" si="13"/>
        <v/>
      </c>
    </row>
    <row r="897" spans="1:19" x14ac:dyDescent="0.25">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c r="S897" t="str">
        <f t="shared" si="13"/>
        <v/>
      </c>
    </row>
    <row r="898" spans="1:19" x14ac:dyDescent="0.25">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c r="S898" t="str">
        <f t="shared" si="13"/>
        <v/>
      </c>
    </row>
    <row r="899" spans="1:19" x14ac:dyDescent="0.25">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c r="S899" t="str">
        <f t="shared" ref="S899:S962" si="14">IF(AND(C898= "Female",B899&gt;=18,B899&lt;=31),  "18-31", IF(AND(C898= "Female",B899&gt;=32,B899&lt;=45),  "32-45",IF(AND(C898= "Female",B899&gt;=46,B899&lt;=59),  "46-59",IF(AND(C898= "Female",B899&gt;=60,B899&lt;=70),  "60-70","") ) ))</f>
        <v/>
      </c>
    </row>
    <row r="900" spans="1:19" x14ac:dyDescent="0.25">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c r="S900" t="str">
        <f t="shared" si="14"/>
        <v/>
      </c>
    </row>
    <row r="901" spans="1:19" x14ac:dyDescent="0.25">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c r="S901" t="str">
        <f t="shared" si="14"/>
        <v/>
      </c>
    </row>
    <row r="902" spans="1:19" x14ac:dyDescent="0.25">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c r="S902" t="str">
        <f t="shared" si="14"/>
        <v/>
      </c>
    </row>
    <row r="903" spans="1:19" x14ac:dyDescent="0.25">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c r="S903" t="str">
        <f t="shared" si="14"/>
        <v/>
      </c>
    </row>
    <row r="904" spans="1:19" x14ac:dyDescent="0.25">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c r="S904" t="str">
        <f t="shared" si="14"/>
        <v/>
      </c>
    </row>
    <row r="905" spans="1:19" x14ac:dyDescent="0.25">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c r="S905" t="str">
        <f t="shared" si="14"/>
        <v/>
      </c>
    </row>
    <row r="906" spans="1:19" x14ac:dyDescent="0.25">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c r="S906" t="str">
        <f t="shared" si="14"/>
        <v/>
      </c>
    </row>
    <row r="907" spans="1:19" x14ac:dyDescent="0.25">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c r="S907" t="str">
        <f t="shared" si="14"/>
        <v/>
      </c>
    </row>
    <row r="908" spans="1:19" x14ac:dyDescent="0.25">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c r="S908" t="str">
        <f t="shared" si="14"/>
        <v/>
      </c>
    </row>
    <row r="909" spans="1:19" x14ac:dyDescent="0.25">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c r="S909" t="str">
        <f t="shared" si="14"/>
        <v/>
      </c>
    </row>
    <row r="910" spans="1:19" x14ac:dyDescent="0.25">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c r="S910" t="str">
        <f t="shared" si="14"/>
        <v/>
      </c>
    </row>
    <row r="911" spans="1:19" x14ac:dyDescent="0.25">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c r="S911" t="str">
        <f t="shared" si="14"/>
        <v/>
      </c>
    </row>
    <row r="912" spans="1:19" x14ac:dyDescent="0.25">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c r="S912" t="str">
        <f t="shared" si="14"/>
        <v/>
      </c>
    </row>
    <row r="913" spans="1:19" x14ac:dyDescent="0.25">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c r="S913" t="str">
        <f t="shared" si="14"/>
        <v/>
      </c>
    </row>
    <row r="914" spans="1:19" x14ac:dyDescent="0.25">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c r="S914" t="str">
        <f t="shared" si="14"/>
        <v/>
      </c>
    </row>
    <row r="915" spans="1:19" x14ac:dyDescent="0.25">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c r="S915" t="str">
        <f t="shared" si="14"/>
        <v/>
      </c>
    </row>
    <row r="916" spans="1:19" x14ac:dyDescent="0.25">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c r="S916" t="str">
        <f t="shared" si="14"/>
        <v/>
      </c>
    </row>
    <row r="917" spans="1:19" x14ac:dyDescent="0.25">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c r="S917" t="str">
        <f t="shared" si="14"/>
        <v/>
      </c>
    </row>
    <row r="918" spans="1:19" x14ac:dyDescent="0.25">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c r="S918" t="str">
        <f t="shared" si="14"/>
        <v/>
      </c>
    </row>
    <row r="919" spans="1:19" x14ac:dyDescent="0.25">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c r="S919" t="str">
        <f t="shared" si="14"/>
        <v/>
      </c>
    </row>
    <row r="920" spans="1:19" x14ac:dyDescent="0.25">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c r="S920" t="str">
        <f t="shared" si="14"/>
        <v/>
      </c>
    </row>
    <row r="921" spans="1:19" x14ac:dyDescent="0.25">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c r="S921" t="str">
        <f t="shared" si="14"/>
        <v/>
      </c>
    </row>
    <row r="922" spans="1:19" x14ac:dyDescent="0.25">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c r="S922" t="str">
        <f t="shared" si="14"/>
        <v/>
      </c>
    </row>
    <row r="923" spans="1:19" x14ac:dyDescent="0.25">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c r="S923" t="str">
        <f t="shared" si="14"/>
        <v/>
      </c>
    </row>
    <row r="924" spans="1:19" x14ac:dyDescent="0.25">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c r="S924" t="str">
        <f t="shared" si="14"/>
        <v/>
      </c>
    </row>
    <row r="925" spans="1:19" x14ac:dyDescent="0.25">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c r="S925" t="str">
        <f t="shared" si="14"/>
        <v/>
      </c>
    </row>
    <row r="926" spans="1:19" x14ac:dyDescent="0.25">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c r="S926" t="str">
        <f t="shared" si="14"/>
        <v/>
      </c>
    </row>
    <row r="927" spans="1:19" x14ac:dyDescent="0.25">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c r="S927" t="str">
        <f t="shared" si="14"/>
        <v/>
      </c>
    </row>
    <row r="928" spans="1:19" x14ac:dyDescent="0.25">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c r="S928" t="str">
        <f t="shared" si="14"/>
        <v/>
      </c>
    </row>
    <row r="929" spans="1:19" x14ac:dyDescent="0.25">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c r="S929" t="str">
        <f t="shared" si="14"/>
        <v/>
      </c>
    </row>
    <row r="930" spans="1:19" x14ac:dyDescent="0.25">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c r="S930" t="str">
        <f t="shared" si="14"/>
        <v/>
      </c>
    </row>
    <row r="931" spans="1:19" x14ac:dyDescent="0.25">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c r="S931" t="str">
        <f t="shared" si="14"/>
        <v/>
      </c>
    </row>
    <row r="932" spans="1:19" x14ac:dyDescent="0.25">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c r="S932" t="str">
        <f t="shared" si="14"/>
        <v/>
      </c>
    </row>
    <row r="933" spans="1:19" x14ac:dyDescent="0.25">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c r="S933" t="str">
        <f t="shared" si="14"/>
        <v/>
      </c>
    </row>
    <row r="934" spans="1:19" x14ac:dyDescent="0.25">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c r="S934" t="str">
        <f t="shared" si="14"/>
        <v/>
      </c>
    </row>
    <row r="935" spans="1:19" x14ac:dyDescent="0.25">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c r="S935" t="str">
        <f t="shared" si="14"/>
        <v/>
      </c>
    </row>
    <row r="936" spans="1:19" x14ac:dyDescent="0.25">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c r="S936" t="str">
        <f t="shared" si="14"/>
        <v/>
      </c>
    </row>
    <row r="937" spans="1:19" x14ac:dyDescent="0.25">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c r="S937" t="str">
        <f t="shared" si="14"/>
        <v/>
      </c>
    </row>
    <row r="938" spans="1:19" x14ac:dyDescent="0.25">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c r="S938" t="str">
        <f t="shared" si="14"/>
        <v/>
      </c>
    </row>
    <row r="939" spans="1:19" x14ac:dyDescent="0.25">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c r="S939" t="str">
        <f t="shared" si="14"/>
        <v/>
      </c>
    </row>
    <row r="940" spans="1:19" x14ac:dyDescent="0.25">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c r="S940" t="str">
        <f t="shared" si="14"/>
        <v/>
      </c>
    </row>
    <row r="941" spans="1:19" x14ac:dyDescent="0.25">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c r="S941" t="str">
        <f t="shared" si="14"/>
        <v/>
      </c>
    </row>
    <row r="942" spans="1:19" x14ac:dyDescent="0.25">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c r="S942" t="str">
        <f t="shared" si="14"/>
        <v/>
      </c>
    </row>
    <row r="943" spans="1:19" x14ac:dyDescent="0.25">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c r="S943" t="str">
        <f t="shared" si="14"/>
        <v/>
      </c>
    </row>
    <row r="944" spans="1:19" x14ac:dyDescent="0.25">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c r="S944" t="str">
        <f t="shared" si="14"/>
        <v/>
      </c>
    </row>
    <row r="945" spans="1:19" x14ac:dyDescent="0.25">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c r="S945" t="str">
        <f t="shared" si="14"/>
        <v/>
      </c>
    </row>
    <row r="946" spans="1:19" x14ac:dyDescent="0.25">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c r="S946" t="str">
        <f t="shared" si="14"/>
        <v/>
      </c>
    </row>
    <row r="947" spans="1:19" x14ac:dyDescent="0.25">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c r="S947" t="str">
        <f t="shared" si="14"/>
        <v/>
      </c>
    </row>
    <row r="948" spans="1:19" x14ac:dyDescent="0.25">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c r="S948" t="str">
        <f t="shared" si="14"/>
        <v/>
      </c>
    </row>
    <row r="949" spans="1:19" x14ac:dyDescent="0.25">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c r="S949" t="str">
        <f t="shared" si="14"/>
        <v/>
      </c>
    </row>
    <row r="950" spans="1:19" x14ac:dyDescent="0.25">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c r="S950" t="str">
        <f t="shared" si="14"/>
        <v/>
      </c>
    </row>
    <row r="951" spans="1:19" x14ac:dyDescent="0.25">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c r="S951" t="str">
        <f t="shared" si="14"/>
        <v/>
      </c>
    </row>
    <row r="952" spans="1:19" x14ac:dyDescent="0.25">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c r="S952" t="str">
        <f t="shared" si="14"/>
        <v/>
      </c>
    </row>
    <row r="953" spans="1:19" x14ac:dyDescent="0.25">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c r="S953" t="str">
        <f t="shared" si="14"/>
        <v/>
      </c>
    </row>
    <row r="954" spans="1:19" x14ac:dyDescent="0.25">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c r="S954" t="str">
        <f t="shared" si="14"/>
        <v/>
      </c>
    </row>
    <row r="955" spans="1:19" x14ac:dyDescent="0.25">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c r="S955" t="str">
        <f t="shared" si="14"/>
        <v/>
      </c>
    </row>
    <row r="956" spans="1:19" x14ac:dyDescent="0.25">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c r="S956" t="str">
        <f t="shared" si="14"/>
        <v/>
      </c>
    </row>
    <row r="957" spans="1:19" x14ac:dyDescent="0.25">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c r="S957" t="str">
        <f t="shared" si="14"/>
        <v/>
      </c>
    </row>
    <row r="958" spans="1:19" x14ac:dyDescent="0.25">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c r="S958" t="str">
        <f t="shared" si="14"/>
        <v/>
      </c>
    </row>
    <row r="959" spans="1:19" x14ac:dyDescent="0.25">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c r="S959" t="str">
        <f t="shared" si="14"/>
        <v/>
      </c>
    </row>
    <row r="960" spans="1:19" x14ac:dyDescent="0.25">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c r="S960" t="str">
        <f t="shared" si="14"/>
        <v/>
      </c>
    </row>
    <row r="961" spans="1:19" x14ac:dyDescent="0.25">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c r="S961" t="str">
        <f t="shared" si="14"/>
        <v/>
      </c>
    </row>
    <row r="962" spans="1:19" x14ac:dyDescent="0.25">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c r="S962" t="str">
        <f t="shared" si="14"/>
        <v/>
      </c>
    </row>
    <row r="963" spans="1:19" x14ac:dyDescent="0.25">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c r="S963" t="str">
        <f t="shared" ref="S963:S1026" si="15">IF(AND(C962= "Female",B963&gt;=18,B963&lt;=31),  "18-31", IF(AND(C962= "Female",B963&gt;=32,B963&lt;=45),  "32-45",IF(AND(C962= "Female",B963&gt;=46,B963&lt;=59),  "46-59",IF(AND(C962= "Female",B963&gt;=60,B963&lt;=70),  "60-70","") ) ))</f>
        <v/>
      </c>
    </row>
    <row r="964" spans="1:19" x14ac:dyDescent="0.25">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c r="S964" t="str">
        <f t="shared" si="15"/>
        <v/>
      </c>
    </row>
    <row r="965" spans="1:19" x14ac:dyDescent="0.25">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c r="S965" t="str">
        <f t="shared" si="15"/>
        <v/>
      </c>
    </row>
    <row r="966" spans="1:19" x14ac:dyDescent="0.25">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c r="S966" t="str">
        <f t="shared" si="15"/>
        <v/>
      </c>
    </row>
    <row r="967" spans="1:19" x14ac:dyDescent="0.25">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c r="S967" t="str">
        <f t="shared" si="15"/>
        <v/>
      </c>
    </row>
    <row r="968" spans="1:19" x14ac:dyDescent="0.25">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c r="S968" t="str">
        <f t="shared" si="15"/>
        <v/>
      </c>
    </row>
    <row r="969" spans="1:19" x14ac:dyDescent="0.25">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c r="S969" t="str">
        <f t="shared" si="15"/>
        <v/>
      </c>
    </row>
    <row r="970" spans="1:19" x14ac:dyDescent="0.25">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c r="S970" t="str">
        <f t="shared" si="15"/>
        <v/>
      </c>
    </row>
    <row r="971" spans="1:19" x14ac:dyDescent="0.25">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c r="S971" t="str">
        <f t="shared" si="15"/>
        <v/>
      </c>
    </row>
    <row r="972" spans="1:19" x14ac:dyDescent="0.25">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c r="S972" t="str">
        <f t="shared" si="15"/>
        <v/>
      </c>
    </row>
    <row r="973" spans="1:19" x14ac:dyDescent="0.25">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c r="S973" t="str">
        <f t="shared" si="15"/>
        <v/>
      </c>
    </row>
    <row r="974" spans="1:19" x14ac:dyDescent="0.25">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c r="S974" t="str">
        <f t="shared" si="15"/>
        <v/>
      </c>
    </row>
    <row r="975" spans="1:19" x14ac:dyDescent="0.25">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c r="S975" t="str">
        <f t="shared" si="15"/>
        <v/>
      </c>
    </row>
    <row r="976" spans="1:19" x14ac:dyDescent="0.25">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c r="S976" t="str">
        <f t="shared" si="15"/>
        <v/>
      </c>
    </row>
    <row r="977" spans="1:19" x14ac:dyDescent="0.25">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c r="S977" t="str">
        <f t="shared" si="15"/>
        <v/>
      </c>
    </row>
    <row r="978" spans="1:19" x14ac:dyDescent="0.25">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c r="S978" t="str">
        <f t="shared" si="15"/>
        <v/>
      </c>
    </row>
    <row r="979" spans="1:19" x14ac:dyDescent="0.25">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c r="S979" t="str">
        <f t="shared" si="15"/>
        <v/>
      </c>
    </row>
    <row r="980" spans="1:19" x14ac:dyDescent="0.25">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c r="S980" t="str">
        <f t="shared" si="15"/>
        <v/>
      </c>
    </row>
    <row r="981" spans="1:19" x14ac:dyDescent="0.25">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c r="S981" t="str">
        <f t="shared" si="15"/>
        <v/>
      </c>
    </row>
    <row r="982" spans="1:19" x14ac:dyDescent="0.25">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c r="S982" t="str">
        <f t="shared" si="15"/>
        <v/>
      </c>
    </row>
    <row r="983" spans="1:19" x14ac:dyDescent="0.25">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c r="S983" t="str">
        <f t="shared" si="15"/>
        <v/>
      </c>
    </row>
    <row r="984" spans="1:19" x14ac:dyDescent="0.25">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c r="S984" t="str">
        <f t="shared" si="15"/>
        <v/>
      </c>
    </row>
    <row r="985" spans="1:19" x14ac:dyDescent="0.25">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c r="S985" t="str">
        <f t="shared" si="15"/>
        <v/>
      </c>
    </row>
    <row r="986" spans="1:19" x14ac:dyDescent="0.25">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c r="S986" t="str">
        <f t="shared" si="15"/>
        <v/>
      </c>
    </row>
    <row r="987" spans="1:19" x14ac:dyDescent="0.25">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c r="S987" t="str">
        <f t="shared" si="15"/>
        <v/>
      </c>
    </row>
    <row r="988" spans="1:19" x14ac:dyDescent="0.25">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c r="S988" t="str">
        <f t="shared" si="15"/>
        <v/>
      </c>
    </row>
    <row r="989" spans="1:19" x14ac:dyDescent="0.25">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c r="S989" t="str">
        <f t="shared" si="15"/>
        <v/>
      </c>
    </row>
    <row r="990" spans="1:19" x14ac:dyDescent="0.25">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c r="S990" t="str">
        <f t="shared" si="15"/>
        <v/>
      </c>
    </row>
    <row r="991" spans="1:19" x14ac:dyDescent="0.25">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c r="S991" t="str">
        <f t="shared" si="15"/>
        <v/>
      </c>
    </row>
    <row r="992" spans="1:19" x14ac:dyDescent="0.25">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c r="S992" t="str">
        <f t="shared" si="15"/>
        <v/>
      </c>
    </row>
    <row r="993" spans="1:19" x14ac:dyDescent="0.25">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c r="S993" t="str">
        <f t="shared" si="15"/>
        <v/>
      </c>
    </row>
    <row r="994" spans="1:19" x14ac:dyDescent="0.25">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c r="S994" t="str">
        <f t="shared" si="15"/>
        <v/>
      </c>
    </row>
    <row r="995" spans="1:19" x14ac:dyDescent="0.25">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c r="S995" t="str">
        <f t="shared" si="15"/>
        <v/>
      </c>
    </row>
    <row r="996" spans="1:19" x14ac:dyDescent="0.25">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c r="S996" t="str">
        <f t="shared" si="15"/>
        <v/>
      </c>
    </row>
    <row r="997" spans="1:19" x14ac:dyDescent="0.25">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c r="S997" t="str">
        <f t="shared" si="15"/>
        <v/>
      </c>
    </row>
    <row r="998" spans="1:19" x14ac:dyDescent="0.25">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c r="S998" t="str">
        <f t="shared" si="15"/>
        <v/>
      </c>
    </row>
    <row r="999" spans="1:19" x14ac:dyDescent="0.25">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c r="S999" t="str">
        <f t="shared" si="15"/>
        <v/>
      </c>
    </row>
    <row r="1000" spans="1:19" x14ac:dyDescent="0.25">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c r="S1000" t="str">
        <f t="shared" si="15"/>
        <v/>
      </c>
    </row>
    <row r="1001" spans="1:19" x14ac:dyDescent="0.25">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c r="S1001" t="str">
        <f t="shared" si="15"/>
        <v/>
      </c>
    </row>
    <row r="1002" spans="1:19" x14ac:dyDescent="0.25">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c r="S1002" t="str">
        <f t="shared" si="15"/>
        <v/>
      </c>
    </row>
    <row r="1003" spans="1:19" x14ac:dyDescent="0.25">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c r="S1003" t="str">
        <f t="shared" si="15"/>
        <v/>
      </c>
    </row>
    <row r="1004" spans="1:19" x14ac:dyDescent="0.25">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c r="S1004" t="str">
        <f t="shared" si="15"/>
        <v/>
      </c>
    </row>
    <row r="1005" spans="1:19" x14ac:dyDescent="0.25">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c r="S1005" t="str">
        <f t="shared" si="15"/>
        <v/>
      </c>
    </row>
    <row r="1006" spans="1:19" x14ac:dyDescent="0.25">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c r="S1006" t="str">
        <f t="shared" si="15"/>
        <v/>
      </c>
    </row>
    <row r="1007" spans="1:19" x14ac:dyDescent="0.25">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c r="S1007" t="str">
        <f t="shared" si="15"/>
        <v/>
      </c>
    </row>
    <row r="1008" spans="1:19" x14ac:dyDescent="0.25">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c r="S1008" t="str">
        <f t="shared" si="15"/>
        <v/>
      </c>
    </row>
    <row r="1009" spans="1:19" x14ac:dyDescent="0.25">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c r="S1009" t="str">
        <f t="shared" si="15"/>
        <v/>
      </c>
    </row>
    <row r="1010" spans="1:19" x14ac:dyDescent="0.25">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c r="S1010" t="str">
        <f t="shared" si="15"/>
        <v/>
      </c>
    </row>
    <row r="1011" spans="1:19" x14ac:dyDescent="0.25">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c r="S1011" t="str">
        <f t="shared" si="15"/>
        <v/>
      </c>
    </row>
    <row r="1012" spans="1:19" x14ac:dyDescent="0.25">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c r="S1012" t="str">
        <f t="shared" si="15"/>
        <v/>
      </c>
    </row>
    <row r="1013" spans="1:19" x14ac:dyDescent="0.25">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c r="S1013" t="str">
        <f t="shared" si="15"/>
        <v/>
      </c>
    </row>
    <row r="1014" spans="1:19" x14ac:dyDescent="0.25">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c r="S1014" t="str">
        <f t="shared" si="15"/>
        <v/>
      </c>
    </row>
    <row r="1015" spans="1:19" x14ac:dyDescent="0.25">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c r="S1015" t="str">
        <f t="shared" si="15"/>
        <v/>
      </c>
    </row>
    <row r="1016" spans="1:19" x14ac:dyDescent="0.25">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c r="S1016" t="str">
        <f t="shared" si="15"/>
        <v/>
      </c>
    </row>
    <row r="1017" spans="1:19" x14ac:dyDescent="0.25">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c r="S1017" t="str">
        <f t="shared" si="15"/>
        <v/>
      </c>
    </row>
    <row r="1018" spans="1:19" x14ac:dyDescent="0.25">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c r="S1018" t="str">
        <f t="shared" si="15"/>
        <v/>
      </c>
    </row>
    <row r="1019" spans="1:19" x14ac:dyDescent="0.25">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c r="S1019" t="str">
        <f t="shared" si="15"/>
        <v/>
      </c>
    </row>
    <row r="1020" spans="1:19" x14ac:dyDescent="0.25">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c r="S1020" t="str">
        <f t="shared" si="15"/>
        <v/>
      </c>
    </row>
    <row r="1021" spans="1:19" x14ac:dyDescent="0.25">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c r="S1021" t="str">
        <f t="shared" si="15"/>
        <v/>
      </c>
    </row>
    <row r="1022" spans="1:19" x14ac:dyDescent="0.25">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c r="S1022" t="str">
        <f t="shared" si="15"/>
        <v/>
      </c>
    </row>
    <row r="1023" spans="1:19" x14ac:dyDescent="0.25">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c r="S1023" t="str">
        <f t="shared" si="15"/>
        <v/>
      </c>
    </row>
    <row r="1024" spans="1:19" x14ac:dyDescent="0.25">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c r="S1024" t="str">
        <f t="shared" si="15"/>
        <v/>
      </c>
    </row>
    <row r="1025" spans="1:19" x14ac:dyDescent="0.25">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c r="S1025" t="str">
        <f t="shared" si="15"/>
        <v/>
      </c>
    </row>
    <row r="1026" spans="1:19" x14ac:dyDescent="0.25">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c r="S1026" t="str">
        <f t="shared" si="15"/>
        <v/>
      </c>
    </row>
    <row r="1027" spans="1:19" x14ac:dyDescent="0.25">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c r="S1027" t="str">
        <f t="shared" ref="S1027:S1090" si="16">IF(AND(C1026= "Female",B1027&gt;=18,B1027&lt;=31),  "18-31", IF(AND(C1026= "Female",B1027&gt;=32,B1027&lt;=45),  "32-45",IF(AND(C1026= "Female",B1027&gt;=46,B1027&lt;=59),  "46-59",IF(AND(C1026= "Female",B1027&gt;=60,B1027&lt;=70),  "60-70","") ) ))</f>
        <v/>
      </c>
    </row>
    <row r="1028" spans="1:19" x14ac:dyDescent="0.25">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c r="S1028" t="str">
        <f t="shared" si="16"/>
        <v/>
      </c>
    </row>
    <row r="1029" spans="1:19" x14ac:dyDescent="0.25">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c r="S1029" t="str">
        <f t="shared" si="16"/>
        <v/>
      </c>
    </row>
    <row r="1030" spans="1:19" x14ac:dyDescent="0.25">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c r="S1030" t="str">
        <f t="shared" si="16"/>
        <v/>
      </c>
    </row>
    <row r="1031" spans="1:19" x14ac:dyDescent="0.25">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c r="S1031" t="str">
        <f t="shared" si="16"/>
        <v/>
      </c>
    </row>
    <row r="1032" spans="1:19" x14ac:dyDescent="0.25">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c r="S1032" t="str">
        <f t="shared" si="16"/>
        <v/>
      </c>
    </row>
    <row r="1033" spans="1:19" x14ac:dyDescent="0.25">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c r="S1033" t="str">
        <f t="shared" si="16"/>
        <v/>
      </c>
    </row>
    <row r="1034" spans="1:19" x14ac:dyDescent="0.25">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c r="S1034" t="str">
        <f t="shared" si="16"/>
        <v/>
      </c>
    </row>
    <row r="1035" spans="1:19" x14ac:dyDescent="0.25">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c r="S1035" t="str">
        <f t="shared" si="16"/>
        <v/>
      </c>
    </row>
    <row r="1036" spans="1:19" x14ac:dyDescent="0.25">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c r="S1036" t="str">
        <f t="shared" si="16"/>
        <v/>
      </c>
    </row>
    <row r="1037" spans="1:19" x14ac:dyDescent="0.25">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c r="S1037" t="str">
        <f t="shared" si="16"/>
        <v/>
      </c>
    </row>
    <row r="1038" spans="1:19" x14ac:dyDescent="0.25">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c r="S1038" t="str">
        <f t="shared" si="16"/>
        <v/>
      </c>
    </row>
    <row r="1039" spans="1:19" x14ac:dyDescent="0.25">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c r="S1039" t="str">
        <f t="shared" si="16"/>
        <v/>
      </c>
    </row>
    <row r="1040" spans="1:19" x14ac:dyDescent="0.25">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c r="S1040" t="str">
        <f t="shared" si="16"/>
        <v/>
      </c>
    </row>
    <row r="1041" spans="1:19" x14ac:dyDescent="0.25">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c r="S1041" t="str">
        <f t="shared" si="16"/>
        <v/>
      </c>
    </row>
    <row r="1042" spans="1:19" x14ac:dyDescent="0.25">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c r="S1042" t="str">
        <f t="shared" si="16"/>
        <v/>
      </c>
    </row>
    <row r="1043" spans="1:19" x14ac:dyDescent="0.25">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c r="S1043" t="str">
        <f t="shared" si="16"/>
        <v/>
      </c>
    </row>
    <row r="1044" spans="1:19" x14ac:dyDescent="0.25">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c r="S1044" t="str">
        <f t="shared" si="16"/>
        <v/>
      </c>
    </row>
    <row r="1045" spans="1:19" x14ac:dyDescent="0.25">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c r="S1045" t="str">
        <f t="shared" si="16"/>
        <v/>
      </c>
    </row>
    <row r="1046" spans="1:19" x14ac:dyDescent="0.25">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c r="S1046" t="str">
        <f t="shared" si="16"/>
        <v/>
      </c>
    </row>
    <row r="1047" spans="1:19" x14ac:dyDescent="0.25">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c r="S1047" t="str">
        <f t="shared" si="16"/>
        <v/>
      </c>
    </row>
    <row r="1048" spans="1:19" x14ac:dyDescent="0.25">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c r="S1048" t="str">
        <f t="shared" si="16"/>
        <v/>
      </c>
    </row>
    <row r="1049" spans="1:19" x14ac:dyDescent="0.25">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c r="S1049" t="str">
        <f t="shared" si="16"/>
        <v/>
      </c>
    </row>
    <row r="1050" spans="1:19" x14ac:dyDescent="0.25">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c r="S1050" t="str">
        <f t="shared" si="16"/>
        <v/>
      </c>
    </row>
    <row r="1051" spans="1:19" x14ac:dyDescent="0.25">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c r="S1051" t="str">
        <f t="shared" si="16"/>
        <v/>
      </c>
    </row>
    <row r="1052" spans="1:19" x14ac:dyDescent="0.25">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c r="S1052" t="str">
        <f t="shared" si="16"/>
        <v/>
      </c>
    </row>
    <row r="1053" spans="1:19" x14ac:dyDescent="0.25">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c r="S1053" t="str">
        <f t="shared" si="16"/>
        <v/>
      </c>
    </row>
    <row r="1054" spans="1:19" x14ac:dyDescent="0.25">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c r="S1054" t="str">
        <f t="shared" si="16"/>
        <v/>
      </c>
    </row>
    <row r="1055" spans="1:19" x14ac:dyDescent="0.25">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c r="S1055" t="str">
        <f t="shared" si="16"/>
        <v/>
      </c>
    </row>
    <row r="1056" spans="1:19" x14ac:dyDescent="0.25">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c r="S1056" t="str">
        <f t="shared" si="16"/>
        <v/>
      </c>
    </row>
    <row r="1057" spans="1:19" x14ac:dyDescent="0.25">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c r="S1057" t="str">
        <f t="shared" si="16"/>
        <v/>
      </c>
    </row>
    <row r="1058" spans="1:19" x14ac:dyDescent="0.25">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c r="S1058" t="str">
        <f t="shared" si="16"/>
        <v/>
      </c>
    </row>
    <row r="1059" spans="1:19" x14ac:dyDescent="0.25">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c r="S1059" t="str">
        <f t="shared" si="16"/>
        <v/>
      </c>
    </row>
    <row r="1060" spans="1:19" x14ac:dyDescent="0.25">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c r="S1060" t="str">
        <f t="shared" si="16"/>
        <v/>
      </c>
    </row>
    <row r="1061" spans="1:19" x14ac:dyDescent="0.25">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c r="S1061" t="str">
        <f t="shared" si="16"/>
        <v/>
      </c>
    </row>
    <row r="1062" spans="1:19" x14ac:dyDescent="0.25">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c r="S1062" t="str">
        <f t="shared" si="16"/>
        <v/>
      </c>
    </row>
    <row r="1063" spans="1:19" x14ac:dyDescent="0.25">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c r="S1063" t="str">
        <f t="shared" si="16"/>
        <v/>
      </c>
    </row>
    <row r="1064" spans="1:19" x14ac:dyDescent="0.25">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c r="S1064" t="str">
        <f t="shared" si="16"/>
        <v/>
      </c>
    </row>
    <row r="1065" spans="1:19" x14ac:dyDescent="0.25">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c r="S1065" t="str">
        <f t="shared" si="16"/>
        <v/>
      </c>
    </row>
    <row r="1066" spans="1:19" x14ac:dyDescent="0.25">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c r="S1066" t="str">
        <f t="shared" si="16"/>
        <v/>
      </c>
    </row>
    <row r="1067" spans="1:19" x14ac:dyDescent="0.25">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c r="S1067" t="str">
        <f t="shared" si="16"/>
        <v/>
      </c>
    </row>
    <row r="1068" spans="1:19" x14ac:dyDescent="0.25">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c r="S1068" t="str">
        <f t="shared" si="16"/>
        <v/>
      </c>
    </row>
    <row r="1069" spans="1:19" x14ac:dyDescent="0.25">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c r="S1069" t="str">
        <f t="shared" si="16"/>
        <v/>
      </c>
    </row>
    <row r="1070" spans="1:19" x14ac:dyDescent="0.25">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c r="S1070" t="str">
        <f t="shared" si="16"/>
        <v/>
      </c>
    </row>
    <row r="1071" spans="1:19" x14ac:dyDescent="0.25">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c r="S1071" t="str">
        <f t="shared" si="16"/>
        <v/>
      </c>
    </row>
    <row r="1072" spans="1:19" x14ac:dyDescent="0.25">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c r="S1072" t="str">
        <f t="shared" si="16"/>
        <v/>
      </c>
    </row>
    <row r="1073" spans="1:19" x14ac:dyDescent="0.25">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c r="S1073" t="str">
        <f t="shared" si="16"/>
        <v/>
      </c>
    </row>
    <row r="1074" spans="1:19" x14ac:dyDescent="0.25">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c r="S1074" t="str">
        <f t="shared" si="16"/>
        <v/>
      </c>
    </row>
    <row r="1075" spans="1:19" x14ac:dyDescent="0.25">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c r="S1075" t="str">
        <f t="shared" si="16"/>
        <v/>
      </c>
    </row>
    <row r="1076" spans="1:19" x14ac:dyDescent="0.25">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c r="S1076" t="str">
        <f t="shared" si="16"/>
        <v/>
      </c>
    </row>
    <row r="1077" spans="1:19" x14ac:dyDescent="0.25">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c r="S1077" t="str">
        <f t="shared" si="16"/>
        <v/>
      </c>
    </row>
    <row r="1078" spans="1:19" x14ac:dyDescent="0.25">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c r="S1078" t="str">
        <f t="shared" si="16"/>
        <v/>
      </c>
    </row>
    <row r="1079" spans="1:19" x14ac:dyDescent="0.25">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c r="S1079" t="str">
        <f t="shared" si="16"/>
        <v/>
      </c>
    </row>
    <row r="1080" spans="1:19" x14ac:dyDescent="0.25">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c r="S1080" t="str">
        <f t="shared" si="16"/>
        <v/>
      </c>
    </row>
    <row r="1081" spans="1:19" x14ac:dyDescent="0.25">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c r="S1081" t="str">
        <f t="shared" si="16"/>
        <v/>
      </c>
    </row>
    <row r="1082" spans="1:19" x14ac:dyDescent="0.25">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c r="S1082" t="str">
        <f t="shared" si="16"/>
        <v/>
      </c>
    </row>
    <row r="1083" spans="1:19" x14ac:dyDescent="0.25">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c r="S1083" t="str">
        <f t="shared" si="16"/>
        <v/>
      </c>
    </row>
    <row r="1084" spans="1:19" x14ac:dyDescent="0.25">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c r="S1084" t="str">
        <f t="shared" si="16"/>
        <v/>
      </c>
    </row>
    <row r="1085" spans="1:19" x14ac:dyDescent="0.25">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c r="S1085" t="str">
        <f t="shared" si="16"/>
        <v/>
      </c>
    </row>
    <row r="1086" spans="1:19" x14ac:dyDescent="0.25">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c r="S1086" t="str">
        <f t="shared" si="16"/>
        <v/>
      </c>
    </row>
    <row r="1087" spans="1:19" x14ac:dyDescent="0.25">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c r="S1087" t="str">
        <f t="shared" si="16"/>
        <v/>
      </c>
    </row>
    <row r="1088" spans="1:19" x14ac:dyDescent="0.25">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c r="S1088" t="str">
        <f t="shared" si="16"/>
        <v/>
      </c>
    </row>
    <row r="1089" spans="1:19" x14ac:dyDescent="0.25">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c r="S1089" t="str">
        <f t="shared" si="16"/>
        <v/>
      </c>
    </row>
    <row r="1090" spans="1:19" x14ac:dyDescent="0.25">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c r="S1090" t="str">
        <f t="shared" si="16"/>
        <v/>
      </c>
    </row>
    <row r="1091" spans="1:19" x14ac:dyDescent="0.25">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c r="S1091" t="str">
        <f t="shared" ref="S1091:S1154" si="17">IF(AND(C1090= "Female",B1091&gt;=18,B1091&lt;=31),  "18-31", IF(AND(C1090= "Female",B1091&gt;=32,B1091&lt;=45),  "32-45",IF(AND(C1090= "Female",B1091&gt;=46,B1091&lt;=59),  "46-59",IF(AND(C1090= "Female",B1091&gt;=60,B1091&lt;=70),  "60-70","") ) ))</f>
        <v/>
      </c>
    </row>
    <row r="1092" spans="1:19" x14ac:dyDescent="0.25">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c r="S1092" t="str">
        <f t="shared" si="17"/>
        <v/>
      </c>
    </row>
    <row r="1093" spans="1:19" x14ac:dyDescent="0.25">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c r="S1093" t="str">
        <f t="shared" si="17"/>
        <v/>
      </c>
    </row>
    <row r="1094" spans="1:19" x14ac:dyDescent="0.25">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c r="S1094" t="str">
        <f t="shared" si="17"/>
        <v/>
      </c>
    </row>
    <row r="1095" spans="1:19" x14ac:dyDescent="0.25">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c r="S1095" t="str">
        <f t="shared" si="17"/>
        <v/>
      </c>
    </row>
    <row r="1096" spans="1:19" x14ac:dyDescent="0.25">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c r="S1096" t="str">
        <f t="shared" si="17"/>
        <v/>
      </c>
    </row>
    <row r="1097" spans="1:19" x14ac:dyDescent="0.25">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c r="S1097" t="str">
        <f t="shared" si="17"/>
        <v/>
      </c>
    </row>
    <row r="1098" spans="1:19" x14ac:dyDescent="0.25">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c r="S1098" t="str">
        <f t="shared" si="17"/>
        <v/>
      </c>
    </row>
    <row r="1099" spans="1:19" x14ac:dyDescent="0.25">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c r="S1099" t="str">
        <f t="shared" si="17"/>
        <v/>
      </c>
    </row>
    <row r="1100" spans="1:19" x14ac:dyDescent="0.25">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c r="S1100" t="str">
        <f t="shared" si="17"/>
        <v/>
      </c>
    </row>
    <row r="1101" spans="1:19" x14ac:dyDescent="0.25">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c r="S1101" t="str">
        <f t="shared" si="17"/>
        <v/>
      </c>
    </row>
    <row r="1102" spans="1:19" x14ac:dyDescent="0.25">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c r="S1102" t="str">
        <f t="shared" si="17"/>
        <v/>
      </c>
    </row>
    <row r="1103" spans="1:19" x14ac:dyDescent="0.25">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c r="S1103" t="str">
        <f t="shared" si="17"/>
        <v/>
      </c>
    </row>
    <row r="1104" spans="1:19" x14ac:dyDescent="0.25">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c r="S1104" t="str">
        <f t="shared" si="17"/>
        <v/>
      </c>
    </row>
    <row r="1105" spans="1:19" x14ac:dyDescent="0.25">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c r="S1105" t="str">
        <f t="shared" si="17"/>
        <v/>
      </c>
    </row>
    <row r="1106" spans="1:19" x14ac:dyDescent="0.25">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c r="S1106" t="str">
        <f t="shared" si="17"/>
        <v/>
      </c>
    </row>
    <row r="1107" spans="1:19" x14ac:dyDescent="0.25">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c r="S1107" t="str">
        <f t="shared" si="17"/>
        <v/>
      </c>
    </row>
    <row r="1108" spans="1:19" x14ac:dyDescent="0.25">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c r="S1108" t="str">
        <f t="shared" si="17"/>
        <v/>
      </c>
    </row>
    <row r="1109" spans="1:19" x14ac:dyDescent="0.25">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c r="S1109" t="str">
        <f t="shared" si="17"/>
        <v/>
      </c>
    </row>
    <row r="1110" spans="1:19" x14ac:dyDescent="0.25">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c r="S1110" t="str">
        <f t="shared" si="17"/>
        <v/>
      </c>
    </row>
    <row r="1111" spans="1:19" x14ac:dyDescent="0.25">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c r="S1111" t="str">
        <f t="shared" si="17"/>
        <v/>
      </c>
    </row>
    <row r="1112" spans="1:19" x14ac:dyDescent="0.25">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c r="S1112" t="str">
        <f t="shared" si="17"/>
        <v/>
      </c>
    </row>
    <row r="1113" spans="1:19" x14ac:dyDescent="0.25">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c r="S1113" t="str">
        <f t="shared" si="17"/>
        <v/>
      </c>
    </row>
    <row r="1114" spans="1:19" x14ac:dyDescent="0.25">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c r="S1114" t="str">
        <f t="shared" si="17"/>
        <v/>
      </c>
    </row>
    <row r="1115" spans="1:19" x14ac:dyDescent="0.25">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c r="S1115" t="str">
        <f t="shared" si="17"/>
        <v/>
      </c>
    </row>
    <row r="1116" spans="1:19" x14ac:dyDescent="0.25">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c r="S1116" t="str">
        <f t="shared" si="17"/>
        <v/>
      </c>
    </row>
    <row r="1117" spans="1:19" x14ac:dyDescent="0.25">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c r="S1117" t="str">
        <f t="shared" si="17"/>
        <v/>
      </c>
    </row>
    <row r="1118" spans="1:19" x14ac:dyDescent="0.25">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c r="S1118" t="str">
        <f t="shared" si="17"/>
        <v/>
      </c>
    </row>
    <row r="1119" spans="1:19" x14ac:dyDescent="0.25">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c r="S1119" t="str">
        <f t="shared" si="17"/>
        <v/>
      </c>
    </row>
    <row r="1120" spans="1:19" x14ac:dyDescent="0.25">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c r="S1120" t="str">
        <f t="shared" si="17"/>
        <v/>
      </c>
    </row>
    <row r="1121" spans="1:19" x14ac:dyDescent="0.25">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c r="S1121" t="str">
        <f t="shared" si="17"/>
        <v/>
      </c>
    </row>
    <row r="1122" spans="1:19" x14ac:dyDescent="0.25">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c r="S1122" t="str">
        <f t="shared" si="17"/>
        <v/>
      </c>
    </row>
    <row r="1123" spans="1:19" x14ac:dyDescent="0.25">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c r="S1123" t="str">
        <f t="shared" si="17"/>
        <v/>
      </c>
    </row>
    <row r="1124" spans="1:19" x14ac:dyDescent="0.25">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c r="S1124" t="str">
        <f t="shared" si="17"/>
        <v/>
      </c>
    </row>
    <row r="1125" spans="1:19" x14ac:dyDescent="0.25">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c r="S1125" t="str">
        <f t="shared" si="17"/>
        <v/>
      </c>
    </row>
    <row r="1126" spans="1:19" x14ac:dyDescent="0.25">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c r="S1126" t="str">
        <f t="shared" si="17"/>
        <v/>
      </c>
    </row>
    <row r="1127" spans="1:19" x14ac:dyDescent="0.25">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c r="S1127" t="str">
        <f t="shared" si="17"/>
        <v/>
      </c>
    </row>
    <row r="1128" spans="1:19" x14ac:dyDescent="0.25">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c r="S1128" t="str">
        <f t="shared" si="17"/>
        <v/>
      </c>
    </row>
    <row r="1129" spans="1:19" x14ac:dyDescent="0.25">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c r="S1129" t="str">
        <f t="shared" si="17"/>
        <v/>
      </c>
    </row>
    <row r="1130" spans="1:19" x14ac:dyDescent="0.25">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c r="S1130" t="str">
        <f t="shared" si="17"/>
        <v/>
      </c>
    </row>
    <row r="1131" spans="1:19" x14ac:dyDescent="0.25">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c r="S1131" t="str">
        <f t="shared" si="17"/>
        <v/>
      </c>
    </row>
    <row r="1132" spans="1:19" x14ac:dyDescent="0.25">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c r="S1132" t="str">
        <f t="shared" si="17"/>
        <v/>
      </c>
    </row>
    <row r="1133" spans="1:19" x14ac:dyDescent="0.25">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c r="S1133" t="str">
        <f t="shared" si="17"/>
        <v/>
      </c>
    </row>
    <row r="1134" spans="1:19" x14ac:dyDescent="0.25">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c r="S1134" t="str">
        <f t="shared" si="17"/>
        <v/>
      </c>
    </row>
    <row r="1135" spans="1:19" x14ac:dyDescent="0.25">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c r="S1135" t="str">
        <f t="shared" si="17"/>
        <v/>
      </c>
    </row>
    <row r="1136" spans="1:19" x14ac:dyDescent="0.25">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c r="S1136" t="str">
        <f t="shared" si="17"/>
        <v/>
      </c>
    </row>
    <row r="1137" spans="1:19" x14ac:dyDescent="0.25">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c r="S1137" t="str">
        <f t="shared" si="17"/>
        <v/>
      </c>
    </row>
    <row r="1138" spans="1:19" x14ac:dyDescent="0.25">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c r="S1138" t="str">
        <f t="shared" si="17"/>
        <v/>
      </c>
    </row>
    <row r="1139" spans="1:19" x14ac:dyDescent="0.25">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c r="S1139" t="str">
        <f t="shared" si="17"/>
        <v/>
      </c>
    </row>
    <row r="1140" spans="1:19" x14ac:dyDescent="0.25">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c r="S1140" t="str">
        <f t="shared" si="17"/>
        <v/>
      </c>
    </row>
    <row r="1141" spans="1:19" x14ac:dyDescent="0.25">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c r="S1141" t="str">
        <f t="shared" si="17"/>
        <v/>
      </c>
    </row>
    <row r="1142" spans="1:19" x14ac:dyDescent="0.25">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c r="S1142" t="str">
        <f t="shared" si="17"/>
        <v/>
      </c>
    </row>
    <row r="1143" spans="1:19" x14ac:dyDescent="0.25">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c r="S1143" t="str">
        <f t="shared" si="17"/>
        <v/>
      </c>
    </row>
    <row r="1144" spans="1:19" x14ac:dyDescent="0.25">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c r="S1144" t="str">
        <f t="shared" si="17"/>
        <v/>
      </c>
    </row>
    <row r="1145" spans="1:19" x14ac:dyDescent="0.25">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c r="S1145" t="str">
        <f t="shared" si="17"/>
        <v/>
      </c>
    </row>
    <row r="1146" spans="1:19" x14ac:dyDescent="0.25">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c r="S1146" t="str">
        <f t="shared" si="17"/>
        <v/>
      </c>
    </row>
    <row r="1147" spans="1:19" x14ac:dyDescent="0.25">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c r="S1147" t="str">
        <f t="shared" si="17"/>
        <v/>
      </c>
    </row>
    <row r="1148" spans="1:19" x14ac:dyDescent="0.25">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c r="S1148" t="str">
        <f t="shared" si="17"/>
        <v/>
      </c>
    </row>
    <row r="1149" spans="1:19" x14ac:dyDescent="0.25">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c r="S1149" t="str">
        <f t="shared" si="17"/>
        <v/>
      </c>
    </row>
    <row r="1150" spans="1:19" x14ac:dyDescent="0.25">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c r="S1150" t="str">
        <f t="shared" si="17"/>
        <v/>
      </c>
    </row>
    <row r="1151" spans="1:19" x14ac:dyDescent="0.25">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c r="S1151" t="str">
        <f t="shared" si="17"/>
        <v/>
      </c>
    </row>
    <row r="1152" spans="1:19" x14ac:dyDescent="0.25">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c r="S1152" t="str">
        <f t="shared" si="17"/>
        <v/>
      </c>
    </row>
    <row r="1153" spans="1:19" x14ac:dyDescent="0.25">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c r="S1153" t="str">
        <f t="shared" si="17"/>
        <v/>
      </c>
    </row>
    <row r="1154" spans="1:19" x14ac:dyDescent="0.25">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c r="S1154" t="str">
        <f t="shared" si="17"/>
        <v/>
      </c>
    </row>
    <row r="1155" spans="1:19" x14ac:dyDescent="0.25">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c r="S1155" t="str">
        <f t="shared" ref="S1155:S1218" si="18">IF(AND(C1154= "Female",B1155&gt;=18,B1155&lt;=31),  "18-31", IF(AND(C1154= "Female",B1155&gt;=32,B1155&lt;=45),  "32-45",IF(AND(C1154= "Female",B1155&gt;=46,B1155&lt;=59),  "46-59",IF(AND(C1154= "Female",B1155&gt;=60,B1155&lt;=70),  "60-70","") ) ))</f>
        <v/>
      </c>
    </row>
    <row r="1156" spans="1:19" x14ac:dyDescent="0.25">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c r="S1156" t="str">
        <f t="shared" si="18"/>
        <v/>
      </c>
    </row>
    <row r="1157" spans="1:19" x14ac:dyDescent="0.25">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c r="S1157" t="str">
        <f t="shared" si="18"/>
        <v/>
      </c>
    </row>
    <row r="1158" spans="1:19" x14ac:dyDescent="0.25">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c r="S1158" t="str">
        <f t="shared" si="18"/>
        <v/>
      </c>
    </row>
    <row r="1159" spans="1:19" x14ac:dyDescent="0.25">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c r="S1159" t="str">
        <f t="shared" si="18"/>
        <v/>
      </c>
    </row>
    <row r="1160" spans="1:19" x14ac:dyDescent="0.25">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c r="S1160" t="str">
        <f t="shared" si="18"/>
        <v/>
      </c>
    </row>
    <row r="1161" spans="1:19" x14ac:dyDescent="0.25">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c r="S1161" t="str">
        <f t="shared" si="18"/>
        <v/>
      </c>
    </row>
    <row r="1162" spans="1:19" x14ac:dyDescent="0.25">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c r="S1162" t="str">
        <f t="shared" si="18"/>
        <v/>
      </c>
    </row>
    <row r="1163" spans="1:19" x14ac:dyDescent="0.25">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c r="S1163" t="str">
        <f t="shared" si="18"/>
        <v/>
      </c>
    </row>
    <row r="1164" spans="1:19" x14ac:dyDescent="0.25">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c r="S1164" t="str">
        <f t="shared" si="18"/>
        <v/>
      </c>
    </row>
    <row r="1165" spans="1:19" x14ac:dyDescent="0.25">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c r="S1165" t="str">
        <f t="shared" si="18"/>
        <v/>
      </c>
    </row>
    <row r="1166" spans="1:19" x14ac:dyDescent="0.25">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c r="S1166" t="str">
        <f t="shared" si="18"/>
        <v/>
      </c>
    </row>
    <row r="1167" spans="1:19" x14ac:dyDescent="0.25">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c r="S1167" t="str">
        <f t="shared" si="18"/>
        <v/>
      </c>
    </row>
    <row r="1168" spans="1:19" x14ac:dyDescent="0.25">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c r="S1168" t="str">
        <f t="shared" si="18"/>
        <v/>
      </c>
    </row>
    <row r="1169" spans="1:19" x14ac:dyDescent="0.25">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c r="S1169" t="str">
        <f t="shared" si="18"/>
        <v/>
      </c>
    </row>
    <row r="1170" spans="1:19" x14ac:dyDescent="0.25">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c r="S1170" t="str">
        <f t="shared" si="18"/>
        <v/>
      </c>
    </row>
    <row r="1171" spans="1:19" x14ac:dyDescent="0.25">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c r="S1171" t="str">
        <f t="shared" si="18"/>
        <v/>
      </c>
    </row>
    <row r="1172" spans="1:19" x14ac:dyDescent="0.25">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c r="S1172" t="str">
        <f t="shared" si="18"/>
        <v/>
      </c>
    </row>
    <row r="1173" spans="1:19" x14ac:dyDescent="0.25">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c r="S1173" t="str">
        <f t="shared" si="18"/>
        <v/>
      </c>
    </row>
    <row r="1174" spans="1:19" x14ac:dyDescent="0.25">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c r="S1174" t="str">
        <f t="shared" si="18"/>
        <v/>
      </c>
    </row>
    <row r="1175" spans="1:19" x14ac:dyDescent="0.25">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c r="S1175" t="str">
        <f t="shared" si="18"/>
        <v/>
      </c>
    </row>
    <row r="1176" spans="1:19" x14ac:dyDescent="0.25">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c r="S1176" t="str">
        <f t="shared" si="18"/>
        <v/>
      </c>
    </row>
    <row r="1177" spans="1:19" x14ac:dyDescent="0.25">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c r="S1177" t="str">
        <f t="shared" si="18"/>
        <v/>
      </c>
    </row>
    <row r="1178" spans="1:19" x14ac:dyDescent="0.25">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c r="S1178" t="str">
        <f t="shared" si="18"/>
        <v/>
      </c>
    </row>
    <row r="1179" spans="1:19" x14ac:dyDescent="0.25">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c r="S1179" t="str">
        <f t="shared" si="18"/>
        <v/>
      </c>
    </row>
    <row r="1180" spans="1:19" x14ac:dyDescent="0.25">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c r="S1180" t="str">
        <f t="shared" si="18"/>
        <v/>
      </c>
    </row>
    <row r="1181" spans="1:19" x14ac:dyDescent="0.25">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c r="S1181" t="str">
        <f t="shared" si="18"/>
        <v/>
      </c>
    </row>
    <row r="1182" spans="1:19" x14ac:dyDescent="0.25">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c r="S1182" t="str">
        <f t="shared" si="18"/>
        <v/>
      </c>
    </row>
    <row r="1183" spans="1:19" x14ac:dyDescent="0.25">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c r="S1183" t="str">
        <f t="shared" si="18"/>
        <v/>
      </c>
    </row>
    <row r="1184" spans="1:19" x14ac:dyDescent="0.25">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c r="S1184" t="str">
        <f t="shared" si="18"/>
        <v/>
      </c>
    </row>
    <row r="1185" spans="1:19" x14ac:dyDescent="0.25">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c r="S1185" t="str">
        <f t="shared" si="18"/>
        <v/>
      </c>
    </row>
    <row r="1186" spans="1:19" x14ac:dyDescent="0.25">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c r="S1186" t="str">
        <f t="shared" si="18"/>
        <v/>
      </c>
    </row>
    <row r="1187" spans="1:19" x14ac:dyDescent="0.25">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c r="S1187" t="str">
        <f t="shared" si="18"/>
        <v/>
      </c>
    </row>
    <row r="1188" spans="1:19" x14ac:dyDescent="0.25">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c r="S1188" t="str">
        <f t="shared" si="18"/>
        <v/>
      </c>
    </row>
    <row r="1189" spans="1:19" x14ac:dyDescent="0.25">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c r="S1189" t="str">
        <f t="shared" si="18"/>
        <v/>
      </c>
    </row>
    <row r="1190" spans="1:19" x14ac:dyDescent="0.25">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c r="S1190" t="str">
        <f t="shared" si="18"/>
        <v/>
      </c>
    </row>
    <row r="1191" spans="1:19" x14ac:dyDescent="0.25">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c r="S1191" t="str">
        <f t="shared" si="18"/>
        <v/>
      </c>
    </row>
    <row r="1192" spans="1:19" x14ac:dyDescent="0.25">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c r="S1192" t="str">
        <f t="shared" si="18"/>
        <v/>
      </c>
    </row>
    <row r="1193" spans="1:19" x14ac:dyDescent="0.25">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c r="S1193" t="str">
        <f t="shared" si="18"/>
        <v/>
      </c>
    </row>
    <row r="1194" spans="1:19" x14ac:dyDescent="0.25">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c r="S1194" t="str">
        <f t="shared" si="18"/>
        <v/>
      </c>
    </row>
    <row r="1195" spans="1:19" x14ac:dyDescent="0.25">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c r="S1195" t="str">
        <f t="shared" si="18"/>
        <v/>
      </c>
    </row>
    <row r="1196" spans="1:19" x14ac:dyDescent="0.25">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c r="S1196" t="str">
        <f t="shared" si="18"/>
        <v/>
      </c>
    </row>
    <row r="1197" spans="1:19" x14ac:dyDescent="0.25">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c r="S1197" t="str">
        <f t="shared" si="18"/>
        <v/>
      </c>
    </row>
    <row r="1198" spans="1:19" x14ac:dyDescent="0.25">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c r="S1198" t="str">
        <f t="shared" si="18"/>
        <v/>
      </c>
    </row>
    <row r="1199" spans="1:19" x14ac:dyDescent="0.25">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c r="S1199" t="str">
        <f t="shared" si="18"/>
        <v/>
      </c>
    </row>
    <row r="1200" spans="1:19" x14ac:dyDescent="0.25">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c r="S1200" t="str">
        <f t="shared" si="18"/>
        <v/>
      </c>
    </row>
    <row r="1201" spans="1:19" x14ac:dyDescent="0.25">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c r="S1201" t="str">
        <f t="shared" si="18"/>
        <v/>
      </c>
    </row>
    <row r="1202" spans="1:19" x14ac:dyDescent="0.25">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c r="S1202" t="str">
        <f t="shared" si="18"/>
        <v/>
      </c>
    </row>
    <row r="1203" spans="1:19" x14ac:dyDescent="0.25">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c r="S1203" t="str">
        <f t="shared" si="18"/>
        <v/>
      </c>
    </row>
    <row r="1204" spans="1:19" x14ac:dyDescent="0.25">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c r="S1204" t="str">
        <f t="shared" si="18"/>
        <v/>
      </c>
    </row>
    <row r="1205" spans="1:19" x14ac:dyDescent="0.25">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c r="S1205" t="str">
        <f t="shared" si="18"/>
        <v/>
      </c>
    </row>
    <row r="1206" spans="1:19" x14ac:dyDescent="0.25">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c r="S1206" t="str">
        <f t="shared" si="18"/>
        <v/>
      </c>
    </row>
    <row r="1207" spans="1:19" x14ac:dyDescent="0.25">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c r="S1207" t="str">
        <f t="shared" si="18"/>
        <v/>
      </c>
    </row>
    <row r="1208" spans="1:19" x14ac:dyDescent="0.25">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c r="S1208" t="str">
        <f t="shared" si="18"/>
        <v/>
      </c>
    </row>
    <row r="1209" spans="1:19" x14ac:dyDescent="0.25">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c r="S1209" t="str">
        <f t="shared" si="18"/>
        <v/>
      </c>
    </row>
    <row r="1210" spans="1:19" x14ac:dyDescent="0.25">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c r="S1210" t="str">
        <f t="shared" si="18"/>
        <v/>
      </c>
    </row>
    <row r="1211" spans="1:19" x14ac:dyDescent="0.25">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c r="S1211" t="str">
        <f t="shared" si="18"/>
        <v/>
      </c>
    </row>
    <row r="1212" spans="1:19" x14ac:dyDescent="0.25">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c r="S1212" t="str">
        <f t="shared" si="18"/>
        <v/>
      </c>
    </row>
    <row r="1213" spans="1:19" x14ac:dyDescent="0.25">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c r="S1213" t="str">
        <f t="shared" si="18"/>
        <v/>
      </c>
    </row>
    <row r="1214" spans="1:19" x14ac:dyDescent="0.25">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c r="S1214" t="str">
        <f t="shared" si="18"/>
        <v/>
      </c>
    </row>
    <row r="1215" spans="1:19" x14ac:dyDescent="0.25">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c r="S1215" t="str">
        <f t="shared" si="18"/>
        <v/>
      </c>
    </row>
    <row r="1216" spans="1:19" x14ac:dyDescent="0.25">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c r="S1216" t="str">
        <f t="shared" si="18"/>
        <v/>
      </c>
    </row>
    <row r="1217" spans="1:19" x14ac:dyDescent="0.25">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c r="S1217" t="str">
        <f t="shared" si="18"/>
        <v/>
      </c>
    </row>
    <row r="1218" spans="1:19" x14ac:dyDescent="0.25">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c r="S1218" t="str">
        <f t="shared" si="18"/>
        <v/>
      </c>
    </row>
    <row r="1219" spans="1:19" x14ac:dyDescent="0.25">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c r="S1219" t="str">
        <f t="shared" ref="S1219:S1282" si="19">IF(AND(C1218= "Female",B1219&gt;=18,B1219&lt;=31),  "18-31", IF(AND(C1218= "Female",B1219&gt;=32,B1219&lt;=45),  "32-45",IF(AND(C1218= "Female",B1219&gt;=46,B1219&lt;=59),  "46-59",IF(AND(C1218= "Female",B1219&gt;=60,B1219&lt;=70),  "60-70","") ) ))</f>
        <v/>
      </c>
    </row>
    <row r="1220" spans="1:19" x14ac:dyDescent="0.25">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c r="S1220" t="str">
        <f t="shared" si="19"/>
        <v/>
      </c>
    </row>
    <row r="1221" spans="1:19" x14ac:dyDescent="0.25">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c r="S1221" t="str">
        <f t="shared" si="19"/>
        <v/>
      </c>
    </row>
    <row r="1222" spans="1:19" x14ac:dyDescent="0.25">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c r="S1222" t="str">
        <f t="shared" si="19"/>
        <v/>
      </c>
    </row>
    <row r="1223" spans="1:19" x14ac:dyDescent="0.25">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c r="S1223" t="str">
        <f t="shared" si="19"/>
        <v/>
      </c>
    </row>
    <row r="1224" spans="1:19" x14ac:dyDescent="0.25">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c r="S1224" t="str">
        <f t="shared" si="19"/>
        <v/>
      </c>
    </row>
    <row r="1225" spans="1:19" x14ac:dyDescent="0.25">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c r="S1225" t="str">
        <f t="shared" si="19"/>
        <v/>
      </c>
    </row>
    <row r="1226" spans="1:19" x14ac:dyDescent="0.25">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c r="S1226" t="str">
        <f t="shared" si="19"/>
        <v/>
      </c>
    </row>
    <row r="1227" spans="1:19" x14ac:dyDescent="0.25">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c r="S1227" t="str">
        <f t="shared" si="19"/>
        <v/>
      </c>
    </row>
    <row r="1228" spans="1:19" x14ac:dyDescent="0.25">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c r="S1228" t="str">
        <f t="shared" si="19"/>
        <v/>
      </c>
    </row>
    <row r="1229" spans="1:19" x14ac:dyDescent="0.25">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c r="S1229" t="str">
        <f t="shared" si="19"/>
        <v/>
      </c>
    </row>
    <row r="1230" spans="1:19" x14ac:dyDescent="0.25">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c r="S1230" t="str">
        <f t="shared" si="19"/>
        <v/>
      </c>
    </row>
    <row r="1231" spans="1:19" x14ac:dyDescent="0.25">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c r="S1231" t="str">
        <f t="shared" si="19"/>
        <v/>
      </c>
    </row>
    <row r="1232" spans="1:19" x14ac:dyDescent="0.25">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c r="S1232" t="str">
        <f t="shared" si="19"/>
        <v/>
      </c>
    </row>
    <row r="1233" spans="1:19" x14ac:dyDescent="0.25">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c r="S1233" t="str">
        <f t="shared" si="19"/>
        <v/>
      </c>
    </row>
    <row r="1234" spans="1:19" x14ac:dyDescent="0.25">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c r="S1234" t="str">
        <f t="shared" si="19"/>
        <v/>
      </c>
    </row>
    <row r="1235" spans="1:19" x14ac:dyDescent="0.25">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c r="S1235" t="str">
        <f t="shared" si="19"/>
        <v/>
      </c>
    </row>
    <row r="1236" spans="1:19" x14ac:dyDescent="0.25">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c r="S1236" t="str">
        <f t="shared" si="19"/>
        <v/>
      </c>
    </row>
    <row r="1237" spans="1:19" x14ac:dyDescent="0.25">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c r="S1237" t="str">
        <f t="shared" si="19"/>
        <v/>
      </c>
    </row>
    <row r="1238" spans="1:19" x14ac:dyDescent="0.25">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c r="S1238" t="str">
        <f t="shared" si="19"/>
        <v/>
      </c>
    </row>
    <row r="1239" spans="1:19" x14ac:dyDescent="0.25">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c r="S1239" t="str">
        <f t="shared" si="19"/>
        <v/>
      </c>
    </row>
    <row r="1240" spans="1:19" x14ac:dyDescent="0.25">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c r="S1240" t="str">
        <f t="shared" si="19"/>
        <v/>
      </c>
    </row>
    <row r="1241" spans="1:19" x14ac:dyDescent="0.25">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c r="S1241" t="str">
        <f t="shared" si="19"/>
        <v/>
      </c>
    </row>
    <row r="1242" spans="1:19" x14ac:dyDescent="0.25">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c r="S1242" t="str">
        <f t="shared" si="19"/>
        <v/>
      </c>
    </row>
    <row r="1243" spans="1:19" x14ac:dyDescent="0.25">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c r="S1243" t="str">
        <f t="shared" si="19"/>
        <v/>
      </c>
    </row>
    <row r="1244" spans="1:19" x14ac:dyDescent="0.25">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c r="S1244" t="str">
        <f t="shared" si="19"/>
        <v/>
      </c>
    </row>
    <row r="1245" spans="1:19" x14ac:dyDescent="0.25">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c r="S1245" t="str">
        <f t="shared" si="19"/>
        <v/>
      </c>
    </row>
    <row r="1246" spans="1:19" x14ac:dyDescent="0.25">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c r="S1246" t="str">
        <f t="shared" si="19"/>
        <v/>
      </c>
    </row>
    <row r="1247" spans="1:19" x14ac:dyDescent="0.25">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c r="S1247" t="str">
        <f t="shared" si="19"/>
        <v/>
      </c>
    </row>
    <row r="1248" spans="1:19" x14ac:dyDescent="0.25">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c r="S1248" t="str">
        <f t="shared" si="19"/>
        <v/>
      </c>
    </row>
    <row r="1249" spans="1:19" x14ac:dyDescent="0.25">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c r="S1249" t="str">
        <f t="shared" si="19"/>
        <v/>
      </c>
    </row>
    <row r="1250" spans="1:19" x14ac:dyDescent="0.25">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c r="S1250" t="str">
        <f t="shared" si="19"/>
        <v/>
      </c>
    </row>
    <row r="1251" spans="1:19" x14ac:dyDescent="0.25">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c r="S1251" t="str">
        <f t="shared" si="19"/>
        <v/>
      </c>
    </row>
    <row r="1252" spans="1:19" x14ac:dyDescent="0.25">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c r="S1252" t="str">
        <f t="shared" si="19"/>
        <v/>
      </c>
    </row>
    <row r="1253" spans="1:19" x14ac:dyDescent="0.25">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c r="S1253" t="str">
        <f t="shared" si="19"/>
        <v/>
      </c>
    </row>
    <row r="1254" spans="1:19" x14ac:dyDescent="0.25">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c r="S1254" t="str">
        <f t="shared" si="19"/>
        <v/>
      </c>
    </row>
    <row r="1255" spans="1:19" x14ac:dyDescent="0.25">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c r="S1255" t="str">
        <f t="shared" si="19"/>
        <v/>
      </c>
    </row>
    <row r="1256" spans="1:19" x14ac:dyDescent="0.25">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c r="S1256" t="str">
        <f t="shared" si="19"/>
        <v/>
      </c>
    </row>
    <row r="1257" spans="1:19" x14ac:dyDescent="0.25">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c r="S1257" t="str">
        <f t="shared" si="19"/>
        <v/>
      </c>
    </row>
    <row r="1258" spans="1:19" x14ac:dyDescent="0.25">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c r="S1258" t="str">
        <f t="shared" si="19"/>
        <v/>
      </c>
    </row>
    <row r="1259" spans="1:19" x14ac:dyDescent="0.25">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c r="S1259" t="str">
        <f t="shared" si="19"/>
        <v/>
      </c>
    </row>
    <row r="1260" spans="1:19" x14ac:dyDescent="0.25">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c r="S1260" t="str">
        <f t="shared" si="19"/>
        <v/>
      </c>
    </row>
    <row r="1261" spans="1:19" x14ac:dyDescent="0.25">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c r="S1261" t="str">
        <f t="shared" si="19"/>
        <v/>
      </c>
    </row>
    <row r="1262" spans="1:19" x14ac:dyDescent="0.25">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c r="S1262" t="str">
        <f t="shared" si="19"/>
        <v/>
      </c>
    </row>
    <row r="1263" spans="1:19" x14ac:dyDescent="0.25">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c r="S1263" t="str">
        <f t="shared" si="19"/>
        <v/>
      </c>
    </row>
    <row r="1264" spans="1:19" x14ac:dyDescent="0.25">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c r="S1264" t="str">
        <f t="shared" si="19"/>
        <v/>
      </c>
    </row>
    <row r="1265" spans="1:19" x14ac:dyDescent="0.25">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c r="S1265" t="str">
        <f t="shared" si="19"/>
        <v/>
      </c>
    </row>
    <row r="1266" spans="1:19" x14ac:dyDescent="0.25">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c r="S1266" t="str">
        <f t="shared" si="19"/>
        <v/>
      </c>
    </row>
    <row r="1267" spans="1:19" x14ac:dyDescent="0.25">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c r="S1267" t="str">
        <f t="shared" si="19"/>
        <v/>
      </c>
    </row>
    <row r="1268" spans="1:19" x14ac:dyDescent="0.25">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c r="S1268" t="str">
        <f t="shared" si="19"/>
        <v/>
      </c>
    </row>
    <row r="1269" spans="1:19" x14ac:dyDescent="0.25">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c r="S1269" t="str">
        <f t="shared" si="19"/>
        <v/>
      </c>
    </row>
    <row r="1270" spans="1:19" x14ac:dyDescent="0.25">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c r="S1270" t="str">
        <f t="shared" si="19"/>
        <v/>
      </c>
    </row>
    <row r="1271" spans="1:19" x14ac:dyDescent="0.25">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c r="S1271" t="str">
        <f t="shared" si="19"/>
        <v/>
      </c>
    </row>
    <row r="1272" spans="1:19" x14ac:dyDescent="0.25">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c r="S1272" t="str">
        <f t="shared" si="19"/>
        <v/>
      </c>
    </row>
    <row r="1273" spans="1:19" x14ac:dyDescent="0.25">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c r="S1273" t="str">
        <f t="shared" si="19"/>
        <v/>
      </c>
    </row>
    <row r="1274" spans="1:19" x14ac:dyDescent="0.25">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c r="S1274" t="str">
        <f t="shared" si="19"/>
        <v/>
      </c>
    </row>
    <row r="1275" spans="1:19" x14ac:dyDescent="0.25">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c r="S1275" t="str">
        <f t="shared" si="19"/>
        <v/>
      </c>
    </row>
    <row r="1276" spans="1:19" x14ac:dyDescent="0.25">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c r="S1276" t="str">
        <f t="shared" si="19"/>
        <v/>
      </c>
    </row>
    <row r="1277" spans="1:19" x14ac:dyDescent="0.25">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c r="S1277" t="str">
        <f t="shared" si="19"/>
        <v/>
      </c>
    </row>
    <row r="1278" spans="1:19" x14ac:dyDescent="0.25">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c r="S1278" t="str">
        <f t="shared" si="19"/>
        <v/>
      </c>
    </row>
    <row r="1279" spans="1:19" x14ac:dyDescent="0.25">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c r="S1279" t="str">
        <f t="shared" si="19"/>
        <v/>
      </c>
    </row>
    <row r="1280" spans="1:19" x14ac:dyDescent="0.25">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c r="S1280" t="str">
        <f t="shared" si="19"/>
        <v/>
      </c>
    </row>
    <row r="1281" spans="1:19" x14ac:dyDescent="0.25">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c r="S1281" t="str">
        <f t="shared" si="19"/>
        <v/>
      </c>
    </row>
    <row r="1282" spans="1:19" x14ac:dyDescent="0.25">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c r="S1282" t="str">
        <f t="shared" si="19"/>
        <v/>
      </c>
    </row>
    <row r="1283" spans="1:19" x14ac:dyDescent="0.25">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c r="S1283" t="str">
        <f t="shared" ref="S1283:S1346" si="20">IF(AND(C1282= "Female",B1283&gt;=18,B1283&lt;=31),  "18-31", IF(AND(C1282= "Female",B1283&gt;=32,B1283&lt;=45),  "32-45",IF(AND(C1282= "Female",B1283&gt;=46,B1283&lt;=59),  "46-59",IF(AND(C1282= "Female",B1283&gt;=60,B1283&lt;=70),  "60-70","") ) ))</f>
        <v/>
      </c>
    </row>
    <row r="1284" spans="1:19" x14ac:dyDescent="0.25">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c r="S1284" t="str">
        <f t="shared" si="20"/>
        <v/>
      </c>
    </row>
    <row r="1285" spans="1:19" x14ac:dyDescent="0.25">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c r="S1285" t="str">
        <f t="shared" si="20"/>
        <v/>
      </c>
    </row>
    <row r="1286" spans="1:19" x14ac:dyDescent="0.25">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c r="S1286" t="str">
        <f t="shared" si="20"/>
        <v/>
      </c>
    </row>
    <row r="1287" spans="1:19" x14ac:dyDescent="0.25">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c r="S1287" t="str">
        <f t="shared" si="20"/>
        <v/>
      </c>
    </row>
    <row r="1288" spans="1:19" x14ac:dyDescent="0.25">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c r="S1288" t="str">
        <f t="shared" si="20"/>
        <v/>
      </c>
    </row>
    <row r="1289" spans="1:19" x14ac:dyDescent="0.25">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c r="S1289" t="str">
        <f t="shared" si="20"/>
        <v/>
      </c>
    </row>
    <row r="1290" spans="1:19" x14ac:dyDescent="0.25">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c r="S1290" t="str">
        <f t="shared" si="20"/>
        <v/>
      </c>
    </row>
    <row r="1291" spans="1:19" x14ac:dyDescent="0.25">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c r="S1291" t="str">
        <f t="shared" si="20"/>
        <v/>
      </c>
    </row>
    <row r="1292" spans="1:19" x14ac:dyDescent="0.25">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c r="S1292" t="str">
        <f t="shared" si="20"/>
        <v/>
      </c>
    </row>
    <row r="1293" spans="1:19" x14ac:dyDescent="0.25">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c r="S1293" t="str">
        <f t="shared" si="20"/>
        <v/>
      </c>
    </row>
    <row r="1294" spans="1:19" x14ac:dyDescent="0.25">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c r="S1294" t="str">
        <f t="shared" si="20"/>
        <v/>
      </c>
    </row>
    <row r="1295" spans="1:19" x14ac:dyDescent="0.25">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c r="S1295" t="str">
        <f t="shared" si="20"/>
        <v/>
      </c>
    </row>
    <row r="1296" spans="1:19" x14ac:dyDescent="0.25">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c r="S1296" t="str">
        <f t="shared" si="20"/>
        <v/>
      </c>
    </row>
    <row r="1297" spans="1:19" x14ac:dyDescent="0.25">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c r="S1297" t="str">
        <f t="shared" si="20"/>
        <v/>
      </c>
    </row>
    <row r="1298" spans="1:19" x14ac:dyDescent="0.25">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c r="S1298" t="str">
        <f t="shared" si="20"/>
        <v/>
      </c>
    </row>
    <row r="1299" spans="1:19" x14ac:dyDescent="0.25">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c r="S1299" t="str">
        <f t="shared" si="20"/>
        <v/>
      </c>
    </row>
    <row r="1300" spans="1:19" x14ac:dyDescent="0.25">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c r="S1300" t="str">
        <f t="shared" si="20"/>
        <v/>
      </c>
    </row>
    <row r="1301" spans="1:19" x14ac:dyDescent="0.25">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c r="S1301" t="str">
        <f t="shared" si="20"/>
        <v/>
      </c>
    </row>
    <row r="1302" spans="1:19" x14ac:dyDescent="0.25">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c r="S1302" t="str">
        <f t="shared" si="20"/>
        <v/>
      </c>
    </row>
    <row r="1303" spans="1:19" x14ac:dyDescent="0.25">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c r="S1303" t="str">
        <f t="shared" si="20"/>
        <v/>
      </c>
    </row>
    <row r="1304" spans="1:19" x14ac:dyDescent="0.25">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c r="S1304" t="str">
        <f t="shared" si="20"/>
        <v/>
      </c>
    </row>
    <row r="1305" spans="1:19" x14ac:dyDescent="0.25">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c r="S1305" t="str">
        <f t="shared" si="20"/>
        <v/>
      </c>
    </row>
    <row r="1306" spans="1:19" x14ac:dyDescent="0.25">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c r="S1306" t="str">
        <f t="shared" si="20"/>
        <v/>
      </c>
    </row>
    <row r="1307" spans="1:19" x14ac:dyDescent="0.25">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c r="S1307" t="str">
        <f t="shared" si="20"/>
        <v/>
      </c>
    </row>
    <row r="1308" spans="1:19" x14ac:dyDescent="0.25">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c r="S1308" t="str">
        <f t="shared" si="20"/>
        <v/>
      </c>
    </row>
    <row r="1309" spans="1:19" x14ac:dyDescent="0.25">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c r="S1309" t="str">
        <f t="shared" si="20"/>
        <v/>
      </c>
    </row>
    <row r="1310" spans="1:19" x14ac:dyDescent="0.25">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c r="S1310" t="str">
        <f t="shared" si="20"/>
        <v/>
      </c>
    </row>
    <row r="1311" spans="1:19" x14ac:dyDescent="0.25">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c r="S1311" t="str">
        <f t="shared" si="20"/>
        <v/>
      </c>
    </row>
    <row r="1312" spans="1:19" x14ac:dyDescent="0.25">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c r="S1312" t="str">
        <f t="shared" si="20"/>
        <v/>
      </c>
    </row>
    <row r="1313" spans="1:19" x14ac:dyDescent="0.25">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c r="S1313" t="str">
        <f t="shared" si="20"/>
        <v/>
      </c>
    </row>
    <row r="1314" spans="1:19" x14ac:dyDescent="0.25">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c r="S1314" t="str">
        <f t="shared" si="20"/>
        <v/>
      </c>
    </row>
    <row r="1315" spans="1:19" x14ac:dyDescent="0.25">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c r="S1315" t="str">
        <f t="shared" si="20"/>
        <v/>
      </c>
    </row>
    <row r="1316" spans="1:19" x14ac:dyDescent="0.25">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c r="S1316" t="str">
        <f t="shared" si="20"/>
        <v/>
      </c>
    </row>
    <row r="1317" spans="1:19" x14ac:dyDescent="0.25">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c r="S1317" t="str">
        <f t="shared" si="20"/>
        <v/>
      </c>
    </row>
    <row r="1318" spans="1:19" x14ac:dyDescent="0.25">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c r="S1318" t="str">
        <f t="shared" si="20"/>
        <v/>
      </c>
    </row>
    <row r="1319" spans="1:19" x14ac:dyDescent="0.25">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c r="S1319" t="str">
        <f t="shared" si="20"/>
        <v/>
      </c>
    </row>
    <row r="1320" spans="1:19" x14ac:dyDescent="0.25">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c r="S1320" t="str">
        <f t="shared" si="20"/>
        <v/>
      </c>
    </row>
    <row r="1321" spans="1:19" x14ac:dyDescent="0.25">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c r="S1321" t="str">
        <f t="shared" si="20"/>
        <v/>
      </c>
    </row>
    <row r="1322" spans="1:19" x14ac:dyDescent="0.25">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c r="S1322" t="str">
        <f t="shared" si="20"/>
        <v/>
      </c>
    </row>
    <row r="1323" spans="1:19" x14ac:dyDescent="0.25">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c r="S1323" t="str">
        <f t="shared" si="20"/>
        <v/>
      </c>
    </row>
    <row r="1324" spans="1:19" x14ac:dyDescent="0.25">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c r="S1324" t="str">
        <f t="shared" si="20"/>
        <v/>
      </c>
    </row>
    <row r="1325" spans="1:19" x14ac:dyDescent="0.25">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c r="S1325" t="str">
        <f t="shared" si="20"/>
        <v/>
      </c>
    </row>
    <row r="1326" spans="1:19" x14ac:dyDescent="0.25">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c r="S1326" t="str">
        <f t="shared" si="20"/>
        <v/>
      </c>
    </row>
    <row r="1327" spans="1:19" x14ac:dyDescent="0.25">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c r="S1327" t="str">
        <f t="shared" si="20"/>
        <v/>
      </c>
    </row>
    <row r="1328" spans="1:19" x14ac:dyDescent="0.25">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c r="S1328" t="str">
        <f t="shared" si="20"/>
        <v/>
      </c>
    </row>
    <row r="1329" spans="1:19" x14ac:dyDescent="0.25">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c r="S1329" t="str">
        <f t="shared" si="20"/>
        <v/>
      </c>
    </row>
    <row r="1330" spans="1:19" x14ac:dyDescent="0.25">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c r="S1330" t="str">
        <f t="shared" si="20"/>
        <v/>
      </c>
    </row>
    <row r="1331" spans="1:19" x14ac:dyDescent="0.25">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c r="S1331" t="str">
        <f t="shared" si="20"/>
        <v/>
      </c>
    </row>
    <row r="1332" spans="1:19" x14ac:dyDescent="0.25">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c r="S1332" t="str">
        <f t="shared" si="20"/>
        <v/>
      </c>
    </row>
    <row r="1333" spans="1:19" x14ac:dyDescent="0.25">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c r="S1333" t="str">
        <f t="shared" si="20"/>
        <v/>
      </c>
    </row>
    <row r="1334" spans="1:19" x14ac:dyDescent="0.25">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c r="S1334" t="str">
        <f t="shared" si="20"/>
        <v/>
      </c>
    </row>
    <row r="1335" spans="1:19" x14ac:dyDescent="0.25">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c r="S1335" t="str">
        <f t="shared" si="20"/>
        <v/>
      </c>
    </row>
    <row r="1336" spans="1:19" x14ac:dyDescent="0.25">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c r="S1336" t="str">
        <f t="shared" si="20"/>
        <v/>
      </c>
    </row>
    <row r="1337" spans="1:19" x14ac:dyDescent="0.25">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c r="S1337" t="str">
        <f t="shared" si="20"/>
        <v/>
      </c>
    </row>
    <row r="1338" spans="1:19" x14ac:dyDescent="0.25">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c r="S1338" t="str">
        <f t="shared" si="20"/>
        <v/>
      </c>
    </row>
    <row r="1339" spans="1:19" x14ac:dyDescent="0.25">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c r="S1339" t="str">
        <f t="shared" si="20"/>
        <v/>
      </c>
    </row>
    <row r="1340" spans="1:19" x14ac:dyDescent="0.25">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c r="S1340" t="str">
        <f t="shared" si="20"/>
        <v/>
      </c>
    </row>
    <row r="1341" spans="1:19" x14ac:dyDescent="0.25">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c r="S1341" t="str">
        <f t="shared" si="20"/>
        <v/>
      </c>
    </row>
    <row r="1342" spans="1:19" x14ac:dyDescent="0.25">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c r="S1342" t="str">
        <f t="shared" si="20"/>
        <v/>
      </c>
    </row>
    <row r="1343" spans="1:19" x14ac:dyDescent="0.25">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c r="S1343" t="str">
        <f t="shared" si="20"/>
        <v/>
      </c>
    </row>
    <row r="1344" spans="1:19" x14ac:dyDescent="0.25">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c r="S1344" t="str">
        <f t="shared" si="20"/>
        <v/>
      </c>
    </row>
    <row r="1345" spans="1:19" x14ac:dyDescent="0.25">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c r="S1345" t="str">
        <f t="shared" si="20"/>
        <v/>
      </c>
    </row>
    <row r="1346" spans="1:19" x14ac:dyDescent="0.25">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c r="S1346" t="str">
        <f t="shared" si="20"/>
        <v/>
      </c>
    </row>
    <row r="1347" spans="1:19" x14ac:dyDescent="0.25">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c r="S1347" t="str">
        <f t="shared" ref="S1347:S1410" si="21">IF(AND(C1346= "Female",B1347&gt;=18,B1347&lt;=31),  "18-31", IF(AND(C1346= "Female",B1347&gt;=32,B1347&lt;=45),  "32-45",IF(AND(C1346= "Female",B1347&gt;=46,B1347&lt;=59),  "46-59",IF(AND(C1346= "Female",B1347&gt;=60,B1347&lt;=70),  "60-70","") ) ))</f>
        <v/>
      </c>
    </row>
    <row r="1348" spans="1:19" x14ac:dyDescent="0.25">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c r="S1348" t="str">
        <f t="shared" si="21"/>
        <v/>
      </c>
    </row>
    <row r="1349" spans="1:19" x14ac:dyDescent="0.25">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c r="S1349" t="str">
        <f t="shared" si="21"/>
        <v/>
      </c>
    </row>
    <row r="1350" spans="1:19" x14ac:dyDescent="0.25">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c r="S1350" t="str">
        <f t="shared" si="21"/>
        <v/>
      </c>
    </row>
    <row r="1351" spans="1:19" x14ac:dyDescent="0.25">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c r="S1351" t="str">
        <f t="shared" si="21"/>
        <v/>
      </c>
    </row>
    <row r="1352" spans="1:19" x14ac:dyDescent="0.25">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c r="S1352" t="str">
        <f t="shared" si="21"/>
        <v/>
      </c>
    </row>
    <row r="1353" spans="1:19" x14ac:dyDescent="0.25">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c r="S1353" t="str">
        <f t="shared" si="21"/>
        <v/>
      </c>
    </row>
    <row r="1354" spans="1:19" x14ac:dyDescent="0.25">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c r="S1354" t="str">
        <f t="shared" si="21"/>
        <v/>
      </c>
    </row>
    <row r="1355" spans="1:19" x14ac:dyDescent="0.25">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c r="S1355" t="str">
        <f t="shared" si="21"/>
        <v/>
      </c>
    </row>
    <row r="1356" spans="1:19" x14ac:dyDescent="0.25">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c r="S1356" t="str">
        <f t="shared" si="21"/>
        <v/>
      </c>
    </row>
    <row r="1357" spans="1:19" x14ac:dyDescent="0.25">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c r="S1357" t="str">
        <f t="shared" si="21"/>
        <v/>
      </c>
    </row>
    <row r="1358" spans="1:19" x14ac:dyDescent="0.25">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c r="S1358" t="str">
        <f t="shared" si="21"/>
        <v/>
      </c>
    </row>
    <row r="1359" spans="1:19" x14ac:dyDescent="0.25">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c r="S1359" t="str">
        <f t="shared" si="21"/>
        <v/>
      </c>
    </row>
    <row r="1360" spans="1:19" x14ac:dyDescent="0.25">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c r="S1360" t="str">
        <f t="shared" si="21"/>
        <v/>
      </c>
    </row>
    <row r="1361" spans="1:19" x14ac:dyDescent="0.25">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c r="S1361" t="str">
        <f t="shared" si="21"/>
        <v/>
      </c>
    </row>
    <row r="1362" spans="1:19" x14ac:dyDescent="0.25">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c r="S1362" t="str">
        <f t="shared" si="21"/>
        <v/>
      </c>
    </row>
    <row r="1363" spans="1:19" x14ac:dyDescent="0.25">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c r="S1363" t="str">
        <f t="shared" si="21"/>
        <v/>
      </c>
    </row>
    <row r="1364" spans="1:19" x14ac:dyDescent="0.25">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c r="S1364" t="str">
        <f t="shared" si="21"/>
        <v/>
      </c>
    </row>
    <row r="1365" spans="1:19" x14ac:dyDescent="0.25">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c r="S1365" t="str">
        <f t="shared" si="21"/>
        <v/>
      </c>
    </row>
    <row r="1366" spans="1:19" x14ac:dyDescent="0.25">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c r="S1366" t="str">
        <f t="shared" si="21"/>
        <v/>
      </c>
    </row>
    <row r="1367" spans="1:19" x14ac:dyDescent="0.25">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c r="S1367" t="str">
        <f t="shared" si="21"/>
        <v/>
      </c>
    </row>
    <row r="1368" spans="1:19" x14ac:dyDescent="0.25">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c r="S1368" t="str">
        <f t="shared" si="21"/>
        <v/>
      </c>
    </row>
    <row r="1369" spans="1:19" x14ac:dyDescent="0.25">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c r="S1369" t="str">
        <f t="shared" si="21"/>
        <v/>
      </c>
    </row>
    <row r="1370" spans="1:19" x14ac:dyDescent="0.25">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c r="S1370" t="str">
        <f t="shared" si="21"/>
        <v/>
      </c>
    </row>
    <row r="1371" spans="1:19" x14ac:dyDescent="0.25">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c r="S1371" t="str">
        <f t="shared" si="21"/>
        <v/>
      </c>
    </row>
    <row r="1372" spans="1:19" x14ac:dyDescent="0.25">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c r="S1372" t="str">
        <f t="shared" si="21"/>
        <v/>
      </c>
    </row>
    <row r="1373" spans="1:19" x14ac:dyDescent="0.25">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c r="S1373" t="str">
        <f t="shared" si="21"/>
        <v/>
      </c>
    </row>
    <row r="1374" spans="1:19" x14ac:dyDescent="0.25">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c r="S1374" t="str">
        <f t="shared" si="21"/>
        <v/>
      </c>
    </row>
    <row r="1375" spans="1:19" x14ac:dyDescent="0.25">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c r="S1375" t="str">
        <f t="shared" si="21"/>
        <v/>
      </c>
    </row>
    <row r="1376" spans="1:19" x14ac:dyDescent="0.25">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c r="S1376" t="str">
        <f t="shared" si="21"/>
        <v/>
      </c>
    </row>
    <row r="1377" spans="1:19" x14ac:dyDescent="0.25">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c r="S1377" t="str">
        <f t="shared" si="21"/>
        <v/>
      </c>
    </row>
    <row r="1378" spans="1:19" x14ac:dyDescent="0.25">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c r="S1378" t="str">
        <f t="shared" si="21"/>
        <v/>
      </c>
    </row>
    <row r="1379" spans="1:19" x14ac:dyDescent="0.25">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c r="S1379" t="str">
        <f t="shared" si="21"/>
        <v/>
      </c>
    </row>
    <row r="1380" spans="1:19" x14ac:dyDescent="0.25">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c r="S1380" t="str">
        <f t="shared" si="21"/>
        <v/>
      </c>
    </row>
    <row r="1381" spans="1:19" x14ac:dyDescent="0.25">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c r="S1381" t="str">
        <f t="shared" si="21"/>
        <v/>
      </c>
    </row>
    <row r="1382" spans="1:19" x14ac:dyDescent="0.25">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c r="S1382" t="str">
        <f t="shared" si="21"/>
        <v/>
      </c>
    </row>
    <row r="1383" spans="1:19" x14ac:dyDescent="0.25">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c r="S1383" t="str">
        <f t="shared" si="21"/>
        <v/>
      </c>
    </row>
    <row r="1384" spans="1:19" x14ac:dyDescent="0.25">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c r="S1384" t="str">
        <f t="shared" si="21"/>
        <v/>
      </c>
    </row>
    <row r="1385" spans="1:19" x14ac:dyDescent="0.25">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c r="S1385" t="str">
        <f t="shared" si="21"/>
        <v/>
      </c>
    </row>
    <row r="1386" spans="1:19" x14ac:dyDescent="0.25">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c r="S1386" t="str">
        <f t="shared" si="21"/>
        <v/>
      </c>
    </row>
    <row r="1387" spans="1:19" x14ac:dyDescent="0.25">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c r="S1387" t="str">
        <f t="shared" si="21"/>
        <v/>
      </c>
    </row>
    <row r="1388" spans="1:19" x14ac:dyDescent="0.25">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c r="S1388" t="str">
        <f t="shared" si="21"/>
        <v/>
      </c>
    </row>
    <row r="1389" spans="1:19" x14ac:dyDescent="0.25">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c r="S1389" t="str">
        <f t="shared" si="21"/>
        <v/>
      </c>
    </row>
    <row r="1390" spans="1:19" x14ac:dyDescent="0.25">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c r="S1390" t="str">
        <f t="shared" si="21"/>
        <v/>
      </c>
    </row>
    <row r="1391" spans="1:19" x14ac:dyDescent="0.25">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c r="S1391" t="str">
        <f t="shared" si="21"/>
        <v/>
      </c>
    </row>
    <row r="1392" spans="1:19" x14ac:dyDescent="0.25">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c r="S1392" t="str">
        <f t="shared" si="21"/>
        <v/>
      </c>
    </row>
    <row r="1393" spans="1:19" x14ac:dyDescent="0.25">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c r="S1393" t="str">
        <f t="shared" si="21"/>
        <v/>
      </c>
    </row>
    <row r="1394" spans="1:19" x14ac:dyDescent="0.25">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c r="S1394" t="str">
        <f t="shared" si="21"/>
        <v/>
      </c>
    </row>
    <row r="1395" spans="1:19" x14ac:dyDescent="0.25">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c r="S1395" t="str">
        <f t="shared" si="21"/>
        <v/>
      </c>
    </row>
    <row r="1396" spans="1:19" x14ac:dyDescent="0.25">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c r="S1396" t="str">
        <f t="shared" si="21"/>
        <v/>
      </c>
    </row>
    <row r="1397" spans="1:19" x14ac:dyDescent="0.25">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c r="S1397" t="str">
        <f t="shared" si="21"/>
        <v/>
      </c>
    </row>
    <row r="1398" spans="1:19" x14ac:dyDescent="0.25">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c r="S1398" t="str">
        <f t="shared" si="21"/>
        <v/>
      </c>
    </row>
    <row r="1399" spans="1:19" x14ac:dyDescent="0.25">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c r="S1399" t="str">
        <f t="shared" si="21"/>
        <v/>
      </c>
    </row>
    <row r="1400" spans="1:19" x14ac:dyDescent="0.25">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c r="S1400" t="str">
        <f t="shared" si="21"/>
        <v/>
      </c>
    </row>
    <row r="1401" spans="1:19" x14ac:dyDescent="0.25">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c r="S1401" t="str">
        <f t="shared" si="21"/>
        <v/>
      </c>
    </row>
    <row r="1402" spans="1:19" x14ac:dyDescent="0.25">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c r="S1402" t="str">
        <f t="shared" si="21"/>
        <v/>
      </c>
    </row>
    <row r="1403" spans="1:19" x14ac:dyDescent="0.25">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c r="S1403" t="str">
        <f t="shared" si="21"/>
        <v/>
      </c>
    </row>
    <row r="1404" spans="1:19" x14ac:dyDescent="0.25">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c r="S1404" t="str">
        <f t="shared" si="21"/>
        <v/>
      </c>
    </row>
    <row r="1405" spans="1:19" x14ac:dyDescent="0.25">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c r="S1405" t="str">
        <f t="shared" si="21"/>
        <v/>
      </c>
    </row>
    <row r="1406" spans="1:19" x14ac:dyDescent="0.25">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c r="S1406" t="str">
        <f t="shared" si="21"/>
        <v/>
      </c>
    </row>
    <row r="1407" spans="1:19" x14ac:dyDescent="0.25">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c r="S1407" t="str">
        <f t="shared" si="21"/>
        <v/>
      </c>
    </row>
    <row r="1408" spans="1:19" x14ac:dyDescent="0.25">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c r="S1408" t="str">
        <f t="shared" si="21"/>
        <v/>
      </c>
    </row>
    <row r="1409" spans="1:19" x14ac:dyDescent="0.25">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c r="S1409" t="str">
        <f t="shared" si="21"/>
        <v/>
      </c>
    </row>
    <row r="1410" spans="1:19" x14ac:dyDescent="0.25">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c r="S1410" t="str">
        <f t="shared" si="21"/>
        <v/>
      </c>
    </row>
    <row r="1411" spans="1:19" x14ac:dyDescent="0.25">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c r="S1411" t="str">
        <f t="shared" ref="S1411:S1474" si="22">IF(AND(C1410= "Female",B1411&gt;=18,B1411&lt;=31),  "18-31", IF(AND(C1410= "Female",B1411&gt;=32,B1411&lt;=45),  "32-45",IF(AND(C1410= "Female",B1411&gt;=46,B1411&lt;=59),  "46-59",IF(AND(C1410= "Female",B1411&gt;=60,B1411&lt;=70),  "60-70","") ) ))</f>
        <v/>
      </c>
    </row>
    <row r="1412" spans="1:19" x14ac:dyDescent="0.25">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c r="S1412" t="str">
        <f t="shared" si="22"/>
        <v/>
      </c>
    </row>
    <row r="1413" spans="1:19" x14ac:dyDescent="0.25">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c r="S1413" t="str">
        <f t="shared" si="22"/>
        <v/>
      </c>
    </row>
    <row r="1414" spans="1:19" x14ac:dyDescent="0.25">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c r="S1414" t="str">
        <f t="shared" si="22"/>
        <v/>
      </c>
    </row>
    <row r="1415" spans="1:19" x14ac:dyDescent="0.25">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c r="S1415" t="str">
        <f t="shared" si="22"/>
        <v/>
      </c>
    </row>
    <row r="1416" spans="1:19" x14ac:dyDescent="0.25">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c r="S1416" t="str">
        <f t="shared" si="22"/>
        <v/>
      </c>
    </row>
    <row r="1417" spans="1:19" x14ac:dyDescent="0.25">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c r="S1417" t="str">
        <f t="shared" si="22"/>
        <v/>
      </c>
    </row>
    <row r="1418" spans="1:19" x14ac:dyDescent="0.25">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c r="S1418" t="str">
        <f t="shared" si="22"/>
        <v/>
      </c>
    </row>
    <row r="1419" spans="1:19" x14ac:dyDescent="0.25">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c r="S1419" t="str">
        <f t="shared" si="22"/>
        <v/>
      </c>
    </row>
    <row r="1420" spans="1:19" x14ac:dyDescent="0.25">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c r="S1420" t="str">
        <f t="shared" si="22"/>
        <v/>
      </c>
    </row>
    <row r="1421" spans="1:19" x14ac:dyDescent="0.25">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c r="S1421" t="str">
        <f t="shared" si="22"/>
        <v/>
      </c>
    </row>
    <row r="1422" spans="1:19" x14ac:dyDescent="0.25">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c r="S1422" t="str">
        <f t="shared" si="22"/>
        <v/>
      </c>
    </row>
    <row r="1423" spans="1:19" x14ac:dyDescent="0.25">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c r="S1423" t="str">
        <f t="shared" si="22"/>
        <v/>
      </c>
    </row>
    <row r="1424" spans="1:19" x14ac:dyDescent="0.25">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c r="S1424" t="str">
        <f t="shared" si="22"/>
        <v/>
      </c>
    </row>
    <row r="1425" spans="1:19" x14ac:dyDescent="0.25">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c r="S1425" t="str">
        <f t="shared" si="22"/>
        <v/>
      </c>
    </row>
    <row r="1426" spans="1:19" x14ac:dyDescent="0.25">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c r="S1426" t="str">
        <f t="shared" si="22"/>
        <v/>
      </c>
    </row>
    <row r="1427" spans="1:19" x14ac:dyDescent="0.25">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c r="S1427" t="str">
        <f t="shared" si="22"/>
        <v/>
      </c>
    </row>
    <row r="1428" spans="1:19" x14ac:dyDescent="0.25">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c r="S1428" t="str">
        <f t="shared" si="22"/>
        <v/>
      </c>
    </row>
    <row r="1429" spans="1:19" x14ac:dyDescent="0.25">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c r="S1429" t="str">
        <f t="shared" si="22"/>
        <v/>
      </c>
    </row>
    <row r="1430" spans="1:19" x14ac:dyDescent="0.25">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c r="S1430" t="str">
        <f t="shared" si="22"/>
        <v/>
      </c>
    </row>
    <row r="1431" spans="1:19" x14ac:dyDescent="0.25">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c r="S1431" t="str">
        <f t="shared" si="22"/>
        <v/>
      </c>
    </row>
    <row r="1432" spans="1:19" x14ac:dyDescent="0.25">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c r="S1432" t="str">
        <f t="shared" si="22"/>
        <v/>
      </c>
    </row>
    <row r="1433" spans="1:19" x14ac:dyDescent="0.25">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c r="S1433" t="str">
        <f t="shared" si="22"/>
        <v/>
      </c>
    </row>
    <row r="1434" spans="1:19" x14ac:dyDescent="0.25">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c r="S1434" t="str">
        <f t="shared" si="22"/>
        <v/>
      </c>
    </row>
    <row r="1435" spans="1:19" x14ac:dyDescent="0.25">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c r="S1435" t="str">
        <f t="shared" si="22"/>
        <v/>
      </c>
    </row>
    <row r="1436" spans="1:19" x14ac:dyDescent="0.25">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c r="S1436" t="str">
        <f t="shared" si="22"/>
        <v/>
      </c>
    </row>
    <row r="1437" spans="1:19" x14ac:dyDescent="0.25">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c r="S1437" t="str">
        <f t="shared" si="22"/>
        <v/>
      </c>
    </row>
    <row r="1438" spans="1:19" x14ac:dyDescent="0.25">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c r="S1438" t="str">
        <f t="shared" si="22"/>
        <v/>
      </c>
    </row>
    <row r="1439" spans="1:19" x14ac:dyDescent="0.25">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c r="S1439" t="str">
        <f t="shared" si="22"/>
        <v/>
      </c>
    </row>
    <row r="1440" spans="1:19" x14ac:dyDescent="0.25">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c r="S1440" t="str">
        <f t="shared" si="22"/>
        <v/>
      </c>
    </row>
    <row r="1441" spans="1:19" x14ac:dyDescent="0.25">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c r="S1441" t="str">
        <f t="shared" si="22"/>
        <v/>
      </c>
    </row>
    <row r="1442" spans="1:19" x14ac:dyDescent="0.25">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c r="S1442" t="str">
        <f t="shared" si="22"/>
        <v/>
      </c>
    </row>
    <row r="1443" spans="1:19" x14ac:dyDescent="0.25">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c r="S1443" t="str">
        <f t="shared" si="22"/>
        <v/>
      </c>
    </row>
    <row r="1444" spans="1:19" x14ac:dyDescent="0.25">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c r="S1444" t="str">
        <f t="shared" si="22"/>
        <v/>
      </c>
    </row>
    <row r="1445" spans="1:19" x14ac:dyDescent="0.25">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c r="S1445" t="str">
        <f t="shared" si="22"/>
        <v/>
      </c>
    </row>
    <row r="1446" spans="1:19" x14ac:dyDescent="0.25">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c r="S1446" t="str">
        <f t="shared" si="22"/>
        <v/>
      </c>
    </row>
    <row r="1447" spans="1:19" x14ac:dyDescent="0.25">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c r="S1447" t="str">
        <f t="shared" si="22"/>
        <v/>
      </c>
    </row>
    <row r="1448" spans="1:19" x14ac:dyDescent="0.25">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c r="S1448" t="str">
        <f t="shared" si="22"/>
        <v/>
      </c>
    </row>
    <row r="1449" spans="1:19" x14ac:dyDescent="0.25">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c r="S1449" t="str">
        <f t="shared" si="22"/>
        <v/>
      </c>
    </row>
    <row r="1450" spans="1:19" x14ac:dyDescent="0.25">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c r="S1450" t="str">
        <f t="shared" si="22"/>
        <v/>
      </c>
    </row>
    <row r="1451" spans="1:19" x14ac:dyDescent="0.25">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c r="S1451" t="str">
        <f t="shared" si="22"/>
        <v/>
      </c>
    </row>
    <row r="1452" spans="1:19" x14ac:dyDescent="0.25">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c r="S1452" t="str">
        <f t="shared" si="22"/>
        <v/>
      </c>
    </row>
    <row r="1453" spans="1:19" x14ac:dyDescent="0.25">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c r="S1453" t="str">
        <f t="shared" si="22"/>
        <v/>
      </c>
    </row>
    <row r="1454" spans="1:19" x14ac:dyDescent="0.25">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c r="S1454" t="str">
        <f t="shared" si="22"/>
        <v/>
      </c>
    </row>
    <row r="1455" spans="1:19" x14ac:dyDescent="0.25">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c r="S1455" t="str">
        <f t="shared" si="22"/>
        <v/>
      </c>
    </row>
    <row r="1456" spans="1:19" x14ac:dyDescent="0.25">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c r="S1456" t="str">
        <f t="shared" si="22"/>
        <v/>
      </c>
    </row>
    <row r="1457" spans="1:19" x14ac:dyDescent="0.25">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c r="S1457" t="str">
        <f t="shared" si="22"/>
        <v/>
      </c>
    </row>
    <row r="1458" spans="1:19" x14ac:dyDescent="0.25">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c r="S1458" t="str">
        <f t="shared" si="22"/>
        <v/>
      </c>
    </row>
    <row r="1459" spans="1:19" x14ac:dyDescent="0.25">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c r="S1459" t="str">
        <f t="shared" si="22"/>
        <v/>
      </c>
    </row>
    <row r="1460" spans="1:19" x14ac:dyDescent="0.25">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c r="S1460" t="str">
        <f t="shared" si="22"/>
        <v/>
      </c>
    </row>
    <row r="1461" spans="1:19" x14ac:dyDescent="0.25">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c r="S1461" t="str">
        <f t="shared" si="22"/>
        <v/>
      </c>
    </row>
    <row r="1462" spans="1:19" x14ac:dyDescent="0.25">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c r="S1462" t="str">
        <f t="shared" si="22"/>
        <v/>
      </c>
    </row>
    <row r="1463" spans="1:19" x14ac:dyDescent="0.25">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c r="S1463" t="str">
        <f t="shared" si="22"/>
        <v/>
      </c>
    </row>
    <row r="1464" spans="1:19" x14ac:dyDescent="0.25">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c r="S1464" t="str">
        <f t="shared" si="22"/>
        <v/>
      </c>
    </row>
    <row r="1465" spans="1:19" x14ac:dyDescent="0.25">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c r="S1465" t="str">
        <f t="shared" si="22"/>
        <v/>
      </c>
    </row>
    <row r="1466" spans="1:19" x14ac:dyDescent="0.25">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c r="S1466" t="str">
        <f t="shared" si="22"/>
        <v/>
      </c>
    </row>
    <row r="1467" spans="1:19" x14ac:dyDescent="0.25">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c r="S1467" t="str">
        <f t="shared" si="22"/>
        <v/>
      </c>
    </row>
    <row r="1468" spans="1:19" x14ac:dyDescent="0.25">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c r="S1468" t="str">
        <f t="shared" si="22"/>
        <v/>
      </c>
    </row>
    <row r="1469" spans="1:19" x14ac:dyDescent="0.25">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c r="S1469" t="str">
        <f t="shared" si="22"/>
        <v/>
      </c>
    </row>
    <row r="1470" spans="1:19" x14ac:dyDescent="0.25">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c r="S1470" t="str">
        <f t="shared" si="22"/>
        <v/>
      </c>
    </row>
    <row r="1471" spans="1:19" x14ac:dyDescent="0.25">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c r="S1471" t="str">
        <f t="shared" si="22"/>
        <v/>
      </c>
    </row>
    <row r="1472" spans="1:19" x14ac:dyDescent="0.25">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c r="S1472" t="str">
        <f t="shared" si="22"/>
        <v/>
      </c>
    </row>
    <row r="1473" spans="1:19" x14ac:dyDescent="0.25">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c r="S1473" t="str">
        <f t="shared" si="22"/>
        <v/>
      </c>
    </row>
    <row r="1474" spans="1:19" x14ac:dyDescent="0.25">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c r="S1474" t="str">
        <f t="shared" si="22"/>
        <v/>
      </c>
    </row>
    <row r="1475" spans="1:19" x14ac:dyDescent="0.25">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c r="S1475" t="str">
        <f t="shared" ref="S1475:S1538" si="23">IF(AND(C1474= "Female",B1475&gt;=18,B1475&lt;=31),  "18-31", IF(AND(C1474= "Female",B1475&gt;=32,B1475&lt;=45),  "32-45",IF(AND(C1474= "Female",B1475&gt;=46,B1475&lt;=59),  "46-59",IF(AND(C1474= "Female",B1475&gt;=60,B1475&lt;=70),  "60-70","") ) ))</f>
        <v/>
      </c>
    </row>
    <row r="1476" spans="1:19" x14ac:dyDescent="0.25">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c r="S1476" t="str">
        <f t="shared" si="23"/>
        <v/>
      </c>
    </row>
    <row r="1477" spans="1:19" x14ac:dyDescent="0.25">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c r="S1477" t="str">
        <f t="shared" si="23"/>
        <v/>
      </c>
    </row>
    <row r="1478" spans="1:19" x14ac:dyDescent="0.25">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c r="S1478" t="str">
        <f t="shared" si="23"/>
        <v/>
      </c>
    </row>
    <row r="1479" spans="1:19" x14ac:dyDescent="0.25">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c r="S1479" t="str">
        <f t="shared" si="23"/>
        <v/>
      </c>
    </row>
    <row r="1480" spans="1:19" x14ac:dyDescent="0.25">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c r="S1480" t="str">
        <f t="shared" si="23"/>
        <v/>
      </c>
    </row>
    <row r="1481" spans="1:19" x14ac:dyDescent="0.25">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c r="S1481" t="str">
        <f t="shared" si="23"/>
        <v/>
      </c>
    </row>
    <row r="1482" spans="1:19" x14ac:dyDescent="0.25">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c r="S1482" t="str">
        <f t="shared" si="23"/>
        <v/>
      </c>
    </row>
    <row r="1483" spans="1:19" x14ac:dyDescent="0.25">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c r="S1483" t="str">
        <f t="shared" si="23"/>
        <v/>
      </c>
    </row>
    <row r="1484" spans="1:19" x14ac:dyDescent="0.25">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c r="S1484" t="str">
        <f t="shared" si="23"/>
        <v/>
      </c>
    </row>
    <row r="1485" spans="1:19" x14ac:dyDescent="0.25">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c r="S1485" t="str">
        <f t="shared" si="23"/>
        <v/>
      </c>
    </row>
    <row r="1486" spans="1:19" x14ac:dyDescent="0.25">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c r="S1486" t="str">
        <f t="shared" si="23"/>
        <v/>
      </c>
    </row>
    <row r="1487" spans="1:19" x14ac:dyDescent="0.25">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c r="S1487" t="str">
        <f t="shared" si="23"/>
        <v/>
      </c>
    </row>
    <row r="1488" spans="1:19" x14ac:dyDescent="0.25">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c r="S1488" t="str">
        <f t="shared" si="23"/>
        <v/>
      </c>
    </row>
    <row r="1489" spans="1:19" x14ac:dyDescent="0.25">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c r="S1489" t="str">
        <f t="shared" si="23"/>
        <v/>
      </c>
    </row>
    <row r="1490" spans="1:19" x14ac:dyDescent="0.25">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c r="S1490" t="str">
        <f t="shared" si="23"/>
        <v/>
      </c>
    </row>
    <row r="1491" spans="1:19" x14ac:dyDescent="0.25">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c r="S1491" t="str">
        <f t="shared" si="23"/>
        <v/>
      </c>
    </row>
    <row r="1492" spans="1:19" x14ac:dyDescent="0.25">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c r="S1492" t="str">
        <f t="shared" si="23"/>
        <v/>
      </c>
    </row>
    <row r="1493" spans="1:19" x14ac:dyDescent="0.25">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c r="S1493" t="str">
        <f t="shared" si="23"/>
        <v/>
      </c>
    </row>
    <row r="1494" spans="1:19" x14ac:dyDescent="0.25">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c r="S1494" t="str">
        <f t="shared" si="23"/>
        <v/>
      </c>
    </row>
    <row r="1495" spans="1:19" x14ac:dyDescent="0.25">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c r="S1495" t="str">
        <f t="shared" si="23"/>
        <v/>
      </c>
    </row>
    <row r="1496" spans="1:19" x14ac:dyDescent="0.25">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c r="S1496" t="str">
        <f t="shared" si="23"/>
        <v/>
      </c>
    </row>
    <row r="1497" spans="1:19" x14ac:dyDescent="0.25">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c r="S1497" t="str">
        <f t="shared" si="23"/>
        <v/>
      </c>
    </row>
    <row r="1498" spans="1:19" x14ac:dyDescent="0.25">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c r="S1498" t="str">
        <f t="shared" si="23"/>
        <v/>
      </c>
    </row>
    <row r="1499" spans="1:19" x14ac:dyDescent="0.25">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c r="S1499" t="str">
        <f t="shared" si="23"/>
        <v/>
      </c>
    </row>
    <row r="1500" spans="1:19" x14ac:dyDescent="0.25">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c r="S1500" t="str">
        <f t="shared" si="23"/>
        <v/>
      </c>
    </row>
    <row r="1501" spans="1:19" x14ac:dyDescent="0.25">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c r="S1501" t="str">
        <f t="shared" si="23"/>
        <v/>
      </c>
    </row>
    <row r="1502" spans="1:19" x14ac:dyDescent="0.25">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c r="S1502" t="str">
        <f t="shared" si="23"/>
        <v/>
      </c>
    </row>
    <row r="1503" spans="1:19" x14ac:dyDescent="0.25">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c r="S1503" t="str">
        <f t="shared" si="23"/>
        <v/>
      </c>
    </row>
    <row r="1504" spans="1:19" x14ac:dyDescent="0.25">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c r="S1504" t="str">
        <f t="shared" si="23"/>
        <v/>
      </c>
    </row>
    <row r="1505" spans="1:19" x14ac:dyDescent="0.25">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c r="S1505" t="str">
        <f t="shared" si="23"/>
        <v/>
      </c>
    </row>
    <row r="1506" spans="1:19" x14ac:dyDescent="0.25">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c r="S1506" t="str">
        <f t="shared" si="23"/>
        <v/>
      </c>
    </row>
    <row r="1507" spans="1:19" x14ac:dyDescent="0.25">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c r="S1507" t="str">
        <f t="shared" si="23"/>
        <v/>
      </c>
    </row>
    <row r="1508" spans="1:19" x14ac:dyDescent="0.25">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c r="S1508" t="str">
        <f t="shared" si="23"/>
        <v/>
      </c>
    </row>
    <row r="1509" spans="1:19" x14ac:dyDescent="0.25">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c r="S1509" t="str">
        <f t="shared" si="23"/>
        <v/>
      </c>
    </row>
    <row r="1510" spans="1:19" x14ac:dyDescent="0.25">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c r="S1510" t="str">
        <f t="shared" si="23"/>
        <v/>
      </c>
    </row>
    <row r="1511" spans="1:19" x14ac:dyDescent="0.25">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c r="S1511" t="str">
        <f t="shared" si="23"/>
        <v/>
      </c>
    </row>
    <row r="1512" spans="1:19" x14ac:dyDescent="0.25">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c r="S1512" t="str">
        <f t="shared" si="23"/>
        <v/>
      </c>
    </row>
    <row r="1513" spans="1:19" x14ac:dyDescent="0.25">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c r="S1513" t="str">
        <f t="shared" si="23"/>
        <v/>
      </c>
    </row>
    <row r="1514" spans="1:19" x14ac:dyDescent="0.25">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c r="S1514" t="str">
        <f t="shared" si="23"/>
        <v/>
      </c>
    </row>
    <row r="1515" spans="1:19" x14ac:dyDescent="0.25">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c r="S1515" t="str">
        <f t="shared" si="23"/>
        <v/>
      </c>
    </row>
    <row r="1516" spans="1:19" x14ac:dyDescent="0.25">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c r="S1516" t="str">
        <f t="shared" si="23"/>
        <v/>
      </c>
    </row>
    <row r="1517" spans="1:19" x14ac:dyDescent="0.25">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c r="S1517" t="str">
        <f t="shared" si="23"/>
        <v/>
      </c>
    </row>
    <row r="1518" spans="1:19" x14ac:dyDescent="0.25">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c r="S1518" t="str">
        <f t="shared" si="23"/>
        <v/>
      </c>
    </row>
    <row r="1519" spans="1:19" x14ac:dyDescent="0.25">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c r="S1519" t="str">
        <f t="shared" si="23"/>
        <v/>
      </c>
    </row>
    <row r="1520" spans="1:19" x14ac:dyDescent="0.25">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c r="S1520" t="str">
        <f t="shared" si="23"/>
        <v/>
      </c>
    </row>
    <row r="1521" spans="1:19" x14ac:dyDescent="0.25">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c r="S1521" t="str">
        <f t="shared" si="23"/>
        <v/>
      </c>
    </row>
    <row r="1522" spans="1:19" x14ac:dyDescent="0.25">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c r="S1522" t="str">
        <f t="shared" si="23"/>
        <v/>
      </c>
    </row>
    <row r="1523" spans="1:19" x14ac:dyDescent="0.25">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c r="S1523" t="str">
        <f t="shared" si="23"/>
        <v/>
      </c>
    </row>
    <row r="1524" spans="1:19" x14ac:dyDescent="0.25">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c r="S1524" t="str">
        <f t="shared" si="23"/>
        <v/>
      </c>
    </row>
    <row r="1525" spans="1:19" x14ac:dyDescent="0.25">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c r="S1525" t="str">
        <f t="shared" si="23"/>
        <v/>
      </c>
    </row>
    <row r="1526" spans="1:19" x14ac:dyDescent="0.25">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c r="S1526" t="str">
        <f t="shared" si="23"/>
        <v/>
      </c>
    </row>
    <row r="1527" spans="1:19" x14ac:dyDescent="0.25">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c r="S1527" t="str">
        <f t="shared" si="23"/>
        <v/>
      </c>
    </row>
    <row r="1528" spans="1:19" x14ac:dyDescent="0.25">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c r="S1528" t="str">
        <f t="shared" si="23"/>
        <v/>
      </c>
    </row>
    <row r="1529" spans="1:19" x14ac:dyDescent="0.25">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c r="S1529" t="str">
        <f t="shared" si="23"/>
        <v/>
      </c>
    </row>
    <row r="1530" spans="1:19" x14ac:dyDescent="0.25">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c r="S1530" t="str">
        <f t="shared" si="23"/>
        <v/>
      </c>
    </row>
    <row r="1531" spans="1:19" x14ac:dyDescent="0.25">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c r="S1531" t="str">
        <f t="shared" si="23"/>
        <v/>
      </c>
    </row>
    <row r="1532" spans="1:19" x14ac:dyDescent="0.25">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c r="S1532" t="str">
        <f t="shared" si="23"/>
        <v/>
      </c>
    </row>
    <row r="1533" spans="1:19" x14ac:dyDescent="0.25">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c r="S1533" t="str">
        <f t="shared" si="23"/>
        <v/>
      </c>
    </row>
    <row r="1534" spans="1:19" x14ac:dyDescent="0.25">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c r="S1534" t="str">
        <f t="shared" si="23"/>
        <v/>
      </c>
    </row>
    <row r="1535" spans="1:19" x14ac:dyDescent="0.25">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c r="S1535" t="str">
        <f t="shared" si="23"/>
        <v/>
      </c>
    </row>
    <row r="1536" spans="1:19" x14ac:dyDescent="0.25">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c r="S1536" t="str">
        <f t="shared" si="23"/>
        <v/>
      </c>
    </row>
    <row r="1537" spans="1:19" x14ac:dyDescent="0.25">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c r="S1537" t="str">
        <f t="shared" si="23"/>
        <v/>
      </c>
    </row>
    <row r="1538" spans="1:19" x14ac:dyDescent="0.25">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c r="S1538" t="str">
        <f t="shared" si="23"/>
        <v/>
      </c>
    </row>
    <row r="1539" spans="1:19" x14ac:dyDescent="0.25">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c r="S1539" t="str">
        <f t="shared" ref="S1539:S1602" si="24">IF(AND(C1538= "Female",B1539&gt;=18,B1539&lt;=31),  "18-31", IF(AND(C1538= "Female",B1539&gt;=32,B1539&lt;=45),  "32-45",IF(AND(C1538= "Female",B1539&gt;=46,B1539&lt;=59),  "46-59",IF(AND(C1538= "Female",B1539&gt;=60,B1539&lt;=70),  "60-70","") ) ))</f>
        <v/>
      </c>
    </row>
    <row r="1540" spans="1:19" x14ac:dyDescent="0.25">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c r="S1540" t="str">
        <f t="shared" si="24"/>
        <v/>
      </c>
    </row>
    <row r="1541" spans="1:19" x14ac:dyDescent="0.25">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c r="S1541" t="str">
        <f t="shared" si="24"/>
        <v/>
      </c>
    </row>
    <row r="1542" spans="1:19" x14ac:dyDescent="0.25">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c r="S1542" t="str">
        <f t="shared" si="24"/>
        <v/>
      </c>
    </row>
    <row r="1543" spans="1:19" x14ac:dyDescent="0.25">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c r="S1543" t="str">
        <f t="shared" si="24"/>
        <v/>
      </c>
    </row>
    <row r="1544" spans="1:19" x14ac:dyDescent="0.25">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c r="S1544" t="str">
        <f t="shared" si="24"/>
        <v/>
      </c>
    </row>
    <row r="1545" spans="1:19" x14ac:dyDescent="0.25">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c r="S1545" t="str">
        <f t="shared" si="24"/>
        <v/>
      </c>
    </row>
    <row r="1546" spans="1:19" x14ac:dyDescent="0.25">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c r="S1546" t="str">
        <f t="shared" si="24"/>
        <v/>
      </c>
    </row>
    <row r="1547" spans="1:19" x14ac:dyDescent="0.25">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c r="S1547" t="str">
        <f t="shared" si="24"/>
        <v/>
      </c>
    </row>
    <row r="1548" spans="1:19" x14ac:dyDescent="0.25">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c r="S1548" t="str">
        <f t="shared" si="24"/>
        <v/>
      </c>
    </row>
    <row r="1549" spans="1:19" x14ac:dyDescent="0.25">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c r="S1549" t="str">
        <f t="shared" si="24"/>
        <v/>
      </c>
    </row>
    <row r="1550" spans="1:19" x14ac:dyDescent="0.25">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c r="S1550" t="str">
        <f t="shared" si="24"/>
        <v/>
      </c>
    </row>
    <row r="1551" spans="1:19" x14ac:dyDescent="0.25">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c r="S1551" t="str">
        <f t="shared" si="24"/>
        <v/>
      </c>
    </row>
    <row r="1552" spans="1:19" x14ac:dyDescent="0.25">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c r="S1552" t="str">
        <f t="shared" si="24"/>
        <v/>
      </c>
    </row>
    <row r="1553" spans="1:19" x14ac:dyDescent="0.25">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c r="S1553" t="str">
        <f t="shared" si="24"/>
        <v/>
      </c>
    </row>
    <row r="1554" spans="1:19" x14ac:dyDescent="0.25">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c r="S1554" t="str">
        <f t="shared" si="24"/>
        <v/>
      </c>
    </row>
    <row r="1555" spans="1:19" x14ac:dyDescent="0.25">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c r="S1555" t="str">
        <f t="shared" si="24"/>
        <v/>
      </c>
    </row>
    <row r="1556" spans="1:19" x14ac:dyDescent="0.25">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c r="S1556" t="str">
        <f t="shared" si="24"/>
        <v/>
      </c>
    </row>
    <row r="1557" spans="1:19" x14ac:dyDescent="0.25">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c r="S1557" t="str">
        <f t="shared" si="24"/>
        <v/>
      </c>
    </row>
    <row r="1558" spans="1:19" x14ac:dyDescent="0.25">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c r="S1558" t="str">
        <f t="shared" si="24"/>
        <v/>
      </c>
    </row>
    <row r="1559" spans="1:19" x14ac:dyDescent="0.25">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c r="S1559" t="str">
        <f t="shared" si="24"/>
        <v/>
      </c>
    </row>
    <row r="1560" spans="1:19" x14ac:dyDescent="0.25">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c r="S1560" t="str">
        <f t="shared" si="24"/>
        <v/>
      </c>
    </row>
    <row r="1561" spans="1:19" x14ac:dyDescent="0.25">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c r="S1561" t="str">
        <f t="shared" si="24"/>
        <v/>
      </c>
    </row>
    <row r="1562" spans="1:19" x14ac:dyDescent="0.25">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c r="S1562" t="str">
        <f t="shared" si="24"/>
        <v/>
      </c>
    </row>
    <row r="1563" spans="1:19" x14ac:dyDescent="0.25">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c r="S1563" t="str">
        <f t="shared" si="24"/>
        <v/>
      </c>
    </row>
    <row r="1564" spans="1:19" x14ac:dyDescent="0.25">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c r="S1564" t="str">
        <f t="shared" si="24"/>
        <v/>
      </c>
    </row>
    <row r="1565" spans="1:19" x14ac:dyDescent="0.25">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c r="S1565" t="str">
        <f t="shared" si="24"/>
        <v/>
      </c>
    </row>
    <row r="1566" spans="1:19" x14ac:dyDescent="0.25">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c r="S1566" t="str">
        <f t="shared" si="24"/>
        <v/>
      </c>
    </row>
    <row r="1567" spans="1:19" x14ac:dyDescent="0.25">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c r="S1567" t="str">
        <f t="shared" si="24"/>
        <v/>
      </c>
    </row>
    <row r="1568" spans="1:19" x14ac:dyDescent="0.25">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c r="S1568" t="str">
        <f t="shared" si="24"/>
        <v/>
      </c>
    </row>
    <row r="1569" spans="1:19" x14ac:dyDescent="0.25">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c r="S1569" t="str">
        <f t="shared" si="24"/>
        <v/>
      </c>
    </row>
    <row r="1570" spans="1:19" x14ac:dyDescent="0.25">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c r="S1570" t="str">
        <f t="shared" si="24"/>
        <v/>
      </c>
    </row>
    <row r="1571" spans="1:19" x14ac:dyDescent="0.25">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c r="S1571" t="str">
        <f t="shared" si="24"/>
        <v/>
      </c>
    </row>
    <row r="1572" spans="1:19" x14ac:dyDescent="0.25">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c r="S1572" t="str">
        <f t="shared" si="24"/>
        <v/>
      </c>
    </row>
    <row r="1573" spans="1:19" x14ac:dyDescent="0.25">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c r="S1573" t="str">
        <f t="shared" si="24"/>
        <v/>
      </c>
    </row>
    <row r="1574" spans="1:19" x14ac:dyDescent="0.25">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c r="S1574" t="str">
        <f t="shared" si="24"/>
        <v/>
      </c>
    </row>
    <row r="1575" spans="1:19" x14ac:dyDescent="0.25">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c r="S1575" t="str">
        <f t="shared" si="24"/>
        <v/>
      </c>
    </row>
    <row r="1576" spans="1:19" x14ac:dyDescent="0.25">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c r="S1576" t="str">
        <f t="shared" si="24"/>
        <v/>
      </c>
    </row>
    <row r="1577" spans="1:19" x14ac:dyDescent="0.25">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c r="S1577" t="str">
        <f t="shared" si="24"/>
        <v/>
      </c>
    </row>
    <row r="1578" spans="1:19" x14ac:dyDescent="0.25">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c r="S1578" t="str">
        <f t="shared" si="24"/>
        <v/>
      </c>
    </row>
    <row r="1579" spans="1:19" x14ac:dyDescent="0.25">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c r="S1579" t="str">
        <f t="shared" si="24"/>
        <v/>
      </c>
    </row>
    <row r="1580" spans="1:19" x14ac:dyDescent="0.25">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c r="S1580" t="str">
        <f t="shared" si="24"/>
        <v/>
      </c>
    </row>
    <row r="1581" spans="1:19" x14ac:dyDescent="0.25">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c r="S1581" t="str">
        <f t="shared" si="24"/>
        <v/>
      </c>
    </row>
    <row r="1582" spans="1:19" x14ac:dyDescent="0.25">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c r="S1582" t="str">
        <f t="shared" si="24"/>
        <v/>
      </c>
    </row>
    <row r="1583" spans="1:19" x14ac:dyDescent="0.25">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c r="S1583" t="str">
        <f t="shared" si="24"/>
        <v/>
      </c>
    </row>
    <row r="1584" spans="1:19" x14ac:dyDescent="0.25">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c r="S1584" t="str">
        <f t="shared" si="24"/>
        <v/>
      </c>
    </row>
    <row r="1585" spans="1:19" x14ac:dyDescent="0.25">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c r="S1585" t="str">
        <f t="shared" si="24"/>
        <v/>
      </c>
    </row>
    <row r="1586" spans="1:19" x14ac:dyDescent="0.25">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c r="S1586" t="str">
        <f t="shared" si="24"/>
        <v/>
      </c>
    </row>
    <row r="1587" spans="1:19" x14ac:dyDescent="0.25">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c r="S1587" t="str">
        <f t="shared" si="24"/>
        <v/>
      </c>
    </row>
    <row r="1588" spans="1:19" x14ac:dyDescent="0.25">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c r="S1588" t="str">
        <f t="shared" si="24"/>
        <v/>
      </c>
    </row>
    <row r="1589" spans="1:19" x14ac:dyDescent="0.25">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c r="S1589" t="str">
        <f t="shared" si="24"/>
        <v/>
      </c>
    </row>
    <row r="1590" spans="1:19" x14ac:dyDescent="0.25">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c r="S1590" t="str">
        <f t="shared" si="24"/>
        <v/>
      </c>
    </row>
    <row r="1591" spans="1:19" x14ac:dyDescent="0.25">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c r="S1591" t="str">
        <f t="shared" si="24"/>
        <v/>
      </c>
    </row>
    <row r="1592" spans="1:19" x14ac:dyDescent="0.25">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c r="S1592" t="str">
        <f t="shared" si="24"/>
        <v/>
      </c>
    </row>
    <row r="1593" spans="1:19" x14ac:dyDescent="0.25">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c r="S1593" t="str">
        <f t="shared" si="24"/>
        <v/>
      </c>
    </row>
    <row r="1594" spans="1:19" x14ac:dyDescent="0.25">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c r="S1594" t="str">
        <f t="shared" si="24"/>
        <v/>
      </c>
    </row>
    <row r="1595" spans="1:19" x14ac:dyDescent="0.25">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c r="S1595" t="str">
        <f t="shared" si="24"/>
        <v/>
      </c>
    </row>
    <row r="1596" spans="1:19" x14ac:dyDescent="0.25">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c r="S1596" t="str">
        <f t="shared" si="24"/>
        <v/>
      </c>
    </row>
    <row r="1597" spans="1:19" x14ac:dyDescent="0.25">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c r="S1597" t="str">
        <f t="shared" si="24"/>
        <v/>
      </c>
    </row>
    <row r="1598" spans="1:19" x14ac:dyDescent="0.25">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c r="S1598" t="str">
        <f t="shared" si="24"/>
        <v/>
      </c>
    </row>
    <row r="1599" spans="1:19" x14ac:dyDescent="0.25">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c r="S1599" t="str">
        <f t="shared" si="24"/>
        <v/>
      </c>
    </row>
    <row r="1600" spans="1:19" x14ac:dyDescent="0.25">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c r="S1600" t="str">
        <f t="shared" si="24"/>
        <v/>
      </c>
    </row>
    <row r="1601" spans="1:19" x14ac:dyDescent="0.25">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c r="S1601" t="str">
        <f t="shared" si="24"/>
        <v/>
      </c>
    </row>
    <row r="1602" spans="1:19" x14ac:dyDescent="0.25">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c r="S1602" t="str">
        <f t="shared" si="24"/>
        <v/>
      </c>
    </row>
    <row r="1603" spans="1:19" x14ac:dyDescent="0.25">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c r="S1603" t="str">
        <f t="shared" ref="S1603:S1666" si="25">IF(AND(C1602= "Female",B1603&gt;=18,B1603&lt;=31),  "18-31", IF(AND(C1602= "Female",B1603&gt;=32,B1603&lt;=45),  "32-45",IF(AND(C1602= "Female",B1603&gt;=46,B1603&lt;=59),  "46-59",IF(AND(C1602= "Female",B1603&gt;=60,B1603&lt;=70),  "60-70","") ) ))</f>
        <v/>
      </c>
    </row>
    <row r="1604" spans="1:19" x14ac:dyDescent="0.25">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c r="S1604" t="str">
        <f t="shared" si="25"/>
        <v/>
      </c>
    </row>
    <row r="1605" spans="1:19" x14ac:dyDescent="0.25">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c r="S1605" t="str">
        <f t="shared" si="25"/>
        <v/>
      </c>
    </row>
    <row r="1606" spans="1:19" x14ac:dyDescent="0.25">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c r="S1606" t="str">
        <f t="shared" si="25"/>
        <v/>
      </c>
    </row>
    <row r="1607" spans="1:19" x14ac:dyDescent="0.25">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c r="S1607" t="str">
        <f t="shared" si="25"/>
        <v/>
      </c>
    </row>
    <row r="1608" spans="1:19" x14ac:dyDescent="0.25">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c r="S1608" t="str">
        <f t="shared" si="25"/>
        <v/>
      </c>
    </row>
    <row r="1609" spans="1:19" x14ac:dyDescent="0.25">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c r="S1609" t="str">
        <f t="shared" si="25"/>
        <v/>
      </c>
    </row>
    <row r="1610" spans="1:19" x14ac:dyDescent="0.25">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c r="S1610" t="str">
        <f t="shared" si="25"/>
        <v/>
      </c>
    </row>
    <row r="1611" spans="1:19" x14ac:dyDescent="0.25">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c r="S1611" t="str">
        <f t="shared" si="25"/>
        <v/>
      </c>
    </row>
    <row r="1612" spans="1:19" x14ac:dyDescent="0.25">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c r="S1612" t="str">
        <f t="shared" si="25"/>
        <v/>
      </c>
    </row>
    <row r="1613" spans="1:19" x14ac:dyDescent="0.25">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c r="S1613" t="str">
        <f t="shared" si="25"/>
        <v/>
      </c>
    </row>
    <row r="1614" spans="1:19" x14ac:dyDescent="0.25">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c r="S1614" t="str">
        <f t="shared" si="25"/>
        <v/>
      </c>
    </row>
    <row r="1615" spans="1:19" x14ac:dyDescent="0.25">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c r="S1615" t="str">
        <f t="shared" si="25"/>
        <v/>
      </c>
    </row>
    <row r="1616" spans="1:19" x14ac:dyDescent="0.25">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c r="S1616" t="str">
        <f t="shared" si="25"/>
        <v/>
      </c>
    </row>
    <row r="1617" spans="1:19" x14ac:dyDescent="0.25">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c r="S1617" t="str">
        <f t="shared" si="25"/>
        <v/>
      </c>
    </row>
    <row r="1618" spans="1:19" x14ac:dyDescent="0.25">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c r="S1618" t="str">
        <f t="shared" si="25"/>
        <v/>
      </c>
    </row>
    <row r="1619" spans="1:19" x14ac:dyDescent="0.25">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c r="S1619" t="str">
        <f t="shared" si="25"/>
        <v/>
      </c>
    </row>
    <row r="1620" spans="1:19" x14ac:dyDescent="0.25">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c r="S1620" t="str">
        <f t="shared" si="25"/>
        <v/>
      </c>
    </row>
    <row r="1621" spans="1:19" x14ac:dyDescent="0.25">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c r="S1621" t="str">
        <f t="shared" si="25"/>
        <v/>
      </c>
    </row>
    <row r="1622" spans="1:19" x14ac:dyDescent="0.25">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c r="S1622" t="str">
        <f t="shared" si="25"/>
        <v/>
      </c>
    </row>
    <row r="1623" spans="1:19" x14ac:dyDescent="0.25">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c r="S1623" t="str">
        <f t="shared" si="25"/>
        <v/>
      </c>
    </row>
    <row r="1624" spans="1:19" x14ac:dyDescent="0.25">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c r="S1624" t="str">
        <f t="shared" si="25"/>
        <v/>
      </c>
    </row>
    <row r="1625" spans="1:19" x14ac:dyDescent="0.25">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c r="S1625" t="str">
        <f t="shared" si="25"/>
        <v/>
      </c>
    </row>
    <row r="1626" spans="1:19" x14ac:dyDescent="0.25">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c r="S1626" t="str">
        <f t="shared" si="25"/>
        <v/>
      </c>
    </row>
    <row r="1627" spans="1:19" x14ac:dyDescent="0.25">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c r="S1627" t="str">
        <f t="shared" si="25"/>
        <v/>
      </c>
    </row>
    <row r="1628" spans="1:19" x14ac:dyDescent="0.25">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c r="S1628" t="str">
        <f t="shared" si="25"/>
        <v/>
      </c>
    </row>
    <row r="1629" spans="1:19" x14ac:dyDescent="0.25">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c r="S1629" t="str">
        <f t="shared" si="25"/>
        <v/>
      </c>
    </row>
    <row r="1630" spans="1:19" x14ac:dyDescent="0.25">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c r="S1630" t="str">
        <f t="shared" si="25"/>
        <v/>
      </c>
    </row>
    <row r="1631" spans="1:19" x14ac:dyDescent="0.25">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c r="S1631" t="str">
        <f t="shared" si="25"/>
        <v/>
      </c>
    </row>
    <row r="1632" spans="1:19" x14ac:dyDescent="0.25">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c r="S1632" t="str">
        <f t="shared" si="25"/>
        <v/>
      </c>
    </row>
    <row r="1633" spans="1:19" x14ac:dyDescent="0.25">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c r="S1633" t="str">
        <f t="shared" si="25"/>
        <v/>
      </c>
    </row>
    <row r="1634" spans="1:19" x14ac:dyDescent="0.25">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c r="S1634" t="str">
        <f t="shared" si="25"/>
        <v/>
      </c>
    </row>
    <row r="1635" spans="1:19" x14ac:dyDescent="0.25">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c r="S1635" t="str">
        <f t="shared" si="25"/>
        <v/>
      </c>
    </row>
    <row r="1636" spans="1:19" x14ac:dyDescent="0.25">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c r="S1636" t="str">
        <f t="shared" si="25"/>
        <v/>
      </c>
    </row>
    <row r="1637" spans="1:19" x14ac:dyDescent="0.25">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c r="S1637" t="str">
        <f t="shared" si="25"/>
        <v/>
      </c>
    </row>
    <row r="1638" spans="1:19" x14ac:dyDescent="0.25">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c r="S1638" t="str">
        <f t="shared" si="25"/>
        <v/>
      </c>
    </row>
    <row r="1639" spans="1:19" x14ac:dyDescent="0.25">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c r="S1639" t="str">
        <f t="shared" si="25"/>
        <v/>
      </c>
    </row>
    <row r="1640" spans="1:19" x14ac:dyDescent="0.25">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c r="S1640" t="str">
        <f t="shared" si="25"/>
        <v/>
      </c>
    </row>
    <row r="1641" spans="1:19" x14ac:dyDescent="0.25">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c r="S1641" t="str">
        <f t="shared" si="25"/>
        <v/>
      </c>
    </row>
    <row r="1642" spans="1:19" x14ac:dyDescent="0.25">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c r="S1642" t="str">
        <f t="shared" si="25"/>
        <v/>
      </c>
    </row>
    <row r="1643" spans="1:19" x14ac:dyDescent="0.25">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c r="S1643" t="str">
        <f t="shared" si="25"/>
        <v/>
      </c>
    </row>
    <row r="1644" spans="1:19" x14ac:dyDescent="0.25">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c r="S1644" t="str">
        <f t="shared" si="25"/>
        <v/>
      </c>
    </row>
    <row r="1645" spans="1:19" x14ac:dyDescent="0.25">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c r="S1645" t="str">
        <f t="shared" si="25"/>
        <v/>
      </c>
    </row>
    <row r="1646" spans="1:19" x14ac:dyDescent="0.25">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c r="S1646" t="str">
        <f t="shared" si="25"/>
        <v/>
      </c>
    </row>
    <row r="1647" spans="1:19" x14ac:dyDescent="0.25">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c r="S1647" t="str">
        <f t="shared" si="25"/>
        <v/>
      </c>
    </row>
    <row r="1648" spans="1:19" x14ac:dyDescent="0.25">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c r="S1648" t="str">
        <f t="shared" si="25"/>
        <v/>
      </c>
    </row>
    <row r="1649" spans="1:19" x14ac:dyDescent="0.25">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c r="S1649" t="str">
        <f t="shared" si="25"/>
        <v/>
      </c>
    </row>
    <row r="1650" spans="1:19" x14ac:dyDescent="0.25">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c r="S1650" t="str">
        <f t="shared" si="25"/>
        <v/>
      </c>
    </row>
    <row r="1651" spans="1:19" x14ac:dyDescent="0.25">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c r="S1651" t="str">
        <f t="shared" si="25"/>
        <v/>
      </c>
    </row>
    <row r="1652" spans="1:19" x14ac:dyDescent="0.25">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c r="S1652" t="str">
        <f t="shared" si="25"/>
        <v/>
      </c>
    </row>
    <row r="1653" spans="1:19" x14ac:dyDescent="0.25">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c r="S1653" t="str">
        <f t="shared" si="25"/>
        <v/>
      </c>
    </row>
    <row r="1654" spans="1:19" x14ac:dyDescent="0.25">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c r="S1654" t="str">
        <f t="shared" si="25"/>
        <v/>
      </c>
    </row>
    <row r="1655" spans="1:19" x14ac:dyDescent="0.25">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c r="S1655" t="str">
        <f t="shared" si="25"/>
        <v/>
      </c>
    </row>
    <row r="1656" spans="1:19" x14ac:dyDescent="0.25">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c r="S1656" t="str">
        <f t="shared" si="25"/>
        <v/>
      </c>
    </row>
    <row r="1657" spans="1:19" x14ac:dyDescent="0.25">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c r="S1657" t="str">
        <f t="shared" si="25"/>
        <v/>
      </c>
    </row>
    <row r="1658" spans="1:19" x14ac:dyDescent="0.25">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c r="S1658" t="str">
        <f t="shared" si="25"/>
        <v/>
      </c>
    </row>
    <row r="1659" spans="1:19" x14ac:dyDescent="0.25">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c r="S1659" t="str">
        <f t="shared" si="25"/>
        <v/>
      </c>
    </row>
    <row r="1660" spans="1:19" x14ac:dyDescent="0.25">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c r="S1660" t="str">
        <f t="shared" si="25"/>
        <v/>
      </c>
    </row>
    <row r="1661" spans="1:19" x14ac:dyDescent="0.25">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c r="S1661" t="str">
        <f t="shared" si="25"/>
        <v/>
      </c>
    </row>
    <row r="1662" spans="1:19" x14ac:dyDescent="0.25">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c r="S1662" t="str">
        <f t="shared" si="25"/>
        <v/>
      </c>
    </row>
    <row r="1663" spans="1:19" x14ac:dyDescent="0.25">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c r="S1663" t="str">
        <f t="shared" si="25"/>
        <v/>
      </c>
    </row>
    <row r="1664" spans="1:19" x14ac:dyDescent="0.25">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c r="S1664" t="str">
        <f t="shared" si="25"/>
        <v/>
      </c>
    </row>
    <row r="1665" spans="1:19" x14ac:dyDescent="0.25">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c r="S1665" t="str">
        <f t="shared" si="25"/>
        <v/>
      </c>
    </row>
    <row r="1666" spans="1:19" x14ac:dyDescent="0.25">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c r="S1666" t="str">
        <f t="shared" si="25"/>
        <v/>
      </c>
    </row>
    <row r="1667" spans="1:19" x14ac:dyDescent="0.25">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c r="S1667" t="str">
        <f t="shared" ref="S1667:S1730" si="26">IF(AND(C1666= "Female",B1667&gt;=18,B1667&lt;=31),  "18-31", IF(AND(C1666= "Female",B1667&gt;=32,B1667&lt;=45),  "32-45",IF(AND(C1666= "Female",B1667&gt;=46,B1667&lt;=59),  "46-59",IF(AND(C1666= "Female",B1667&gt;=60,B1667&lt;=70),  "60-70","") ) ))</f>
        <v/>
      </c>
    </row>
    <row r="1668" spans="1:19" x14ac:dyDescent="0.25">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c r="S1668" t="str">
        <f t="shared" si="26"/>
        <v/>
      </c>
    </row>
    <row r="1669" spans="1:19" x14ac:dyDescent="0.25">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c r="S1669" t="str">
        <f t="shared" si="26"/>
        <v/>
      </c>
    </row>
    <row r="1670" spans="1:19" x14ac:dyDescent="0.25">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c r="S1670" t="str">
        <f t="shared" si="26"/>
        <v/>
      </c>
    </row>
    <row r="1671" spans="1:19" x14ac:dyDescent="0.25">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c r="S1671" t="str">
        <f t="shared" si="26"/>
        <v/>
      </c>
    </row>
    <row r="1672" spans="1:19" x14ac:dyDescent="0.25">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c r="S1672" t="str">
        <f t="shared" si="26"/>
        <v/>
      </c>
    </row>
    <row r="1673" spans="1:19" x14ac:dyDescent="0.25">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c r="S1673" t="str">
        <f t="shared" si="26"/>
        <v/>
      </c>
    </row>
    <row r="1674" spans="1:19" x14ac:dyDescent="0.25">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c r="S1674" t="str">
        <f t="shared" si="26"/>
        <v/>
      </c>
    </row>
    <row r="1675" spans="1:19" x14ac:dyDescent="0.25">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c r="S1675" t="str">
        <f t="shared" si="26"/>
        <v/>
      </c>
    </row>
    <row r="1676" spans="1:19" x14ac:dyDescent="0.25">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c r="S1676" t="str">
        <f t="shared" si="26"/>
        <v/>
      </c>
    </row>
    <row r="1677" spans="1:19" x14ac:dyDescent="0.25">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c r="S1677" t="str">
        <f t="shared" si="26"/>
        <v/>
      </c>
    </row>
    <row r="1678" spans="1:19" x14ac:dyDescent="0.25">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c r="S1678" t="str">
        <f t="shared" si="26"/>
        <v/>
      </c>
    </row>
    <row r="1679" spans="1:19" x14ac:dyDescent="0.25">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c r="S1679" t="str">
        <f t="shared" si="26"/>
        <v/>
      </c>
    </row>
    <row r="1680" spans="1:19" x14ac:dyDescent="0.25">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c r="S1680" t="str">
        <f t="shared" si="26"/>
        <v/>
      </c>
    </row>
    <row r="1681" spans="1:19" x14ac:dyDescent="0.25">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c r="S1681" t="str">
        <f t="shared" si="26"/>
        <v/>
      </c>
    </row>
    <row r="1682" spans="1:19" x14ac:dyDescent="0.25">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c r="S1682" t="str">
        <f t="shared" si="26"/>
        <v/>
      </c>
    </row>
    <row r="1683" spans="1:19" x14ac:dyDescent="0.25">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c r="S1683" t="str">
        <f t="shared" si="26"/>
        <v/>
      </c>
    </row>
    <row r="1684" spans="1:19" x14ac:dyDescent="0.25">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c r="S1684" t="str">
        <f t="shared" si="26"/>
        <v/>
      </c>
    </row>
    <row r="1685" spans="1:19" x14ac:dyDescent="0.25">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c r="S1685" t="str">
        <f t="shared" si="26"/>
        <v/>
      </c>
    </row>
    <row r="1686" spans="1:19" x14ac:dyDescent="0.25">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c r="S1686" t="str">
        <f t="shared" si="26"/>
        <v/>
      </c>
    </row>
    <row r="1687" spans="1:19" x14ac:dyDescent="0.25">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c r="S1687" t="str">
        <f t="shared" si="26"/>
        <v/>
      </c>
    </row>
    <row r="1688" spans="1:19" x14ac:dyDescent="0.25">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c r="S1688" t="str">
        <f t="shared" si="26"/>
        <v/>
      </c>
    </row>
    <row r="1689" spans="1:19" x14ac:dyDescent="0.25">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c r="S1689" t="str">
        <f t="shared" si="26"/>
        <v/>
      </c>
    </row>
    <row r="1690" spans="1:19" x14ac:dyDescent="0.25">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c r="S1690" t="str">
        <f t="shared" si="26"/>
        <v/>
      </c>
    </row>
    <row r="1691" spans="1:19" x14ac:dyDescent="0.25">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c r="S1691" t="str">
        <f t="shared" si="26"/>
        <v/>
      </c>
    </row>
    <row r="1692" spans="1:19" x14ac:dyDescent="0.25">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c r="S1692" t="str">
        <f t="shared" si="26"/>
        <v/>
      </c>
    </row>
    <row r="1693" spans="1:19" x14ac:dyDescent="0.25">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c r="S1693" t="str">
        <f t="shared" si="26"/>
        <v/>
      </c>
    </row>
    <row r="1694" spans="1:19" x14ac:dyDescent="0.25">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c r="S1694" t="str">
        <f t="shared" si="26"/>
        <v/>
      </c>
    </row>
    <row r="1695" spans="1:19" x14ac:dyDescent="0.25">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c r="S1695" t="str">
        <f t="shared" si="26"/>
        <v/>
      </c>
    </row>
    <row r="1696" spans="1:19" x14ac:dyDescent="0.25">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c r="S1696" t="str">
        <f t="shared" si="26"/>
        <v/>
      </c>
    </row>
    <row r="1697" spans="1:19" x14ac:dyDescent="0.25">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c r="S1697" t="str">
        <f t="shared" si="26"/>
        <v/>
      </c>
    </row>
    <row r="1698" spans="1:19" x14ac:dyDescent="0.25">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c r="S1698" t="str">
        <f t="shared" si="26"/>
        <v/>
      </c>
    </row>
    <row r="1699" spans="1:19" x14ac:dyDescent="0.25">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c r="S1699" t="str">
        <f t="shared" si="26"/>
        <v/>
      </c>
    </row>
    <row r="1700" spans="1:19" x14ac:dyDescent="0.25">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c r="S1700" t="str">
        <f t="shared" si="26"/>
        <v/>
      </c>
    </row>
    <row r="1701" spans="1:19" x14ac:dyDescent="0.25">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c r="S1701" t="str">
        <f t="shared" si="26"/>
        <v/>
      </c>
    </row>
    <row r="1702" spans="1:19" x14ac:dyDescent="0.25">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c r="S1702" t="str">
        <f t="shared" si="26"/>
        <v/>
      </c>
    </row>
    <row r="1703" spans="1:19" x14ac:dyDescent="0.25">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c r="S1703" t="str">
        <f t="shared" si="26"/>
        <v/>
      </c>
    </row>
    <row r="1704" spans="1:19" x14ac:dyDescent="0.25">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c r="S1704" t="str">
        <f t="shared" si="26"/>
        <v/>
      </c>
    </row>
    <row r="1705" spans="1:19" x14ac:dyDescent="0.25">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c r="S1705" t="str">
        <f t="shared" si="26"/>
        <v/>
      </c>
    </row>
    <row r="1706" spans="1:19" x14ac:dyDescent="0.25">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c r="S1706" t="str">
        <f t="shared" si="26"/>
        <v/>
      </c>
    </row>
    <row r="1707" spans="1:19" x14ac:dyDescent="0.25">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c r="S1707" t="str">
        <f t="shared" si="26"/>
        <v/>
      </c>
    </row>
    <row r="1708" spans="1:19" x14ac:dyDescent="0.25">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c r="S1708" t="str">
        <f t="shared" si="26"/>
        <v/>
      </c>
    </row>
    <row r="1709" spans="1:19" x14ac:dyDescent="0.25">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c r="S1709" t="str">
        <f t="shared" si="26"/>
        <v/>
      </c>
    </row>
    <row r="1710" spans="1:19" x14ac:dyDescent="0.25">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c r="S1710" t="str">
        <f t="shared" si="26"/>
        <v/>
      </c>
    </row>
    <row r="1711" spans="1:19" x14ac:dyDescent="0.25">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c r="S1711" t="str">
        <f t="shared" si="26"/>
        <v/>
      </c>
    </row>
    <row r="1712" spans="1:19" x14ac:dyDescent="0.25">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c r="S1712" t="str">
        <f t="shared" si="26"/>
        <v/>
      </c>
    </row>
    <row r="1713" spans="1:19" x14ac:dyDescent="0.25">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c r="S1713" t="str">
        <f t="shared" si="26"/>
        <v/>
      </c>
    </row>
    <row r="1714" spans="1:19" x14ac:dyDescent="0.25">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c r="S1714" t="str">
        <f t="shared" si="26"/>
        <v/>
      </c>
    </row>
    <row r="1715" spans="1:19" x14ac:dyDescent="0.25">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c r="S1715" t="str">
        <f t="shared" si="26"/>
        <v/>
      </c>
    </row>
    <row r="1716" spans="1:19" x14ac:dyDescent="0.25">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c r="S1716" t="str">
        <f t="shared" si="26"/>
        <v/>
      </c>
    </row>
    <row r="1717" spans="1:19" x14ac:dyDescent="0.25">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c r="S1717" t="str">
        <f t="shared" si="26"/>
        <v/>
      </c>
    </row>
    <row r="1718" spans="1:19" x14ac:dyDescent="0.25">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c r="S1718" t="str">
        <f t="shared" si="26"/>
        <v/>
      </c>
    </row>
    <row r="1719" spans="1:19" x14ac:dyDescent="0.25">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c r="S1719" t="str">
        <f t="shared" si="26"/>
        <v/>
      </c>
    </row>
    <row r="1720" spans="1:19" x14ac:dyDescent="0.25">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c r="S1720" t="str">
        <f t="shared" si="26"/>
        <v/>
      </c>
    </row>
    <row r="1721" spans="1:19" x14ac:dyDescent="0.25">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c r="S1721" t="str">
        <f t="shared" si="26"/>
        <v/>
      </c>
    </row>
    <row r="1722" spans="1:19" x14ac:dyDescent="0.25">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c r="S1722" t="str">
        <f t="shared" si="26"/>
        <v/>
      </c>
    </row>
    <row r="1723" spans="1:19" x14ac:dyDescent="0.25">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c r="S1723" t="str">
        <f t="shared" si="26"/>
        <v/>
      </c>
    </row>
    <row r="1724" spans="1:19" x14ac:dyDescent="0.25">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c r="S1724" t="str">
        <f t="shared" si="26"/>
        <v/>
      </c>
    </row>
    <row r="1725" spans="1:19" x14ac:dyDescent="0.25">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c r="S1725" t="str">
        <f t="shared" si="26"/>
        <v/>
      </c>
    </row>
    <row r="1726" spans="1:19" x14ac:dyDescent="0.25">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c r="S1726" t="str">
        <f t="shared" si="26"/>
        <v/>
      </c>
    </row>
    <row r="1727" spans="1:19" x14ac:dyDescent="0.25">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c r="S1727" t="str">
        <f t="shared" si="26"/>
        <v/>
      </c>
    </row>
    <row r="1728" spans="1:19" x14ac:dyDescent="0.25">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c r="S1728" t="str">
        <f t="shared" si="26"/>
        <v/>
      </c>
    </row>
    <row r="1729" spans="1:19" x14ac:dyDescent="0.25">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c r="S1729" t="str">
        <f t="shared" si="26"/>
        <v/>
      </c>
    </row>
    <row r="1730" spans="1:19" x14ac:dyDescent="0.25">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c r="S1730" t="str">
        <f t="shared" si="26"/>
        <v/>
      </c>
    </row>
    <row r="1731" spans="1:19" x14ac:dyDescent="0.25">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c r="S1731" t="str">
        <f t="shared" ref="S1731:S1794" si="27">IF(AND(C1730= "Female",B1731&gt;=18,B1731&lt;=31),  "18-31", IF(AND(C1730= "Female",B1731&gt;=32,B1731&lt;=45),  "32-45",IF(AND(C1730= "Female",B1731&gt;=46,B1731&lt;=59),  "46-59",IF(AND(C1730= "Female",B1731&gt;=60,B1731&lt;=70),  "60-70","") ) ))</f>
        <v/>
      </c>
    </row>
    <row r="1732" spans="1:19" x14ac:dyDescent="0.25">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c r="S1732" t="str">
        <f t="shared" si="27"/>
        <v/>
      </c>
    </row>
    <row r="1733" spans="1:19" x14ac:dyDescent="0.25">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c r="S1733" t="str">
        <f t="shared" si="27"/>
        <v/>
      </c>
    </row>
    <row r="1734" spans="1:19" x14ac:dyDescent="0.25">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c r="S1734" t="str">
        <f t="shared" si="27"/>
        <v/>
      </c>
    </row>
    <row r="1735" spans="1:19" x14ac:dyDescent="0.25">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c r="S1735" t="str">
        <f t="shared" si="27"/>
        <v/>
      </c>
    </row>
    <row r="1736" spans="1:19" x14ac:dyDescent="0.25">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c r="S1736" t="str">
        <f t="shared" si="27"/>
        <v/>
      </c>
    </row>
    <row r="1737" spans="1:19" x14ac:dyDescent="0.25">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c r="S1737" t="str">
        <f t="shared" si="27"/>
        <v/>
      </c>
    </row>
    <row r="1738" spans="1:19" x14ac:dyDescent="0.25">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c r="S1738" t="str">
        <f t="shared" si="27"/>
        <v/>
      </c>
    </row>
    <row r="1739" spans="1:19" x14ac:dyDescent="0.25">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c r="S1739" t="str">
        <f t="shared" si="27"/>
        <v/>
      </c>
    </row>
    <row r="1740" spans="1:19" x14ac:dyDescent="0.25">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c r="S1740" t="str">
        <f t="shared" si="27"/>
        <v/>
      </c>
    </row>
    <row r="1741" spans="1:19" x14ac:dyDescent="0.25">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c r="S1741" t="str">
        <f t="shared" si="27"/>
        <v/>
      </c>
    </row>
    <row r="1742" spans="1:19" x14ac:dyDescent="0.25">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c r="S1742" t="str">
        <f t="shared" si="27"/>
        <v/>
      </c>
    </row>
    <row r="1743" spans="1:19" x14ac:dyDescent="0.25">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c r="S1743" t="str">
        <f t="shared" si="27"/>
        <v/>
      </c>
    </row>
    <row r="1744" spans="1:19" x14ac:dyDescent="0.25">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c r="S1744" t="str">
        <f t="shared" si="27"/>
        <v/>
      </c>
    </row>
    <row r="1745" spans="1:19" x14ac:dyDescent="0.25">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c r="S1745" t="str">
        <f t="shared" si="27"/>
        <v/>
      </c>
    </row>
    <row r="1746" spans="1:19" x14ac:dyDescent="0.25">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c r="S1746" t="str">
        <f t="shared" si="27"/>
        <v/>
      </c>
    </row>
    <row r="1747" spans="1:19" x14ac:dyDescent="0.25">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c r="S1747" t="str">
        <f t="shared" si="27"/>
        <v/>
      </c>
    </row>
    <row r="1748" spans="1:19" x14ac:dyDescent="0.25">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c r="S1748" t="str">
        <f t="shared" si="27"/>
        <v/>
      </c>
    </row>
    <row r="1749" spans="1:19" x14ac:dyDescent="0.25">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c r="S1749" t="str">
        <f t="shared" si="27"/>
        <v/>
      </c>
    </row>
    <row r="1750" spans="1:19" x14ac:dyDescent="0.25">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c r="S1750" t="str">
        <f t="shared" si="27"/>
        <v/>
      </c>
    </row>
    <row r="1751" spans="1:19" x14ac:dyDescent="0.25">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c r="S1751" t="str">
        <f t="shared" si="27"/>
        <v/>
      </c>
    </row>
    <row r="1752" spans="1:19" x14ac:dyDescent="0.25">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c r="S1752" t="str">
        <f t="shared" si="27"/>
        <v/>
      </c>
    </row>
    <row r="1753" spans="1:19" x14ac:dyDescent="0.25">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c r="S1753" t="str">
        <f t="shared" si="27"/>
        <v/>
      </c>
    </row>
    <row r="1754" spans="1:19" x14ac:dyDescent="0.25">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c r="S1754" t="str">
        <f t="shared" si="27"/>
        <v/>
      </c>
    </row>
    <row r="1755" spans="1:19" x14ac:dyDescent="0.25">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c r="S1755" t="str">
        <f t="shared" si="27"/>
        <v/>
      </c>
    </row>
    <row r="1756" spans="1:19" x14ac:dyDescent="0.25">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c r="S1756" t="str">
        <f t="shared" si="27"/>
        <v/>
      </c>
    </row>
    <row r="1757" spans="1:19" x14ac:dyDescent="0.25">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c r="S1757" t="str">
        <f t="shared" si="27"/>
        <v/>
      </c>
    </row>
    <row r="1758" spans="1:19" x14ac:dyDescent="0.25">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c r="S1758" t="str">
        <f t="shared" si="27"/>
        <v/>
      </c>
    </row>
    <row r="1759" spans="1:19" x14ac:dyDescent="0.25">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c r="S1759" t="str">
        <f t="shared" si="27"/>
        <v/>
      </c>
    </row>
    <row r="1760" spans="1:19" x14ac:dyDescent="0.25">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c r="S1760" t="str">
        <f t="shared" si="27"/>
        <v/>
      </c>
    </row>
    <row r="1761" spans="1:19" x14ac:dyDescent="0.25">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c r="S1761" t="str">
        <f t="shared" si="27"/>
        <v/>
      </c>
    </row>
    <row r="1762" spans="1:19" x14ac:dyDescent="0.25">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c r="S1762" t="str">
        <f t="shared" si="27"/>
        <v/>
      </c>
    </row>
    <row r="1763" spans="1:19" x14ac:dyDescent="0.25">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c r="S1763" t="str">
        <f t="shared" si="27"/>
        <v/>
      </c>
    </row>
    <row r="1764" spans="1:19" x14ac:dyDescent="0.25">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c r="S1764" t="str">
        <f t="shared" si="27"/>
        <v/>
      </c>
    </row>
    <row r="1765" spans="1:19" x14ac:dyDescent="0.25">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c r="S1765" t="str">
        <f t="shared" si="27"/>
        <v/>
      </c>
    </row>
    <row r="1766" spans="1:19" x14ac:dyDescent="0.25">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c r="S1766" t="str">
        <f t="shared" si="27"/>
        <v/>
      </c>
    </row>
    <row r="1767" spans="1:19" x14ac:dyDescent="0.25">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c r="S1767" t="str">
        <f t="shared" si="27"/>
        <v/>
      </c>
    </row>
    <row r="1768" spans="1:19" x14ac:dyDescent="0.25">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c r="S1768" t="str">
        <f t="shared" si="27"/>
        <v/>
      </c>
    </row>
    <row r="1769" spans="1:19" x14ac:dyDescent="0.25">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c r="S1769" t="str">
        <f t="shared" si="27"/>
        <v/>
      </c>
    </row>
    <row r="1770" spans="1:19" x14ac:dyDescent="0.25">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c r="S1770" t="str">
        <f t="shared" si="27"/>
        <v/>
      </c>
    </row>
    <row r="1771" spans="1:19" x14ac:dyDescent="0.25">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c r="S1771" t="str">
        <f t="shared" si="27"/>
        <v/>
      </c>
    </row>
    <row r="1772" spans="1:19" x14ac:dyDescent="0.25">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c r="S1772" t="str">
        <f t="shared" si="27"/>
        <v/>
      </c>
    </row>
    <row r="1773" spans="1:19" x14ac:dyDescent="0.25">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c r="S1773" t="str">
        <f t="shared" si="27"/>
        <v/>
      </c>
    </row>
    <row r="1774" spans="1:19" x14ac:dyDescent="0.25">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c r="S1774" t="str">
        <f t="shared" si="27"/>
        <v/>
      </c>
    </row>
    <row r="1775" spans="1:19" x14ac:dyDescent="0.25">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c r="S1775" t="str">
        <f t="shared" si="27"/>
        <v/>
      </c>
    </row>
    <row r="1776" spans="1:19" x14ac:dyDescent="0.25">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c r="S1776" t="str">
        <f t="shared" si="27"/>
        <v/>
      </c>
    </row>
    <row r="1777" spans="1:19" x14ac:dyDescent="0.25">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c r="S1777" t="str">
        <f t="shared" si="27"/>
        <v/>
      </c>
    </row>
    <row r="1778" spans="1:19" x14ac:dyDescent="0.25">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c r="S1778" t="str">
        <f t="shared" si="27"/>
        <v/>
      </c>
    </row>
    <row r="1779" spans="1:19" x14ac:dyDescent="0.25">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c r="S1779" t="str">
        <f t="shared" si="27"/>
        <v/>
      </c>
    </row>
    <row r="1780" spans="1:19" x14ac:dyDescent="0.25">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c r="S1780" t="str">
        <f t="shared" si="27"/>
        <v/>
      </c>
    </row>
    <row r="1781" spans="1:19" x14ac:dyDescent="0.25">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c r="S1781" t="str">
        <f t="shared" si="27"/>
        <v/>
      </c>
    </row>
    <row r="1782" spans="1:19" x14ac:dyDescent="0.25">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c r="S1782" t="str">
        <f t="shared" si="27"/>
        <v/>
      </c>
    </row>
    <row r="1783" spans="1:19" x14ac:dyDescent="0.25">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c r="S1783" t="str">
        <f t="shared" si="27"/>
        <v/>
      </c>
    </row>
    <row r="1784" spans="1:19" x14ac:dyDescent="0.25">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c r="S1784" t="str">
        <f t="shared" si="27"/>
        <v/>
      </c>
    </row>
    <row r="1785" spans="1:19" x14ac:dyDescent="0.25">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c r="S1785" t="str">
        <f t="shared" si="27"/>
        <v/>
      </c>
    </row>
    <row r="1786" spans="1:19" x14ac:dyDescent="0.25">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c r="S1786" t="str">
        <f t="shared" si="27"/>
        <v/>
      </c>
    </row>
    <row r="1787" spans="1:19" x14ac:dyDescent="0.25">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c r="S1787" t="str">
        <f t="shared" si="27"/>
        <v/>
      </c>
    </row>
    <row r="1788" spans="1:19" x14ac:dyDescent="0.25">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c r="S1788" t="str">
        <f t="shared" si="27"/>
        <v/>
      </c>
    </row>
    <row r="1789" spans="1:19" x14ac:dyDescent="0.25">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c r="S1789" t="str">
        <f t="shared" si="27"/>
        <v/>
      </c>
    </row>
    <row r="1790" spans="1:19" x14ac:dyDescent="0.25">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c r="S1790" t="str">
        <f t="shared" si="27"/>
        <v/>
      </c>
    </row>
    <row r="1791" spans="1:19" x14ac:dyDescent="0.25">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c r="S1791" t="str">
        <f t="shared" si="27"/>
        <v/>
      </c>
    </row>
    <row r="1792" spans="1:19" x14ac:dyDescent="0.25">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c r="S1792" t="str">
        <f t="shared" si="27"/>
        <v/>
      </c>
    </row>
    <row r="1793" spans="1:19" x14ac:dyDescent="0.25">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c r="S1793" t="str">
        <f t="shared" si="27"/>
        <v/>
      </c>
    </row>
    <row r="1794" spans="1:19" x14ac:dyDescent="0.25">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c r="S1794" t="str">
        <f t="shared" si="27"/>
        <v/>
      </c>
    </row>
    <row r="1795" spans="1:19" x14ac:dyDescent="0.25">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c r="S1795" t="str">
        <f t="shared" ref="S1795:S1858" si="28">IF(AND(C1794= "Female",B1795&gt;=18,B1795&lt;=31),  "18-31", IF(AND(C1794= "Female",B1795&gt;=32,B1795&lt;=45),  "32-45",IF(AND(C1794= "Female",B1795&gt;=46,B1795&lt;=59),  "46-59",IF(AND(C1794= "Female",B1795&gt;=60,B1795&lt;=70),  "60-70","") ) ))</f>
        <v/>
      </c>
    </row>
    <row r="1796" spans="1:19" x14ac:dyDescent="0.25">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c r="S1796" t="str">
        <f t="shared" si="28"/>
        <v/>
      </c>
    </row>
    <row r="1797" spans="1:19" x14ac:dyDescent="0.25">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c r="S1797" t="str">
        <f t="shared" si="28"/>
        <v/>
      </c>
    </row>
    <row r="1798" spans="1:19" x14ac:dyDescent="0.25">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c r="S1798" t="str">
        <f t="shared" si="28"/>
        <v/>
      </c>
    </row>
    <row r="1799" spans="1:19" x14ac:dyDescent="0.25">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c r="S1799" t="str">
        <f t="shared" si="28"/>
        <v/>
      </c>
    </row>
    <row r="1800" spans="1:19" x14ac:dyDescent="0.25">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c r="S1800" t="str">
        <f t="shared" si="28"/>
        <v/>
      </c>
    </row>
    <row r="1801" spans="1:19" x14ac:dyDescent="0.25">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c r="S1801" t="str">
        <f t="shared" si="28"/>
        <v/>
      </c>
    </row>
    <row r="1802" spans="1:19" x14ac:dyDescent="0.25">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c r="S1802" t="str">
        <f t="shared" si="28"/>
        <v/>
      </c>
    </row>
    <row r="1803" spans="1:19" x14ac:dyDescent="0.25">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c r="S1803" t="str">
        <f t="shared" si="28"/>
        <v/>
      </c>
    </row>
    <row r="1804" spans="1:19" x14ac:dyDescent="0.25">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c r="S1804" t="str">
        <f t="shared" si="28"/>
        <v/>
      </c>
    </row>
    <row r="1805" spans="1:19" x14ac:dyDescent="0.25">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c r="S1805" t="str">
        <f t="shared" si="28"/>
        <v/>
      </c>
    </row>
    <row r="1806" spans="1:19" x14ac:dyDescent="0.25">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c r="S1806" t="str">
        <f t="shared" si="28"/>
        <v/>
      </c>
    </row>
    <row r="1807" spans="1:19" x14ac:dyDescent="0.25">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c r="S1807" t="str">
        <f t="shared" si="28"/>
        <v/>
      </c>
    </row>
    <row r="1808" spans="1:19" x14ac:dyDescent="0.25">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c r="S1808" t="str">
        <f t="shared" si="28"/>
        <v/>
      </c>
    </row>
    <row r="1809" spans="1:19" x14ac:dyDescent="0.25">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c r="S1809" t="str">
        <f t="shared" si="28"/>
        <v/>
      </c>
    </row>
    <row r="1810" spans="1:19" x14ac:dyDescent="0.25">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c r="S1810" t="str">
        <f t="shared" si="28"/>
        <v/>
      </c>
    </row>
    <row r="1811" spans="1:19" x14ac:dyDescent="0.25">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c r="S1811" t="str">
        <f t="shared" si="28"/>
        <v/>
      </c>
    </row>
    <row r="1812" spans="1:19" x14ac:dyDescent="0.25">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c r="S1812" t="str">
        <f t="shared" si="28"/>
        <v/>
      </c>
    </row>
    <row r="1813" spans="1:19" x14ac:dyDescent="0.25">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c r="S1813" t="str">
        <f t="shared" si="28"/>
        <v/>
      </c>
    </row>
    <row r="1814" spans="1:19" x14ac:dyDescent="0.25">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c r="S1814" t="str">
        <f t="shared" si="28"/>
        <v/>
      </c>
    </row>
    <row r="1815" spans="1:19" x14ac:dyDescent="0.25">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c r="S1815" t="str">
        <f t="shared" si="28"/>
        <v/>
      </c>
    </row>
    <row r="1816" spans="1:19" x14ac:dyDescent="0.25">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c r="S1816" t="str">
        <f t="shared" si="28"/>
        <v/>
      </c>
    </row>
    <row r="1817" spans="1:19" x14ac:dyDescent="0.25">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c r="S1817" t="str">
        <f t="shared" si="28"/>
        <v/>
      </c>
    </row>
    <row r="1818" spans="1:19" x14ac:dyDescent="0.25">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c r="S1818" t="str">
        <f t="shared" si="28"/>
        <v/>
      </c>
    </row>
    <row r="1819" spans="1:19" x14ac:dyDescent="0.25">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c r="S1819" t="str">
        <f t="shared" si="28"/>
        <v/>
      </c>
    </row>
    <row r="1820" spans="1:19" x14ac:dyDescent="0.25">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c r="S1820" t="str">
        <f t="shared" si="28"/>
        <v/>
      </c>
    </row>
    <row r="1821" spans="1:19" x14ac:dyDescent="0.25">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c r="S1821" t="str">
        <f t="shared" si="28"/>
        <v/>
      </c>
    </row>
    <row r="1822" spans="1:19" x14ac:dyDescent="0.25">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c r="S1822" t="str">
        <f t="shared" si="28"/>
        <v/>
      </c>
    </row>
    <row r="1823" spans="1:19" x14ac:dyDescent="0.25">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c r="S1823" t="str">
        <f t="shared" si="28"/>
        <v/>
      </c>
    </row>
    <row r="1824" spans="1:19" x14ac:dyDescent="0.25">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c r="S1824" t="str">
        <f t="shared" si="28"/>
        <v/>
      </c>
    </row>
    <row r="1825" spans="1:19" x14ac:dyDescent="0.25">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c r="S1825" t="str">
        <f t="shared" si="28"/>
        <v/>
      </c>
    </row>
    <row r="1826" spans="1:19" x14ac:dyDescent="0.25">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c r="S1826" t="str">
        <f t="shared" si="28"/>
        <v/>
      </c>
    </row>
    <row r="1827" spans="1:19" x14ac:dyDescent="0.25">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c r="S1827" t="str">
        <f t="shared" si="28"/>
        <v/>
      </c>
    </row>
    <row r="1828" spans="1:19" x14ac:dyDescent="0.25">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c r="S1828" t="str">
        <f t="shared" si="28"/>
        <v/>
      </c>
    </row>
    <row r="1829" spans="1:19" x14ac:dyDescent="0.25">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c r="S1829" t="str">
        <f t="shared" si="28"/>
        <v/>
      </c>
    </row>
    <row r="1830" spans="1:19" x14ac:dyDescent="0.25">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c r="S1830" t="str">
        <f t="shared" si="28"/>
        <v/>
      </c>
    </row>
    <row r="1831" spans="1:19" x14ac:dyDescent="0.25">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c r="S1831" t="str">
        <f t="shared" si="28"/>
        <v/>
      </c>
    </row>
    <row r="1832" spans="1:19" x14ac:dyDescent="0.25">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c r="S1832" t="str">
        <f t="shared" si="28"/>
        <v/>
      </c>
    </row>
    <row r="1833" spans="1:19" x14ac:dyDescent="0.25">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c r="S1833" t="str">
        <f t="shared" si="28"/>
        <v/>
      </c>
    </row>
    <row r="1834" spans="1:19" x14ac:dyDescent="0.25">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c r="S1834" t="str">
        <f t="shared" si="28"/>
        <v/>
      </c>
    </row>
    <row r="1835" spans="1:19" x14ac:dyDescent="0.25">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c r="S1835" t="str">
        <f t="shared" si="28"/>
        <v/>
      </c>
    </row>
    <row r="1836" spans="1:19" x14ac:dyDescent="0.25">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c r="S1836" t="str">
        <f t="shared" si="28"/>
        <v/>
      </c>
    </row>
    <row r="1837" spans="1:19" x14ac:dyDescent="0.25">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c r="S1837" t="str">
        <f t="shared" si="28"/>
        <v/>
      </c>
    </row>
    <row r="1838" spans="1:19" x14ac:dyDescent="0.25">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c r="S1838" t="str">
        <f t="shared" si="28"/>
        <v/>
      </c>
    </row>
    <row r="1839" spans="1:19" x14ac:dyDescent="0.25">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c r="S1839" t="str">
        <f t="shared" si="28"/>
        <v/>
      </c>
    </row>
    <row r="1840" spans="1:19" x14ac:dyDescent="0.25">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c r="S1840" t="str">
        <f t="shared" si="28"/>
        <v/>
      </c>
    </row>
    <row r="1841" spans="1:19" x14ac:dyDescent="0.25">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c r="S1841" t="str">
        <f t="shared" si="28"/>
        <v/>
      </c>
    </row>
    <row r="1842" spans="1:19" x14ac:dyDescent="0.25">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c r="S1842" t="str">
        <f t="shared" si="28"/>
        <v/>
      </c>
    </row>
    <row r="1843" spans="1:19" x14ac:dyDescent="0.25">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c r="S1843" t="str">
        <f t="shared" si="28"/>
        <v/>
      </c>
    </row>
    <row r="1844" spans="1:19" x14ac:dyDescent="0.25">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c r="S1844" t="str">
        <f t="shared" si="28"/>
        <v/>
      </c>
    </row>
    <row r="1845" spans="1:19" x14ac:dyDescent="0.25">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c r="S1845" t="str">
        <f t="shared" si="28"/>
        <v/>
      </c>
    </row>
    <row r="1846" spans="1:19" x14ac:dyDescent="0.25">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c r="S1846" t="str">
        <f t="shared" si="28"/>
        <v/>
      </c>
    </row>
    <row r="1847" spans="1:19" x14ac:dyDescent="0.25">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c r="S1847" t="str">
        <f t="shared" si="28"/>
        <v/>
      </c>
    </row>
    <row r="1848" spans="1:19" x14ac:dyDescent="0.25">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c r="S1848" t="str">
        <f t="shared" si="28"/>
        <v/>
      </c>
    </row>
    <row r="1849" spans="1:19" x14ac:dyDescent="0.25">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c r="S1849" t="str">
        <f t="shared" si="28"/>
        <v/>
      </c>
    </row>
    <row r="1850" spans="1:19" x14ac:dyDescent="0.25">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c r="S1850" t="str">
        <f t="shared" si="28"/>
        <v/>
      </c>
    </row>
    <row r="1851" spans="1:19" x14ac:dyDescent="0.25">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c r="S1851" t="str">
        <f t="shared" si="28"/>
        <v/>
      </c>
    </row>
    <row r="1852" spans="1:19" x14ac:dyDescent="0.25">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c r="S1852" t="str">
        <f t="shared" si="28"/>
        <v/>
      </c>
    </row>
    <row r="1853" spans="1:19" x14ac:dyDescent="0.25">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c r="S1853" t="str">
        <f t="shared" si="28"/>
        <v/>
      </c>
    </row>
    <row r="1854" spans="1:19" x14ac:dyDescent="0.25">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c r="S1854" t="str">
        <f t="shared" si="28"/>
        <v/>
      </c>
    </row>
    <row r="1855" spans="1:19" x14ac:dyDescent="0.25">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c r="S1855" t="str">
        <f t="shared" si="28"/>
        <v/>
      </c>
    </row>
    <row r="1856" spans="1:19" x14ac:dyDescent="0.25">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c r="S1856" t="str">
        <f t="shared" si="28"/>
        <v/>
      </c>
    </row>
    <row r="1857" spans="1:19" x14ac:dyDescent="0.25">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c r="S1857" t="str">
        <f t="shared" si="28"/>
        <v/>
      </c>
    </row>
    <row r="1858" spans="1:19" x14ac:dyDescent="0.25">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c r="S1858" t="str">
        <f t="shared" si="28"/>
        <v/>
      </c>
    </row>
    <row r="1859" spans="1:19" x14ac:dyDescent="0.25">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c r="S1859" t="str">
        <f t="shared" ref="S1859:S1922" si="29">IF(AND(C1858= "Female",B1859&gt;=18,B1859&lt;=31),  "18-31", IF(AND(C1858= "Female",B1859&gt;=32,B1859&lt;=45),  "32-45",IF(AND(C1858= "Female",B1859&gt;=46,B1859&lt;=59),  "46-59",IF(AND(C1858= "Female",B1859&gt;=60,B1859&lt;=70),  "60-70","") ) ))</f>
        <v/>
      </c>
    </row>
    <row r="1860" spans="1:19" x14ac:dyDescent="0.25">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c r="S1860" t="str">
        <f t="shared" si="29"/>
        <v/>
      </c>
    </row>
    <row r="1861" spans="1:19" x14ac:dyDescent="0.25">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c r="S1861" t="str">
        <f t="shared" si="29"/>
        <v/>
      </c>
    </row>
    <row r="1862" spans="1:19" x14ac:dyDescent="0.25">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c r="S1862" t="str">
        <f t="shared" si="29"/>
        <v/>
      </c>
    </row>
    <row r="1863" spans="1:19" x14ac:dyDescent="0.25">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c r="S1863" t="str">
        <f t="shared" si="29"/>
        <v/>
      </c>
    </row>
    <row r="1864" spans="1:19" x14ac:dyDescent="0.25">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c r="S1864" t="str">
        <f t="shared" si="29"/>
        <v/>
      </c>
    </row>
    <row r="1865" spans="1:19" x14ac:dyDescent="0.25">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c r="S1865" t="str">
        <f t="shared" si="29"/>
        <v/>
      </c>
    </row>
    <row r="1866" spans="1:19" x14ac:dyDescent="0.25">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c r="S1866" t="str">
        <f t="shared" si="29"/>
        <v/>
      </c>
    </row>
    <row r="1867" spans="1:19" x14ac:dyDescent="0.25">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c r="S1867" t="str">
        <f t="shared" si="29"/>
        <v/>
      </c>
    </row>
    <row r="1868" spans="1:19" x14ac:dyDescent="0.25">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c r="S1868" t="str">
        <f t="shared" si="29"/>
        <v/>
      </c>
    </row>
    <row r="1869" spans="1:19" x14ac:dyDescent="0.25">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c r="S1869" t="str">
        <f t="shared" si="29"/>
        <v/>
      </c>
    </row>
    <row r="1870" spans="1:19" x14ac:dyDescent="0.25">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c r="S1870" t="str">
        <f t="shared" si="29"/>
        <v/>
      </c>
    </row>
    <row r="1871" spans="1:19" x14ac:dyDescent="0.25">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c r="S1871" t="str">
        <f t="shared" si="29"/>
        <v/>
      </c>
    </row>
    <row r="1872" spans="1:19" x14ac:dyDescent="0.25">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c r="S1872" t="str">
        <f t="shared" si="29"/>
        <v/>
      </c>
    </row>
    <row r="1873" spans="1:19" x14ac:dyDescent="0.25">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c r="S1873" t="str">
        <f t="shared" si="29"/>
        <v/>
      </c>
    </row>
    <row r="1874" spans="1:19" x14ac:dyDescent="0.25">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c r="S1874" t="str">
        <f t="shared" si="29"/>
        <v/>
      </c>
    </row>
    <row r="1875" spans="1:19" x14ac:dyDescent="0.25">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c r="S1875" t="str">
        <f t="shared" si="29"/>
        <v/>
      </c>
    </row>
    <row r="1876" spans="1:19" x14ac:dyDescent="0.25">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c r="S1876" t="str">
        <f t="shared" si="29"/>
        <v/>
      </c>
    </row>
    <row r="1877" spans="1:19" x14ac:dyDescent="0.25">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c r="S1877" t="str">
        <f t="shared" si="29"/>
        <v/>
      </c>
    </row>
    <row r="1878" spans="1:19" x14ac:dyDescent="0.25">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c r="S1878" t="str">
        <f t="shared" si="29"/>
        <v/>
      </c>
    </row>
    <row r="1879" spans="1:19" x14ac:dyDescent="0.25">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c r="S1879" t="str">
        <f t="shared" si="29"/>
        <v/>
      </c>
    </row>
    <row r="1880" spans="1:19" x14ac:dyDescent="0.25">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c r="S1880" t="str">
        <f t="shared" si="29"/>
        <v/>
      </c>
    </row>
    <row r="1881" spans="1:19" x14ac:dyDescent="0.25">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c r="S1881" t="str">
        <f t="shared" si="29"/>
        <v/>
      </c>
    </row>
    <row r="1882" spans="1:19" x14ac:dyDescent="0.25">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c r="S1882" t="str">
        <f t="shared" si="29"/>
        <v/>
      </c>
    </row>
    <row r="1883" spans="1:19" x14ac:dyDescent="0.25">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c r="S1883" t="str">
        <f t="shared" si="29"/>
        <v/>
      </c>
    </row>
    <row r="1884" spans="1:19" x14ac:dyDescent="0.25">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c r="S1884" t="str">
        <f t="shared" si="29"/>
        <v/>
      </c>
    </row>
    <row r="1885" spans="1:19" x14ac:dyDescent="0.25">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c r="S1885" t="str">
        <f t="shared" si="29"/>
        <v/>
      </c>
    </row>
    <row r="1886" spans="1:19" x14ac:dyDescent="0.25">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c r="S1886" t="str">
        <f t="shared" si="29"/>
        <v/>
      </c>
    </row>
    <row r="1887" spans="1:19" x14ac:dyDescent="0.25">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c r="S1887" t="str">
        <f t="shared" si="29"/>
        <v/>
      </c>
    </row>
    <row r="1888" spans="1:19" x14ac:dyDescent="0.25">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c r="S1888" t="str">
        <f t="shared" si="29"/>
        <v/>
      </c>
    </row>
    <row r="1889" spans="1:19" x14ac:dyDescent="0.25">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c r="S1889" t="str">
        <f t="shared" si="29"/>
        <v/>
      </c>
    </row>
    <row r="1890" spans="1:19" x14ac:dyDescent="0.25">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c r="S1890" t="str">
        <f t="shared" si="29"/>
        <v/>
      </c>
    </row>
    <row r="1891" spans="1:19" x14ac:dyDescent="0.25">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c r="S1891" t="str">
        <f t="shared" si="29"/>
        <v/>
      </c>
    </row>
    <row r="1892" spans="1:19" x14ac:dyDescent="0.25">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c r="S1892" t="str">
        <f t="shared" si="29"/>
        <v/>
      </c>
    </row>
    <row r="1893" spans="1:19" x14ac:dyDescent="0.25">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c r="S1893" t="str">
        <f t="shared" si="29"/>
        <v/>
      </c>
    </row>
    <row r="1894" spans="1:19" x14ac:dyDescent="0.25">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c r="S1894" t="str">
        <f t="shared" si="29"/>
        <v/>
      </c>
    </row>
    <row r="1895" spans="1:19" x14ac:dyDescent="0.25">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c r="S1895" t="str">
        <f t="shared" si="29"/>
        <v/>
      </c>
    </row>
    <row r="1896" spans="1:19" x14ac:dyDescent="0.25">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c r="S1896" t="str">
        <f t="shared" si="29"/>
        <v/>
      </c>
    </row>
    <row r="1897" spans="1:19" x14ac:dyDescent="0.25">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c r="S1897" t="str">
        <f t="shared" si="29"/>
        <v/>
      </c>
    </row>
    <row r="1898" spans="1:19" x14ac:dyDescent="0.25">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c r="S1898" t="str">
        <f t="shared" si="29"/>
        <v/>
      </c>
    </row>
    <row r="1899" spans="1:19" x14ac:dyDescent="0.25">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c r="S1899" t="str">
        <f t="shared" si="29"/>
        <v/>
      </c>
    </row>
    <row r="1900" spans="1:19" x14ac:dyDescent="0.25">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c r="S1900" t="str">
        <f t="shared" si="29"/>
        <v/>
      </c>
    </row>
    <row r="1901" spans="1:19" x14ac:dyDescent="0.25">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c r="S1901" t="str">
        <f t="shared" si="29"/>
        <v/>
      </c>
    </row>
    <row r="1902" spans="1:19" x14ac:dyDescent="0.25">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c r="S1902" t="str">
        <f t="shared" si="29"/>
        <v/>
      </c>
    </row>
    <row r="1903" spans="1:19" x14ac:dyDescent="0.25">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c r="S1903" t="str">
        <f t="shared" si="29"/>
        <v/>
      </c>
    </row>
    <row r="1904" spans="1:19" x14ac:dyDescent="0.25">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c r="S1904" t="str">
        <f t="shared" si="29"/>
        <v/>
      </c>
    </row>
    <row r="1905" spans="1:19" x14ac:dyDescent="0.25">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c r="S1905" t="str">
        <f t="shared" si="29"/>
        <v/>
      </c>
    </row>
    <row r="1906" spans="1:19" x14ac:dyDescent="0.25">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c r="S1906" t="str">
        <f t="shared" si="29"/>
        <v/>
      </c>
    </row>
    <row r="1907" spans="1:19" x14ac:dyDescent="0.25">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c r="S1907" t="str">
        <f t="shared" si="29"/>
        <v/>
      </c>
    </row>
    <row r="1908" spans="1:19" x14ac:dyDescent="0.25">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c r="S1908" t="str">
        <f t="shared" si="29"/>
        <v/>
      </c>
    </row>
    <row r="1909" spans="1:19" x14ac:dyDescent="0.25">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c r="S1909" t="str">
        <f t="shared" si="29"/>
        <v/>
      </c>
    </row>
    <row r="1910" spans="1:19" x14ac:dyDescent="0.25">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c r="S1910" t="str">
        <f t="shared" si="29"/>
        <v/>
      </c>
    </row>
    <row r="1911" spans="1:19" x14ac:dyDescent="0.25">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c r="S1911" t="str">
        <f t="shared" si="29"/>
        <v/>
      </c>
    </row>
    <row r="1912" spans="1:19" x14ac:dyDescent="0.25">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c r="S1912" t="str">
        <f t="shared" si="29"/>
        <v/>
      </c>
    </row>
    <row r="1913" spans="1:19" x14ac:dyDescent="0.25">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c r="S1913" t="str">
        <f t="shared" si="29"/>
        <v/>
      </c>
    </row>
    <row r="1914" spans="1:19" x14ac:dyDescent="0.25">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c r="S1914" t="str">
        <f t="shared" si="29"/>
        <v/>
      </c>
    </row>
    <row r="1915" spans="1:19" x14ac:dyDescent="0.25">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c r="S1915" t="str">
        <f t="shared" si="29"/>
        <v/>
      </c>
    </row>
    <row r="1916" spans="1:19" x14ac:dyDescent="0.25">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c r="S1916" t="str">
        <f t="shared" si="29"/>
        <v/>
      </c>
    </row>
    <row r="1917" spans="1:19" x14ac:dyDescent="0.25">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c r="S1917" t="str">
        <f t="shared" si="29"/>
        <v/>
      </c>
    </row>
    <row r="1918" spans="1:19" x14ac:dyDescent="0.25">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c r="S1918" t="str">
        <f t="shared" si="29"/>
        <v/>
      </c>
    </row>
    <row r="1919" spans="1:19" x14ac:dyDescent="0.25">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c r="S1919" t="str">
        <f t="shared" si="29"/>
        <v/>
      </c>
    </row>
    <row r="1920" spans="1:19" x14ac:dyDescent="0.25">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c r="S1920" t="str">
        <f t="shared" si="29"/>
        <v/>
      </c>
    </row>
    <row r="1921" spans="1:19" x14ac:dyDescent="0.25">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c r="S1921" t="str">
        <f t="shared" si="29"/>
        <v/>
      </c>
    </row>
    <row r="1922" spans="1:19" x14ac:dyDescent="0.25">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c r="S1922" t="str">
        <f t="shared" si="29"/>
        <v/>
      </c>
    </row>
    <row r="1923" spans="1:19" x14ac:dyDescent="0.25">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c r="S1923" t="str">
        <f t="shared" ref="S1923:S1986" si="30">IF(AND(C1922= "Female",B1923&gt;=18,B1923&lt;=31),  "18-31", IF(AND(C1922= "Female",B1923&gt;=32,B1923&lt;=45),  "32-45",IF(AND(C1922= "Female",B1923&gt;=46,B1923&lt;=59),  "46-59",IF(AND(C1922= "Female",B1923&gt;=60,B1923&lt;=70),  "60-70","") ) ))</f>
        <v/>
      </c>
    </row>
    <row r="1924" spans="1:19" x14ac:dyDescent="0.25">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c r="S1924" t="str">
        <f t="shared" si="30"/>
        <v/>
      </c>
    </row>
    <row r="1925" spans="1:19" x14ac:dyDescent="0.25">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c r="S1925" t="str">
        <f t="shared" si="30"/>
        <v/>
      </c>
    </row>
    <row r="1926" spans="1:19" x14ac:dyDescent="0.25">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c r="S1926" t="str">
        <f t="shared" si="30"/>
        <v/>
      </c>
    </row>
    <row r="1927" spans="1:19" x14ac:dyDescent="0.25">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c r="S1927" t="str">
        <f t="shared" si="30"/>
        <v/>
      </c>
    </row>
    <row r="1928" spans="1:19" x14ac:dyDescent="0.25">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c r="S1928" t="str">
        <f t="shared" si="30"/>
        <v/>
      </c>
    </row>
    <row r="1929" spans="1:19" x14ac:dyDescent="0.25">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c r="S1929" t="str">
        <f t="shared" si="30"/>
        <v/>
      </c>
    </row>
    <row r="1930" spans="1:19" x14ac:dyDescent="0.25">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c r="S1930" t="str">
        <f t="shared" si="30"/>
        <v/>
      </c>
    </row>
    <row r="1931" spans="1:19" x14ac:dyDescent="0.25">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c r="S1931" t="str">
        <f t="shared" si="30"/>
        <v/>
      </c>
    </row>
    <row r="1932" spans="1:19" x14ac:dyDescent="0.25">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c r="S1932" t="str">
        <f t="shared" si="30"/>
        <v/>
      </c>
    </row>
    <row r="1933" spans="1:19" x14ac:dyDescent="0.25">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c r="S1933" t="str">
        <f t="shared" si="30"/>
        <v/>
      </c>
    </row>
    <row r="1934" spans="1:19" x14ac:dyDescent="0.25">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c r="S1934" t="str">
        <f t="shared" si="30"/>
        <v/>
      </c>
    </row>
    <row r="1935" spans="1:19" x14ac:dyDescent="0.25">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c r="S1935" t="str">
        <f t="shared" si="30"/>
        <v/>
      </c>
    </row>
    <row r="1936" spans="1:19" x14ac:dyDescent="0.25">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c r="S1936" t="str">
        <f t="shared" si="30"/>
        <v/>
      </c>
    </row>
    <row r="1937" spans="1:19" x14ac:dyDescent="0.25">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c r="S1937" t="str">
        <f t="shared" si="30"/>
        <v/>
      </c>
    </row>
    <row r="1938" spans="1:19" x14ac:dyDescent="0.25">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c r="S1938" t="str">
        <f t="shared" si="30"/>
        <v/>
      </c>
    </row>
    <row r="1939" spans="1:19" x14ac:dyDescent="0.25">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c r="S1939" t="str">
        <f t="shared" si="30"/>
        <v/>
      </c>
    </row>
    <row r="1940" spans="1:19" x14ac:dyDescent="0.25">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c r="S1940" t="str">
        <f t="shared" si="30"/>
        <v/>
      </c>
    </row>
    <row r="1941" spans="1:19" x14ac:dyDescent="0.25">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c r="S1941" t="str">
        <f t="shared" si="30"/>
        <v/>
      </c>
    </row>
    <row r="1942" spans="1:19" x14ac:dyDescent="0.25">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c r="S1942" t="str">
        <f t="shared" si="30"/>
        <v/>
      </c>
    </row>
    <row r="1943" spans="1:19" x14ac:dyDescent="0.25">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c r="S1943" t="str">
        <f t="shared" si="30"/>
        <v/>
      </c>
    </row>
    <row r="1944" spans="1:19" x14ac:dyDescent="0.25">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c r="S1944" t="str">
        <f t="shared" si="30"/>
        <v/>
      </c>
    </row>
    <row r="1945" spans="1:19" x14ac:dyDescent="0.25">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c r="S1945" t="str">
        <f t="shared" si="30"/>
        <v/>
      </c>
    </row>
    <row r="1946" spans="1:19" x14ac:dyDescent="0.25">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c r="S1946" t="str">
        <f t="shared" si="30"/>
        <v/>
      </c>
    </row>
    <row r="1947" spans="1:19" x14ac:dyDescent="0.25">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c r="S1947" t="str">
        <f t="shared" si="30"/>
        <v/>
      </c>
    </row>
    <row r="1948" spans="1:19" x14ac:dyDescent="0.25">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c r="S1948" t="str">
        <f t="shared" si="30"/>
        <v/>
      </c>
    </row>
    <row r="1949" spans="1:19" x14ac:dyDescent="0.25">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c r="S1949" t="str">
        <f t="shared" si="30"/>
        <v/>
      </c>
    </row>
    <row r="1950" spans="1:19" x14ac:dyDescent="0.25">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c r="S1950" t="str">
        <f t="shared" si="30"/>
        <v/>
      </c>
    </row>
    <row r="1951" spans="1:19" x14ac:dyDescent="0.25">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c r="S1951" t="str">
        <f t="shared" si="30"/>
        <v/>
      </c>
    </row>
    <row r="1952" spans="1:19" x14ac:dyDescent="0.25">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c r="S1952" t="str">
        <f t="shared" si="30"/>
        <v/>
      </c>
    </row>
    <row r="1953" spans="1:19" x14ac:dyDescent="0.25">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c r="S1953" t="str">
        <f t="shared" si="30"/>
        <v/>
      </c>
    </row>
    <row r="1954" spans="1:19" x14ac:dyDescent="0.25">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c r="S1954" t="str">
        <f t="shared" si="30"/>
        <v/>
      </c>
    </row>
    <row r="1955" spans="1:19" x14ac:dyDescent="0.25">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c r="S1955" t="str">
        <f t="shared" si="30"/>
        <v/>
      </c>
    </row>
    <row r="1956" spans="1:19" x14ac:dyDescent="0.25">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c r="S1956" t="str">
        <f t="shared" si="30"/>
        <v/>
      </c>
    </row>
    <row r="1957" spans="1:19" x14ac:dyDescent="0.25">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c r="S1957" t="str">
        <f t="shared" si="30"/>
        <v/>
      </c>
    </row>
    <row r="1958" spans="1:19" x14ac:dyDescent="0.25">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c r="S1958" t="str">
        <f t="shared" si="30"/>
        <v/>
      </c>
    </row>
    <row r="1959" spans="1:19" x14ac:dyDescent="0.25">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c r="S1959" t="str">
        <f t="shared" si="30"/>
        <v/>
      </c>
    </row>
    <row r="1960" spans="1:19" x14ac:dyDescent="0.25">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c r="S1960" t="str">
        <f t="shared" si="30"/>
        <v/>
      </c>
    </row>
    <row r="1961" spans="1:19" x14ac:dyDescent="0.25">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c r="S1961" t="str">
        <f t="shared" si="30"/>
        <v/>
      </c>
    </row>
    <row r="1962" spans="1:19" x14ac:dyDescent="0.25">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c r="S1962" t="str">
        <f t="shared" si="30"/>
        <v/>
      </c>
    </row>
    <row r="1963" spans="1:19" x14ac:dyDescent="0.25">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c r="S1963" t="str">
        <f t="shared" si="30"/>
        <v/>
      </c>
    </row>
    <row r="1964" spans="1:19" x14ac:dyDescent="0.25">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c r="S1964" t="str">
        <f t="shared" si="30"/>
        <v/>
      </c>
    </row>
    <row r="1965" spans="1:19" x14ac:dyDescent="0.25">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c r="S1965" t="str">
        <f t="shared" si="30"/>
        <v/>
      </c>
    </row>
    <row r="1966" spans="1:19" x14ac:dyDescent="0.25">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c r="S1966" t="str">
        <f t="shared" si="30"/>
        <v/>
      </c>
    </row>
    <row r="1967" spans="1:19" x14ac:dyDescent="0.25">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c r="S1967" t="str">
        <f t="shared" si="30"/>
        <v/>
      </c>
    </row>
    <row r="1968" spans="1:19" x14ac:dyDescent="0.25">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c r="S1968" t="str">
        <f t="shared" si="30"/>
        <v/>
      </c>
    </row>
    <row r="1969" spans="1:19" x14ac:dyDescent="0.25">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c r="S1969" t="str">
        <f t="shared" si="30"/>
        <v/>
      </c>
    </row>
    <row r="1970" spans="1:19" x14ac:dyDescent="0.25">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c r="S1970" t="str">
        <f t="shared" si="30"/>
        <v/>
      </c>
    </row>
    <row r="1971" spans="1:19" x14ac:dyDescent="0.25">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c r="S1971" t="str">
        <f t="shared" si="30"/>
        <v/>
      </c>
    </row>
    <row r="1972" spans="1:19" x14ac:dyDescent="0.25">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c r="S1972" t="str">
        <f t="shared" si="30"/>
        <v/>
      </c>
    </row>
    <row r="1973" spans="1:19" x14ac:dyDescent="0.25">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c r="S1973" t="str">
        <f t="shared" si="30"/>
        <v/>
      </c>
    </row>
    <row r="1974" spans="1:19" x14ac:dyDescent="0.25">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c r="S1974" t="str">
        <f t="shared" si="30"/>
        <v/>
      </c>
    </row>
    <row r="1975" spans="1:19" x14ac:dyDescent="0.25">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c r="S1975" t="str">
        <f t="shared" si="30"/>
        <v/>
      </c>
    </row>
    <row r="1976" spans="1:19" x14ac:dyDescent="0.25">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c r="S1976" t="str">
        <f t="shared" si="30"/>
        <v/>
      </c>
    </row>
    <row r="1977" spans="1:19" x14ac:dyDescent="0.25">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c r="S1977" t="str">
        <f t="shared" si="30"/>
        <v/>
      </c>
    </row>
    <row r="1978" spans="1:19" x14ac:dyDescent="0.25">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c r="S1978" t="str">
        <f t="shared" si="30"/>
        <v/>
      </c>
    </row>
    <row r="1979" spans="1:19" x14ac:dyDescent="0.25">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c r="S1979" t="str">
        <f t="shared" si="30"/>
        <v/>
      </c>
    </row>
    <row r="1980" spans="1:19" x14ac:dyDescent="0.25">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c r="S1980" t="str">
        <f t="shared" si="30"/>
        <v/>
      </c>
    </row>
    <row r="1981" spans="1:19" x14ac:dyDescent="0.25">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c r="S1981" t="str">
        <f t="shared" si="30"/>
        <v/>
      </c>
    </row>
    <row r="1982" spans="1:19" x14ac:dyDescent="0.25">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c r="S1982" t="str">
        <f t="shared" si="30"/>
        <v/>
      </c>
    </row>
    <row r="1983" spans="1:19" x14ac:dyDescent="0.25">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c r="S1983" t="str">
        <f t="shared" si="30"/>
        <v/>
      </c>
    </row>
    <row r="1984" spans="1:19" x14ac:dyDescent="0.25">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c r="S1984" t="str">
        <f t="shared" si="30"/>
        <v/>
      </c>
    </row>
    <row r="1985" spans="1:19" x14ac:dyDescent="0.25">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c r="S1985" t="str">
        <f t="shared" si="30"/>
        <v/>
      </c>
    </row>
    <row r="1986" spans="1:19" x14ac:dyDescent="0.25">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c r="S1986" t="str">
        <f t="shared" si="30"/>
        <v/>
      </c>
    </row>
    <row r="1987" spans="1:19" x14ac:dyDescent="0.25">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c r="S1987" t="str">
        <f t="shared" ref="S1987:S2050" si="31">IF(AND(C1986= "Female",B1987&gt;=18,B1987&lt;=31),  "18-31", IF(AND(C1986= "Female",B1987&gt;=32,B1987&lt;=45),  "32-45",IF(AND(C1986= "Female",B1987&gt;=46,B1987&lt;=59),  "46-59",IF(AND(C1986= "Female",B1987&gt;=60,B1987&lt;=70),  "60-70","") ) ))</f>
        <v/>
      </c>
    </row>
    <row r="1988" spans="1:19" x14ac:dyDescent="0.25">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c r="S1988" t="str">
        <f t="shared" si="31"/>
        <v/>
      </c>
    </row>
    <row r="1989" spans="1:19" x14ac:dyDescent="0.25">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c r="S1989" t="str">
        <f t="shared" si="31"/>
        <v/>
      </c>
    </row>
    <row r="1990" spans="1:19" x14ac:dyDescent="0.25">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c r="S1990" t="str">
        <f t="shared" si="31"/>
        <v/>
      </c>
    </row>
    <row r="1991" spans="1:19" x14ac:dyDescent="0.25">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c r="S1991" t="str">
        <f t="shared" si="31"/>
        <v/>
      </c>
    </row>
    <row r="1992" spans="1:19" x14ac:dyDescent="0.25">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c r="S1992" t="str">
        <f t="shared" si="31"/>
        <v/>
      </c>
    </row>
    <row r="1993" spans="1:19" x14ac:dyDescent="0.25">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c r="S1993" t="str">
        <f t="shared" si="31"/>
        <v/>
      </c>
    </row>
    <row r="1994" spans="1:19" x14ac:dyDescent="0.25">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c r="S1994" t="str">
        <f t="shared" si="31"/>
        <v/>
      </c>
    </row>
    <row r="1995" spans="1:19" x14ac:dyDescent="0.25">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c r="S1995" t="str">
        <f t="shared" si="31"/>
        <v/>
      </c>
    </row>
    <row r="1996" spans="1:19" x14ac:dyDescent="0.25">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c r="S1996" t="str">
        <f t="shared" si="31"/>
        <v/>
      </c>
    </row>
    <row r="1997" spans="1:19" x14ac:dyDescent="0.25">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c r="S1997" t="str">
        <f t="shared" si="31"/>
        <v/>
      </c>
    </row>
    <row r="1998" spans="1:19" x14ac:dyDescent="0.25">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c r="S1998" t="str">
        <f t="shared" si="31"/>
        <v/>
      </c>
    </row>
    <row r="1999" spans="1:19" x14ac:dyDescent="0.25">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c r="S1999" t="str">
        <f t="shared" si="31"/>
        <v/>
      </c>
    </row>
    <row r="2000" spans="1:19" x14ac:dyDescent="0.25">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c r="S2000" t="str">
        <f t="shared" si="31"/>
        <v/>
      </c>
    </row>
    <row r="2001" spans="1:19" x14ac:dyDescent="0.25">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c r="S2001" t="str">
        <f t="shared" si="31"/>
        <v/>
      </c>
    </row>
    <row r="2002" spans="1:19" x14ac:dyDescent="0.25">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c r="S2002" t="str">
        <f t="shared" si="31"/>
        <v/>
      </c>
    </row>
    <row r="2003" spans="1:19" x14ac:dyDescent="0.25">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c r="S2003" t="str">
        <f t="shared" si="31"/>
        <v/>
      </c>
    </row>
    <row r="2004" spans="1:19" x14ac:dyDescent="0.25">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c r="S2004" t="str">
        <f t="shared" si="31"/>
        <v/>
      </c>
    </row>
    <row r="2005" spans="1:19" x14ac:dyDescent="0.25">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c r="S2005" t="str">
        <f t="shared" si="31"/>
        <v/>
      </c>
    </row>
    <row r="2006" spans="1:19" x14ac:dyDescent="0.25">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c r="S2006" t="str">
        <f t="shared" si="31"/>
        <v/>
      </c>
    </row>
    <row r="2007" spans="1:19" x14ac:dyDescent="0.25">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c r="S2007" t="str">
        <f t="shared" si="31"/>
        <v/>
      </c>
    </row>
    <row r="2008" spans="1:19" x14ac:dyDescent="0.25">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c r="S2008" t="str">
        <f t="shared" si="31"/>
        <v/>
      </c>
    </row>
    <row r="2009" spans="1:19" x14ac:dyDescent="0.25">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c r="S2009" t="str">
        <f t="shared" si="31"/>
        <v/>
      </c>
    </row>
    <row r="2010" spans="1:19" x14ac:dyDescent="0.25">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c r="S2010" t="str">
        <f t="shared" si="31"/>
        <v/>
      </c>
    </row>
    <row r="2011" spans="1:19" x14ac:dyDescent="0.25">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c r="S2011" t="str">
        <f t="shared" si="31"/>
        <v/>
      </c>
    </row>
    <row r="2012" spans="1:19" x14ac:dyDescent="0.25">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c r="S2012" t="str">
        <f t="shared" si="31"/>
        <v/>
      </c>
    </row>
    <row r="2013" spans="1:19" x14ac:dyDescent="0.25">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c r="S2013" t="str">
        <f t="shared" si="31"/>
        <v/>
      </c>
    </row>
    <row r="2014" spans="1:19" x14ac:dyDescent="0.25">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c r="S2014" t="str">
        <f t="shared" si="31"/>
        <v/>
      </c>
    </row>
    <row r="2015" spans="1:19" x14ac:dyDescent="0.25">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c r="S2015" t="str">
        <f t="shared" si="31"/>
        <v/>
      </c>
    </row>
    <row r="2016" spans="1:19" x14ac:dyDescent="0.25">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c r="S2016" t="str">
        <f t="shared" si="31"/>
        <v/>
      </c>
    </row>
    <row r="2017" spans="1:19" x14ac:dyDescent="0.25">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c r="S2017" t="str">
        <f t="shared" si="31"/>
        <v/>
      </c>
    </row>
    <row r="2018" spans="1:19" x14ac:dyDescent="0.25">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c r="S2018" t="str">
        <f t="shared" si="31"/>
        <v/>
      </c>
    </row>
    <row r="2019" spans="1:19" x14ac:dyDescent="0.25">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c r="S2019" t="str">
        <f t="shared" si="31"/>
        <v/>
      </c>
    </row>
    <row r="2020" spans="1:19" x14ac:dyDescent="0.25">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c r="S2020" t="str">
        <f t="shared" si="31"/>
        <v/>
      </c>
    </row>
    <row r="2021" spans="1:19" x14ac:dyDescent="0.25">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c r="S2021" t="str">
        <f t="shared" si="31"/>
        <v/>
      </c>
    </row>
    <row r="2022" spans="1:19" x14ac:dyDescent="0.25">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c r="S2022" t="str">
        <f t="shared" si="31"/>
        <v/>
      </c>
    </row>
    <row r="2023" spans="1:19" x14ac:dyDescent="0.25">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c r="S2023" t="str">
        <f t="shared" si="31"/>
        <v/>
      </c>
    </row>
    <row r="2024" spans="1:19" x14ac:dyDescent="0.25">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c r="S2024" t="str">
        <f t="shared" si="31"/>
        <v/>
      </c>
    </row>
    <row r="2025" spans="1:19" x14ac:dyDescent="0.25">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c r="S2025" t="str">
        <f t="shared" si="31"/>
        <v/>
      </c>
    </row>
    <row r="2026" spans="1:19" x14ac:dyDescent="0.25">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c r="S2026" t="str">
        <f t="shared" si="31"/>
        <v/>
      </c>
    </row>
    <row r="2027" spans="1:19" x14ac:dyDescent="0.25">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c r="S2027" t="str">
        <f t="shared" si="31"/>
        <v/>
      </c>
    </row>
    <row r="2028" spans="1:19" x14ac:dyDescent="0.25">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c r="S2028" t="str">
        <f t="shared" si="31"/>
        <v/>
      </c>
    </row>
    <row r="2029" spans="1:19" x14ac:dyDescent="0.25">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c r="S2029" t="str">
        <f t="shared" si="31"/>
        <v/>
      </c>
    </row>
    <row r="2030" spans="1:19" x14ac:dyDescent="0.25">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c r="S2030" t="str">
        <f t="shared" si="31"/>
        <v/>
      </c>
    </row>
    <row r="2031" spans="1:19" x14ac:dyDescent="0.25">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c r="S2031" t="str">
        <f t="shared" si="31"/>
        <v/>
      </c>
    </row>
    <row r="2032" spans="1:19" x14ac:dyDescent="0.25">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c r="S2032" t="str">
        <f t="shared" si="31"/>
        <v/>
      </c>
    </row>
    <row r="2033" spans="1:19" x14ac:dyDescent="0.25">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c r="S2033" t="str">
        <f t="shared" si="31"/>
        <v/>
      </c>
    </row>
    <row r="2034" spans="1:19" x14ac:dyDescent="0.25">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c r="S2034" t="str">
        <f t="shared" si="31"/>
        <v/>
      </c>
    </row>
    <row r="2035" spans="1:19" x14ac:dyDescent="0.25">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c r="S2035" t="str">
        <f t="shared" si="31"/>
        <v/>
      </c>
    </row>
    <row r="2036" spans="1:19" x14ac:dyDescent="0.25">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c r="S2036" t="str">
        <f t="shared" si="31"/>
        <v/>
      </c>
    </row>
    <row r="2037" spans="1:19" x14ac:dyDescent="0.25">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c r="S2037" t="str">
        <f t="shared" si="31"/>
        <v/>
      </c>
    </row>
    <row r="2038" spans="1:19" x14ac:dyDescent="0.25">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c r="S2038" t="str">
        <f t="shared" si="31"/>
        <v/>
      </c>
    </row>
    <row r="2039" spans="1:19" x14ac:dyDescent="0.25">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c r="S2039" t="str">
        <f t="shared" si="31"/>
        <v/>
      </c>
    </row>
    <row r="2040" spans="1:19" x14ac:dyDescent="0.25">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c r="S2040" t="str">
        <f t="shared" si="31"/>
        <v/>
      </c>
    </row>
    <row r="2041" spans="1:19" x14ac:dyDescent="0.25">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c r="S2041" t="str">
        <f t="shared" si="31"/>
        <v/>
      </c>
    </row>
    <row r="2042" spans="1:19" x14ac:dyDescent="0.25">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c r="S2042" t="str">
        <f t="shared" si="31"/>
        <v/>
      </c>
    </row>
    <row r="2043" spans="1:19" x14ac:dyDescent="0.25">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c r="S2043" t="str">
        <f t="shared" si="31"/>
        <v/>
      </c>
    </row>
    <row r="2044" spans="1:19" x14ac:dyDescent="0.25">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c r="S2044" t="str">
        <f t="shared" si="31"/>
        <v/>
      </c>
    </row>
    <row r="2045" spans="1:19" x14ac:dyDescent="0.25">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c r="S2045" t="str">
        <f t="shared" si="31"/>
        <v/>
      </c>
    </row>
    <row r="2046" spans="1:19" x14ac:dyDescent="0.25">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c r="S2046" t="str">
        <f t="shared" si="31"/>
        <v/>
      </c>
    </row>
    <row r="2047" spans="1:19" x14ac:dyDescent="0.25">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c r="S2047" t="str">
        <f t="shared" si="31"/>
        <v/>
      </c>
    </row>
    <row r="2048" spans="1:19" x14ac:dyDescent="0.25">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c r="S2048" t="str">
        <f t="shared" si="31"/>
        <v/>
      </c>
    </row>
    <row r="2049" spans="1:19" x14ac:dyDescent="0.25">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c r="S2049" t="str">
        <f t="shared" si="31"/>
        <v/>
      </c>
    </row>
    <row r="2050" spans="1:19" x14ac:dyDescent="0.25">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c r="S2050" t="str">
        <f t="shared" si="31"/>
        <v/>
      </c>
    </row>
    <row r="2051" spans="1:19" x14ac:dyDescent="0.25">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c r="S2051" t="str">
        <f t="shared" ref="S2051:S2114" si="32">IF(AND(C2050= "Female",B2051&gt;=18,B2051&lt;=31),  "18-31", IF(AND(C2050= "Female",B2051&gt;=32,B2051&lt;=45),  "32-45",IF(AND(C2050= "Female",B2051&gt;=46,B2051&lt;=59),  "46-59",IF(AND(C2050= "Female",B2051&gt;=60,B2051&lt;=70),  "60-70","") ) ))</f>
        <v/>
      </c>
    </row>
    <row r="2052" spans="1:19" x14ac:dyDescent="0.25">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c r="S2052" t="str">
        <f t="shared" si="32"/>
        <v/>
      </c>
    </row>
    <row r="2053" spans="1:19" x14ac:dyDescent="0.25">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c r="S2053" t="str">
        <f t="shared" si="32"/>
        <v/>
      </c>
    </row>
    <row r="2054" spans="1:19" x14ac:dyDescent="0.25">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c r="S2054" t="str">
        <f t="shared" si="32"/>
        <v/>
      </c>
    </row>
    <row r="2055" spans="1:19" x14ac:dyDescent="0.25">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c r="S2055" t="str">
        <f t="shared" si="32"/>
        <v/>
      </c>
    </row>
    <row r="2056" spans="1:19" x14ac:dyDescent="0.25">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c r="S2056" t="str">
        <f t="shared" si="32"/>
        <v/>
      </c>
    </row>
    <row r="2057" spans="1:19" x14ac:dyDescent="0.25">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c r="S2057" t="str">
        <f t="shared" si="32"/>
        <v/>
      </c>
    </row>
    <row r="2058" spans="1:19" x14ac:dyDescent="0.25">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c r="S2058" t="str">
        <f t="shared" si="32"/>
        <v/>
      </c>
    </row>
    <row r="2059" spans="1:19" x14ac:dyDescent="0.25">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c r="S2059" t="str">
        <f t="shared" si="32"/>
        <v/>
      </c>
    </row>
    <row r="2060" spans="1:19" x14ac:dyDescent="0.25">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c r="S2060" t="str">
        <f t="shared" si="32"/>
        <v/>
      </c>
    </row>
    <row r="2061" spans="1:19" x14ac:dyDescent="0.25">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c r="S2061" t="str">
        <f t="shared" si="32"/>
        <v/>
      </c>
    </row>
    <row r="2062" spans="1:19" x14ac:dyDescent="0.25">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c r="S2062" t="str">
        <f t="shared" si="32"/>
        <v/>
      </c>
    </row>
    <row r="2063" spans="1:19" x14ac:dyDescent="0.25">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c r="S2063" t="str">
        <f t="shared" si="32"/>
        <v/>
      </c>
    </row>
    <row r="2064" spans="1:19" x14ac:dyDescent="0.25">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c r="S2064" t="str">
        <f t="shared" si="32"/>
        <v/>
      </c>
    </row>
    <row r="2065" spans="1:19" x14ac:dyDescent="0.25">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c r="S2065" t="str">
        <f t="shared" si="32"/>
        <v/>
      </c>
    </row>
    <row r="2066" spans="1:19" x14ac:dyDescent="0.25">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c r="S2066" t="str">
        <f t="shared" si="32"/>
        <v/>
      </c>
    </row>
    <row r="2067" spans="1:19" x14ac:dyDescent="0.25">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c r="S2067" t="str">
        <f t="shared" si="32"/>
        <v/>
      </c>
    </row>
    <row r="2068" spans="1:19" x14ac:dyDescent="0.25">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c r="S2068" t="str">
        <f t="shared" si="32"/>
        <v/>
      </c>
    </row>
    <row r="2069" spans="1:19" x14ac:dyDescent="0.25">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c r="S2069" t="str">
        <f t="shared" si="32"/>
        <v/>
      </c>
    </row>
    <row r="2070" spans="1:19" x14ac:dyDescent="0.25">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c r="S2070" t="str">
        <f t="shared" si="32"/>
        <v/>
      </c>
    </row>
    <row r="2071" spans="1:19" x14ac:dyDescent="0.25">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c r="S2071" t="str">
        <f t="shared" si="32"/>
        <v/>
      </c>
    </row>
    <row r="2072" spans="1:19" x14ac:dyDescent="0.25">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c r="S2072" t="str">
        <f t="shared" si="32"/>
        <v/>
      </c>
    </row>
    <row r="2073" spans="1:19" x14ac:dyDescent="0.25">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c r="S2073" t="str">
        <f t="shared" si="32"/>
        <v/>
      </c>
    </row>
    <row r="2074" spans="1:19" x14ac:dyDescent="0.25">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c r="S2074" t="str">
        <f t="shared" si="32"/>
        <v/>
      </c>
    </row>
    <row r="2075" spans="1:19" x14ac:dyDescent="0.25">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c r="S2075" t="str">
        <f t="shared" si="32"/>
        <v/>
      </c>
    </row>
    <row r="2076" spans="1:19" x14ac:dyDescent="0.25">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c r="S2076" t="str">
        <f t="shared" si="32"/>
        <v/>
      </c>
    </row>
    <row r="2077" spans="1:19" x14ac:dyDescent="0.25">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c r="S2077" t="str">
        <f t="shared" si="32"/>
        <v/>
      </c>
    </row>
    <row r="2078" spans="1:19" x14ac:dyDescent="0.25">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c r="S2078" t="str">
        <f t="shared" si="32"/>
        <v/>
      </c>
    </row>
    <row r="2079" spans="1:19" x14ac:dyDescent="0.25">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c r="S2079" t="str">
        <f t="shared" si="32"/>
        <v/>
      </c>
    </row>
    <row r="2080" spans="1:19" x14ac:dyDescent="0.25">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c r="S2080" t="str">
        <f t="shared" si="32"/>
        <v/>
      </c>
    </row>
    <row r="2081" spans="1:19" x14ac:dyDescent="0.25">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c r="S2081" t="str">
        <f t="shared" si="32"/>
        <v/>
      </c>
    </row>
    <row r="2082" spans="1:19" x14ac:dyDescent="0.25">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c r="S2082" t="str">
        <f t="shared" si="32"/>
        <v/>
      </c>
    </row>
    <row r="2083" spans="1:19" x14ac:dyDescent="0.25">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c r="S2083" t="str">
        <f t="shared" si="32"/>
        <v/>
      </c>
    </row>
    <row r="2084" spans="1:19" x14ac:dyDescent="0.25">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c r="S2084" t="str">
        <f t="shared" si="32"/>
        <v/>
      </c>
    </row>
    <row r="2085" spans="1:19" x14ac:dyDescent="0.25">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c r="S2085" t="str">
        <f t="shared" si="32"/>
        <v/>
      </c>
    </row>
    <row r="2086" spans="1:19" x14ac:dyDescent="0.25">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c r="S2086" t="str">
        <f t="shared" si="32"/>
        <v/>
      </c>
    </row>
    <row r="2087" spans="1:19" x14ac:dyDescent="0.25">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c r="S2087" t="str">
        <f t="shared" si="32"/>
        <v/>
      </c>
    </row>
    <row r="2088" spans="1:19" x14ac:dyDescent="0.25">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c r="S2088" t="str">
        <f t="shared" si="32"/>
        <v/>
      </c>
    </row>
    <row r="2089" spans="1:19" x14ac:dyDescent="0.25">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c r="S2089" t="str">
        <f t="shared" si="32"/>
        <v/>
      </c>
    </row>
    <row r="2090" spans="1:19" x14ac:dyDescent="0.25">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c r="S2090" t="str">
        <f t="shared" si="32"/>
        <v/>
      </c>
    </row>
    <row r="2091" spans="1:19" x14ac:dyDescent="0.25">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c r="S2091" t="str">
        <f t="shared" si="32"/>
        <v/>
      </c>
    </row>
    <row r="2092" spans="1:19" x14ac:dyDescent="0.25">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c r="S2092" t="str">
        <f t="shared" si="32"/>
        <v/>
      </c>
    </row>
    <row r="2093" spans="1:19" x14ac:dyDescent="0.25">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c r="S2093" t="str">
        <f t="shared" si="32"/>
        <v/>
      </c>
    </row>
    <row r="2094" spans="1:19" x14ac:dyDescent="0.25">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c r="S2094" t="str">
        <f t="shared" si="32"/>
        <v/>
      </c>
    </row>
    <row r="2095" spans="1:19" x14ac:dyDescent="0.25">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c r="S2095" t="str">
        <f t="shared" si="32"/>
        <v/>
      </c>
    </row>
    <row r="2096" spans="1:19" x14ac:dyDescent="0.25">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c r="S2096" t="str">
        <f t="shared" si="32"/>
        <v/>
      </c>
    </row>
    <row r="2097" spans="1:19" x14ac:dyDescent="0.25">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c r="S2097" t="str">
        <f t="shared" si="32"/>
        <v/>
      </c>
    </row>
    <row r="2098" spans="1:19" x14ac:dyDescent="0.25">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c r="S2098" t="str">
        <f t="shared" si="32"/>
        <v/>
      </c>
    </row>
    <row r="2099" spans="1:19" x14ac:dyDescent="0.25">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c r="S2099" t="str">
        <f t="shared" si="32"/>
        <v/>
      </c>
    </row>
    <row r="2100" spans="1:19" x14ac:dyDescent="0.25">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c r="S2100" t="str">
        <f t="shared" si="32"/>
        <v/>
      </c>
    </row>
    <row r="2101" spans="1:19" x14ac:dyDescent="0.25">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c r="S2101" t="str">
        <f t="shared" si="32"/>
        <v/>
      </c>
    </row>
    <row r="2102" spans="1:19" x14ac:dyDescent="0.25">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c r="S2102" t="str">
        <f t="shared" si="32"/>
        <v/>
      </c>
    </row>
    <row r="2103" spans="1:19" x14ac:dyDescent="0.25">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c r="S2103" t="str">
        <f t="shared" si="32"/>
        <v/>
      </c>
    </row>
    <row r="2104" spans="1:19" x14ac:dyDescent="0.25">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c r="S2104" t="str">
        <f t="shared" si="32"/>
        <v/>
      </c>
    </row>
    <row r="2105" spans="1:19" x14ac:dyDescent="0.25">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c r="S2105" t="str">
        <f t="shared" si="32"/>
        <v/>
      </c>
    </row>
    <row r="2106" spans="1:19" x14ac:dyDescent="0.25">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c r="S2106" t="str">
        <f t="shared" si="32"/>
        <v/>
      </c>
    </row>
    <row r="2107" spans="1:19" x14ac:dyDescent="0.25">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c r="S2107" t="str">
        <f t="shared" si="32"/>
        <v/>
      </c>
    </row>
    <row r="2108" spans="1:19" x14ac:dyDescent="0.25">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c r="S2108" t="str">
        <f t="shared" si="32"/>
        <v/>
      </c>
    </row>
    <row r="2109" spans="1:19" x14ac:dyDescent="0.25">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c r="S2109" t="str">
        <f t="shared" si="32"/>
        <v/>
      </c>
    </row>
    <row r="2110" spans="1:19" x14ac:dyDescent="0.25">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c r="S2110" t="str">
        <f t="shared" si="32"/>
        <v/>
      </c>
    </row>
    <row r="2111" spans="1:19" x14ac:dyDescent="0.25">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c r="S2111" t="str">
        <f t="shared" si="32"/>
        <v/>
      </c>
    </row>
    <row r="2112" spans="1:19" x14ac:dyDescent="0.25">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c r="S2112" t="str">
        <f t="shared" si="32"/>
        <v/>
      </c>
    </row>
    <row r="2113" spans="1:19" x14ac:dyDescent="0.25">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c r="S2113" t="str">
        <f t="shared" si="32"/>
        <v/>
      </c>
    </row>
    <row r="2114" spans="1:19" x14ac:dyDescent="0.25">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c r="S2114" t="str">
        <f t="shared" si="32"/>
        <v/>
      </c>
    </row>
    <row r="2115" spans="1:19" x14ac:dyDescent="0.25">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c r="S2115" t="str">
        <f t="shared" ref="S2115:S2178" si="33">IF(AND(C2114= "Female",B2115&gt;=18,B2115&lt;=31),  "18-31", IF(AND(C2114= "Female",B2115&gt;=32,B2115&lt;=45),  "32-45",IF(AND(C2114= "Female",B2115&gt;=46,B2115&lt;=59),  "46-59",IF(AND(C2114= "Female",B2115&gt;=60,B2115&lt;=70),  "60-70","") ) ))</f>
        <v/>
      </c>
    </row>
    <row r="2116" spans="1:19" x14ac:dyDescent="0.25">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c r="S2116" t="str">
        <f t="shared" si="33"/>
        <v/>
      </c>
    </row>
    <row r="2117" spans="1:19" x14ac:dyDescent="0.25">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c r="S2117" t="str">
        <f t="shared" si="33"/>
        <v/>
      </c>
    </row>
    <row r="2118" spans="1:19" x14ac:dyDescent="0.25">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c r="S2118" t="str">
        <f t="shared" si="33"/>
        <v/>
      </c>
    </row>
    <row r="2119" spans="1:19" x14ac:dyDescent="0.25">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c r="S2119" t="str">
        <f t="shared" si="33"/>
        <v/>
      </c>
    </row>
    <row r="2120" spans="1:19" x14ac:dyDescent="0.25">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c r="S2120" t="str">
        <f t="shared" si="33"/>
        <v/>
      </c>
    </row>
    <row r="2121" spans="1:19" x14ac:dyDescent="0.25">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c r="S2121" t="str">
        <f t="shared" si="33"/>
        <v/>
      </c>
    </row>
    <row r="2122" spans="1:19" x14ac:dyDescent="0.25">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c r="S2122" t="str">
        <f t="shared" si="33"/>
        <v/>
      </c>
    </row>
    <row r="2123" spans="1:19" x14ac:dyDescent="0.25">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c r="S2123" t="str">
        <f t="shared" si="33"/>
        <v/>
      </c>
    </row>
    <row r="2124" spans="1:19" x14ac:dyDescent="0.25">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c r="S2124" t="str">
        <f t="shared" si="33"/>
        <v/>
      </c>
    </row>
    <row r="2125" spans="1:19" x14ac:dyDescent="0.25">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c r="S2125" t="str">
        <f t="shared" si="33"/>
        <v/>
      </c>
    </row>
    <row r="2126" spans="1:19" x14ac:dyDescent="0.25">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c r="S2126" t="str">
        <f t="shared" si="33"/>
        <v/>
      </c>
    </row>
    <row r="2127" spans="1:19" x14ac:dyDescent="0.25">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c r="S2127" t="str">
        <f t="shared" si="33"/>
        <v/>
      </c>
    </row>
    <row r="2128" spans="1:19" x14ac:dyDescent="0.25">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c r="S2128" t="str">
        <f t="shared" si="33"/>
        <v/>
      </c>
    </row>
    <row r="2129" spans="1:19" x14ac:dyDescent="0.25">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c r="S2129" t="str">
        <f t="shared" si="33"/>
        <v/>
      </c>
    </row>
    <row r="2130" spans="1:19" x14ac:dyDescent="0.25">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c r="S2130" t="str">
        <f t="shared" si="33"/>
        <v/>
      </c>
    </row>
    <row r="2131" spans="1:19" x14ac:dyDescent="0.25">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c r="S2131" t="str">
        <f t="shared" si="33"/>
        <v/>
      </c>
    </row>
    <row r="2132" spans="1:19" x14ac:dyDescent="0.25">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c r="S2132" t="str">
        <f t="shared" si="33"/>
        <v/>
      </c>
    </row>
    <row r="2133" spans="1:19" x14ac:dyDescent="0.25">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c r="S2133" t="str">
        <f t="shared" si="33"/>
        <v/>
      </c>
    </row>
    <row r="2134" spans="1:19" x14ac:dyDescent="0.25">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c r="S2134" t="str">
        <f t="shared" si="33"/>
        <v/>
      </c>
    </row>
    <row r="2135" spans="1:19" x14ac:dyDescent="0.25">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c r="S2135" t="str">
        <f t="shared" si="33"/>
        <v/>
      </c>
    </row>
    <row r="2136" spans="1:19" x14ac:dyDescent="0.25">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c r="S2136" t="str">
        <f t="shared" si="33"/>
        <v/>
      </c>
    </row>
    <row r="2137" spans="1:19" x14ac:dyDescent="0.25">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c r="S2137" t="str">
        <f t="shared" si="33"/>
        <v/>
      </c>
    </row>
    <row r="2138" spans="1:19" x14ac:dyDescent="0.25">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c r="S2138" t="str">
        <f t="shared" si="33"/>
        <v/>
      </c>
    </row>
    <row r="2139" spans="1:19" x14ac:dyDescent="0.25">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c r="S2139" t="str">
        <f t="shared" si="33"/>
        <v/>
      </c>
    </row>
    <row r="2140" spans="1:19" x14ac:dyDescent="0.25">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c r="S2140" t="str">
        <f t="shared" si="33"/>
        <v/>
      </c>
    </row>
    <row r="2141" spans="1:19" x14ac:dyDescent="0.25">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c r="S2141" t="str">
        <f t="shared" si="33"/>
        <v/>
      </c>
    </row>
    <row r="2142" spans="1:19" x14ac:dyDescent="0.25">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c r="S2142" t="str">
        <f t="shared" si="33"/>
        <v/>
      </c>
    </row>
    <row r="2143" spans="1:19" x14ac:dyDescent="0.25">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c r="S2143" t="str">
        <f t="shared" si="33"/>
        <v/>
      </c>
    </row>
    <row r="2144" spans="1:19" x14ac:dyDescent="0.25">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c r="S2144" t="str">
        <f t="shared" si="33"/>
        <v/>
      </c>
    </row>
    <row r="2145" spans="1:19" x14ac:dyDescent="0.25">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c r="S2145" t="str">
        <f t="shared" si="33"/>
        <v/>
      </c>
    </row>
    <row r="2146" spans="1:19" x14ac:dyDescent="0.25">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c r="S2146" t="str">
        <f t="shared" si="33"/>
        <v/>
      </c>
    </row>
    <row r="2147" spans="1:19" x14ac:dyDescent="0.25">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c r="S2147" t="str">
        <f t="shared" si="33"/>
        <v/>
      </c>
    </row>
    <row r="2148" spans="1:19" x14ac:dyDescent="0.25">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c r="S2148" t="str">
        <f t="shared" si="33"/>
        <v/>
      </c>
    </row>
    <row r="2149" spans="1:19" x14ac:dyDescent="0.25">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c r="S2149" t="str">
        <f t="shared" si="33"/>
        <v/>
      </c>
    </row>
    <row r="2150" spans="1:19" x14ac:dyDescent="0.25">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c r="S2150" t="str">
        <f t="shared" si="33"/>
        <v/>
      </c>
    </row>
    <row r="2151" spans="1:19" x14ac:dyDescent="0.25">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c r="S2151" t="str">
        <f t="shared" si="33"/>
        <v/>
      </c>
    </row>
    <row r="2152" spans="1:19" x14ac:dyDescent="0.25">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c r="S2152" t="str">
        <f t="shared" si="33"/>
        <v/>
      </c>
    </row>
    <row r="2153" spans="1:19" x14ac:dyDescent="0.25">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c r="S2153" t="str">
        <f t="shared" si="33"/>
        <v/>
      </c>
    </row>
    <row r="2154" spans="1:19" x14ac:dyDescent="0.25">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c r="S2154" t="str">
        <f t="shared" si="33"/>
        <v/>
      </c>
    </row>
    <row r="2155" spans="1:19" x14ac:dyDescent="0.25">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c r="S2155" t="str">
        <f t="shared" si="33"/>
        <v/>
      </c>
    </row>
    <row r="2156" spans="1:19" x14ac:dyDescent="0.25">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c r="S2156" t="str">
        <f t="shared" si="33"/>
        <v/>
      </c>
    </row>
    <row r="2157" spans="1:19" x14ac:dyDescent="0.25">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c r="S2157" t="str">
        <f t="shared" si="33"/>
        <v/>
      </c>
    </row>
    <row r="2158" spans="1:19" x14ac:dyDescent="0.25">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c r="S2158" t="str">
        <f t="shared" si="33"/>
        <v/>
      </c>
    </row>
    <row r="2159" spans="1:19" x14ac:dyDescent="0.25">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c r="S2159" t="str">
        <f t="shared" si="33"/>
        <v/>
      </c>
    </row>
    <row r="2160" spans="1:19" x14ac:dyDescent="0.25">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c r="S2160" t="str">
        <f t="shared" si="33"/>
        <v/>
      </c>
    </row>
    <row r="2161" spans="1:19" x14ac:dyDescent="0.25">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c r="S2161" t="str">
        <f t="shared" si="33"/>
        <v/>
      </c>
    </row>
    <row r="2162" spans="1:19" x14ac:dyDescent="0.25">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c r="S2162" t="str">
        <f t="shared" si="33"/>
        <v/>
      </c>
    </row>
    <row r="2163" spans="1:19" x14ac:dyDescent="0.25">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c r="S2163" t="str">
        <f t="shared" si="33"/>
        <v/>
      </c>
    </row>
    <row r="2164" spans="1:19" x14ac:dyDescent="0.25">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c r="S2164" t="str">
        <f t="shared" si="33"/>
        <v/>
      </c>
    </row>
    <row r="2165" spans="1:19" x14ac:dyDescent="0.25">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c r="S2165" t="str">
        <f t="shared" si="33"/>
        <v/>
      </c>
    </row>
    <row r="2166" spans="1:19" x14ac:dyDescent="0.25">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c r="S2166" t="str">
        <f t="shared" si="33"/>
        <v/>
      </c>
    </row>
    <row r="2167" spans="1:19" x14ac:dyDescent="0.25">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c r="S2167" t="str">
        <f t="shared" si="33"/>
        <v/>
      </c>
    </row>
    <row r="2168" spans="1:19" x14ac:dyDescent="0.25">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c r="S2168" t="str">
        <f t="shared" si="33"/>
        <v/>
      </c>
    </row>
    <row r="2169" spans="1:19" x14ac:dyDescent="0.25">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c r="S2169" t="str">
        <f t="shared" si="33"/>
        <v/>
      </c>
    </row>
    <row r="2170" spans="1:19" x14ac:dyDescent="0.25">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c r="S2170" t="str">
        <f t="shared" si="33"/>
        <v/>
      </c>
    </row>
    <row r="2171" spans="1:19" x14ac:dyDescent="0.25">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c r="S2171" t="str">
        <f t="shared" si="33"/>
        <v/>
      </c>
    </row>
    <row r="2172" spans="1:19" x14ac:dyDescent="0.25">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c r="S2172" t="str">
        <f t="shared" si="33"/>
        <v/>
      </c>
    </row>
    <row r="2173" spans="1:19" x14ac:dyDescent="0.25">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c r="S2173" t="str">
        <f t="shared" si="33"/>
        <v/>
      </c>
    </row>
    <row r="2174" spans="1:19" x14ac:dyDescent="0.25">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c r="S2174" t="str">
        <f t="shared" si="33"/>
        <v/>
      </c>
    </row>
    <row r="2175" spans="1:19" x14ac:dyDescent="0.25">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c r="S2175" t="str">
        <f t="shared" si="33"/>
        <v/>
      </c>
    </row>
    <row r="2176" spans="1:19" x14ac:dyDescent="0.25">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c r="S2176" t="str">
        <f t="shared" si="33"/>
        <v/>
      </c>
    </row>
    <row r="2177" spans="1:19" x14ac:dyDescent="0.25">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c r="S2177" t="str">
        <f t="shared" si="33"/>
        <v/>
      </c>
    </row>
    <row r="2178" spans="1:19" x14ac:dyDescent="0.25">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c r="S2178" t="str">
        <f t="shared" si="33"/>
        <v/>
      </c>
    </row>
    <row r="2179" spans="1:19" x14ac:dyDescent="0.25">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c r="S2179" t="str">
        <f t="shared" ref="S2179:S2242" si="34">IF(AND(C2178= "Female",B2179&gt;=18,B2179&lt;=31),  "18-31", IF(AND(C2178= "Female",B2179&gt;=32,B2179&lt;=45),  "32-45",IF(AND(C2178= "Female",B2179&gt;=46,B2179&lt;=59),  "46-59",IF(AND(C2178= "Female",B2179&gt;=60,B2179&lt;=70),  "60-70","") ) ))</f>
        <v/>
      </c>
    </row>
    <row r="2180" spans="1:19" x14ac:dyDescent="0.25">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c r="S2180" t="str">
        <f t="shared" si="34"/>
        <v/>
      </c>
    </row>
    <row r="2181" spans="1:19" x14ac:dyDescent="0.25">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c r="S2181" t="str">
        <f t="shared" si="34"/>
        <v/>
      </c>
    </row>
    <row r="2182" spans="1:19" x14ac:dyDescent="0.25">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c r="S2182" t="str">
        <f t="shared" si="34"/>
        <v/>
      </c>
    </row>
    <row r="2183" spans="1:19" x14ac:dyDescent="0.25">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c r="S2183" t="str">
        <f t="shared" si="34"/>
        <v/>
      </c>
    </row>
    <row r="2184" spans="1:19" x14ac:dyDescent="0.25">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c r="S2184" t="str">
        <f t="shared" si="34"/>
        <v/>
      </c>
    </row>
    <row r="2185" spans="1:19" x14ac:dyDescent="0.25">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c r="S2185" t="str">
        <f t="shared" si="34"/>
        <v/>
      </c>
    </row>
    <row r="2186" spans="1:19" x14ac:dyDescent="0.25">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c r="S2186" t="str">
        <f t="shared" si="34"/>
        <v/>
      </c>
    </row>
    <row r="2187" spans="1:19" x14ac:dyDescent="0.25">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c r="S2187" t="str">
        <f t="shared" si="34"/>
        <v/>
      </c>
    </row>
    <row r="2188" spans="1:19" x14ac:dyDescent="0.25">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c r="S2188" t="str">
        <f t="shared" si="34"/>
        <v/>
      </c>
    </row>
    <row r="2189" spans="1:19" x14ac:dyDescent="0.25">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c r="S2189" t="str">
        <f t="shared" si="34"/>
        <v/>
      </c>
    </row>
    <row r="2190" spans="1:19" x14ac:dyDescent="0.25">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c r="S2190" t="str">
        <f t="shared" si="34"/>
        <v/>
      </c>
    </row>
    <row r="2191" spans="1:19" x14ac:dyDescent="0.25">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c r="S2191" t="str">
        <f t="shared" si="34"/>
        <v/>
      </c>
    </row>
    <row r="2192" spans="1:19" x14ac:dyDescent="0.25">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c r="S2192" t="str">
        <f t="shared" si="34"/>
        <v/>
      </c>
    </row>
    <row r="2193" spans="1:19" x14ac:dyDescent="0.25">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c r="S2193" t="str">
        <f t="shared" si="34"/>
        <v/>
      </c>
    </row>
    <row r="2194" spans="1:19" x14ac:dyDescent="0.25">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c r="S2194" t="str">
        <f t="shared" si="34"/>
        <v/>
      </c>
    </row>
    <row r="2195" spans="1:19" x14ac:dyDescent="0.25">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c r="S2195" t="str">
        <f t="shared" si="34"/>
        <v/>
      </c>
    </row>
    <row r="2196" spans="1:19" x14ac:dyDescent="0.25">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c r="S2196" t="str">
        <f t="shared" si="34"/>
        <v/>
      </c>
    </row>
    <row r="2197" spans="1:19" x14ac:dyDescent="0.25">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c r="S2197" t="str">
        <f t="shared" si="34"/>
        <v/>
      </c>
    </row>
    <row r="2198" spans="1:19" x14ac:dyDescent="0.25">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c r="S2198" t="str">
        <f t="shared" si="34"/>
        <v/>
      </c>
    </row>
    <row r="2199" spans="1:19" x14ac:dyDescent="0.25">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c r="S2199" t="str">
        <f t="shared" si="34"/>
        <v/>
      </c>
    </row>
    <row r="2200" spans="1:19" x14ac:dyDescent="0.25">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c r="S2200" t="str">
        <f t="shared" si="34"/>
        <v/>
      </c>
    </row>
    <row r="2201" spans="1:19" x14ac:dyDescent="0.25">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c r="S2201" t="str">
        <f t="shared" si="34"/>
        <v/>
      </c>
    </row>
    <row r="2202" spans="1:19" x14ac:dyDescent="0.25">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c r="S2202" t="str">
        <f t="shared" si="34"/>
        <v/>
      </c>
    </row>
    <row r="2203" spans="1:19" x14ac:dyDescent="0.25">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c r="S2203" t="str">
        <f t="shared" si="34"/>
        <v/>
      </c>
    </row>
    <row r="2204" spans="1:19" x14ac:dyDescent="0.25">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c r="S2204" t="str">
        <f t="shared" si="34"/>
        <v/>
      </c>
    </row>
    <row r="2205" spans="1:19" x14ac:dyDescent="0.25">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c r="S2205" t="str">
        <f t="shared" si="34"/>
        <v/>
      </c>
    </row>
    <row r="2206" spans="1:19" x14ac:dyDescent="0.25">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c r="S2206" t="str">
        <f t="shared" si="34"/>
        <v/>
      </c>
    </row>
    <row r="2207" spans="1:19" x14ac:dyDescent="0.25">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c r="S2207" t="str">
        <f t="shared" si="34"/>
        <v/>
      </c>
    </row>
    <row r="2208" spans="1:19" x14ac:dyDescent="0.25">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c r="S2208" t="str">
        <f t="shared" si="34"/>
        <v/>
      </c>
    </row>
    <row r="2209" spans="1:19" x14ac:dyDescent="0.25">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c r="S2209" t="str">
        <f t="shared" si="34"/>
        <v/>
      </c>
    </row>
    <row r="2210" spans="1:19" x14ac:dyDescent="0.25">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c r="S2210" t="str">
        <f t="shared" si="34"/>
        <v/>
      </c>
    </row>
    <row r="2211" spans="1:19" x14ac:dyDescent="0.25">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c r="S2211" t="str">
        <f t="shared" si="34"/>
        <v/>
      </c>
    </row>
    <row r="2212" spans="1:19" x14ac:dyDescent="0.25">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c r="S2212" t="str">
        <f t="shared" si="34"/>
        <v/>
      </c>
    </row>
    <row r="2213" spans="1:19" x14ac:dyDescent="0.25">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c r="S2213" t="str">
        <f t="shared" si="34"/>
        <v/>
      </c>
    </row>
    <row r="2214" spans="1:19" x14ac:dyDescent="0.25">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c r="S2214" t="str">
        <f t="shared" si="34"/>
        <v/>
      </c>
    </row>
    <row r="2215" spans="1:19" x14ac:dyDescent="0.25">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c r="S2215" t="str">
        <f t="shared" si="34"/>
        <v/>
      </c>
    </row>
    <row r="2216" spans="1:19" x14ac:dyDescent="0.25">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c r="S2216" t="str">
        <f t="shared" si="34"/>
        <v/>
      </c>
    </row>
    <row r="2217" spans="1:19" x14ac:dyDescent="0.25">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c r="S2217" t="str">
        <f t="shared" si="34"/>
        <v/>
      </c>
    </row>
    <row r="2218" spans="1:19" x14ac:dyDescent="0.25">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c r="S2218" t="str">
        <f t="shared" si="34"/>
        <v/>
      </c>
    </row>
    <row r="2219" spans="1:19" x14ac:dyDescent="0.25">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c r="S2219" t="str">
        <f t="shared" si="34"/>
        <v/>
      </c>
    </row>
    <row r="2220" spans="1:19" x14ac:dyDescent="0.25">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c r="S2220" t="str">
        <f t="shared" si="34"/>
        <v/>
      </c>
    </row>
    <row r="2221" spans="1:19" x14ac:dyDescent="0.25">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c r="S2221" t="str">
        <f t="shared" si="34"/>
        <v/>
      </c>
    </row>
    <row r="2222" spans="1:19" x14ac:dyDescent="0.25">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c r="S2222" t="str">
        <f t="shared" si="34"/>
        <v/>
      </c>
    </row>
    <row r="2223" spans="1:19" x14ac:dyDescent="0.25">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c r="S2223" t="str">
        <f t="shared" si="34"/>
        <v/>
      </c>
    </row>
    <row r="2224" spans="1:19" x14ac:dyDescent="0.25">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c r="S2224" t="str">
        <f t="shared" si="34"/>
        <v/>
      </c>
    </row>
    <row r="2225" spans="1:19" x14ac:dyDescent="0.25">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c r="S2225" t="str">
        <f t="shared" si="34"/>
        <v/>
      </c>
    </row>
    <row r="2226" spans="1:19" x14ac:dyDescent="0.25">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c r="S2226" t="str">
        <f t="shared" si="34"/>
        <v/>
      </c>
    </row>
    <row r="2227" spans="1:19" x14ac:dyDescent="0.25">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c r="S2227" t="str">
        <f t="shared" si="34"/>
        <v/>
      </c>
    </row>
    <row r="2228" spans="1:19" x14ac:dyDescent="0.25">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c r="S2228" t="str">
        <f t="shared" si="34"/>
        <v/>
      </c>
    </row>
    <row r="2229" spans="1:19" x14ac:dyDescent="0.25">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c r="S2229" t="str">
        <f t="shared" si="34"/>
        <v/>
      </c>
    </row>
    <row r="2230" spans="1:19" x14ac:dyDescent="0.25">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c r="S2230" t="str">
        <f t="shared" si="34"/>
        <v/>
      </c>
    </row>
    <row r="2231" spans="1:19" x14ac:dyDescent="0.25">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c r="S2231" t="str">
        <f t="shared" si="34"/>
        <v/>
      </c>
    </row>
    <row r="2232" spans="1:19" x14ac:dyDescent="0.25">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c r="S2232" t="str">
        <f t="shared" si="34"/>
        <v/>
      </c>
    </row>
    <row r="2233" spans="1:19" x14ac:dyDescent="0.25">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c r="S2233" t="str">
        <f t="shared" si="34"/>
        <v/>
      </c>
    </row>
    <row r="2234" spans="1:19" x14ac:dyDescent="0.25">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c r="S2234" t="str">
        <f t="shared" si="34"/>
        <v/>
      </c>
    </row>
    <row r="2235" spans="1:19" x14ac:dyDescent="0.25">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c r="S2235" t="str">
        <f t="shared" si="34"/>
        <v/>
      </c>
    </row>
    <row r="2236" spans="1:19" x14ac:dyDescent="0.25">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c r="S2236" t="str">
        <f t="shared" si="34"/>
        <v/>
      </c>
    </row>
    <row r="2237" spans="1:19" x14ac:dyDescent="0.25">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c r="S2237" t="str">
        <f t="shared" si="34"/>
        <v/>
      </c>
    </row>
    <row r="2238" spans="1:19" x14ac:dyDescent="0.25">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c r="S2238" t="str">
        <f t="shared" si="34"/>
        <v/>
      </c>
    </row>
    <row r="2239" spans="1:19" x14ac:dyDescent="0.25">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c r="S2239" t="str">
        <f t="shared" si="34"/>
        <v/>
      </c>
    </row>
    <row r="2240" spans="1:19" x14ac:dyDescent="0.25">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c r="S2240" t="str">
        <f t="shared" si="34"/>
        <v/>
      </c>
    </row>
    <row r="2241" spans="1:19" x14ac:dyDescent="0.25">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c r="S2241" t="str">
        <f t="shared" si="34"/>
        <v/>
      </c>
    </row>
    <row r="2242" spans="1:19" x14ac:dyDescent="0.25">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c r="S2242" t="str">
        <f t="shared" si="34"/>
        <v/>
      </c>
    </row>
    <row r="2243" spans="1:19" x14ac:dyDescent="0.25">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c r="S2243" t="str">
        <f t="shared" ref="S2243:S2306" si="35">IF(AND(C2242= "Female",B2243&gt;=18,B2243&lt;=31),  "18-31", IF(AND(C2242= "Female",B2243&gt;=32,B2243&lt;=45),  "32-45",IF(AND(C2242= "Female",B2243&gt;=46,B2243&lt;=59),  "46-59",IF(AND(C2242= "Female",B2243&gt;=60,B2243&lt;=70),  "60-70","") ) ))</f>
        <v/>
      </c>
    </row>
    <row r="2244" spans="1:19" x14ac:dyDescent="0.25">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c r="S2244" t="str">
        <f t="shared" si="35"/>
        <v/>
      </c>
    </row>
    <row r="2245" spans="1:19" x14ac:dyDescent="0.25">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c r="S2245" t="str">
        <f t="shared" si="35"/>
        <v/>
      </c>
    </row>
    <row r="2246" spans="1:19" x14ac:dyDescent="0.25">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c r="S2246" t="str">
        <f t="shared" si="35"/>
        <v/>
      </c>
    </row>
    <row r="2247" spans="1:19" x14ac:dyDescent="0.25">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c r="S2247" t="str">
        <f t="shared" si="35"/>
        <v/>
      </c>
    </row>
    <row r="2248" spans="1:19" x14ac:dyDescent="0.25">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c r="S2248" t="str">
        <f t="shared" si="35"/>
        <v/>
      </c>
    </row>
    <row r="2249" spans="1:19" x14ac:dyDescent="0.25">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c r="S2249" t="str">
        <f t="shared" si="35"/>
        <v/>
      </c>
    </row>
    <row r="2250" spans="1:19" x14ac:dyDescent="0.25">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c r="S2250" t="str">
        <f t="shared" si="35"/>
        <v/>
      </c>
    </row>
    <row r="2251" spans="1:19" x14ac:dyDescent="0.25">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c r="S2251" t="str">
        <f t="shared" si="35"/>
        <v/>
      </c>
    </row>
    <row r="2252" spans="1:19" x14ac:dyDescent="0.25">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c r="S2252" t="str">
        <f t="shared" si="35"/>
        <v/>
      </c>
    </row>
    <row r="2253" spans="1:19" x14ac:dyDescent="0.25">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c r="S2253" t="str">
        <f t="shared" si="35"/>
        <v/>
      </c>
    </row>
    <row r="2254" spans="1:19" x14ac:dyDescent="0.25">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c r="S2254" t="str">
        <f t="shared" si="35"/>
        <v/>
      </c>
    </row>
    <row r="2255" spans="1:19" x14ac:dyDescent="0.25">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c r="S2255" t="str">
        <f t="shared" si="35"/>
        <v/>
      </c>
    </row>
    <row r="2256" spans="1:19" x14ac:dyDescent="0.25">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c r="S2256" t="str">
        <f t="shared" si="35"/>
        <v/>
      </c>
    </row>
    <row r="2257" spans="1:19" x14ac:dyDescent="0.25">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c r="S2257" t="str">
        <f t="shared" si="35"/>
        <v/>
      </c>
    </row>
    <row r="2258" spans="1:19" x14ac:dyDescent="0.25">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c r="S2258" t="str">
        <f t="shared" si="35"/>
        <v/>
      </c>
    </row>
    <row r="2259" spans="1:19" x14ac:dyDescent="0.25">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c r="S2259" t="str">
        <f t="shared" si="35"/>
        <v/>
      </c>
    </row>
    <row r="2260" spans="1:19" x14ac:dyDescent="0.25">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c r="S2260" t="str">
        <f t="shared" si="35"/>
        <v/>
      </c>
    </row>
    <row r="2261" spans="1:19" x14ac:dyDescent="0.25">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c r="S2261" t="str">
        <f t="shared" si="35"/>
        <v/>
      </c>
    </row>
    <row r="2262" spans="1:19" x14ac:dyDescent="0.25">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c r="S2262" t="str">
        <f t="shared" si="35"/>
        <v/>
      </c>
    </row>
    <row r="2263" spans="1:19" x14ac:dyDescent="0.25">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c r="S2263" t="str">
        <f t="shared" si="35"/>
        <v/>
      </c>
    </row>
    <row r="2264" spans="1:19" x14ac:dyDescent="0.25">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c r="S2264" t="str">
        <f t="shared" si="35"/>
        <v/>
      </c>
    </row>
    <row r="2265" spans="1:19" x14ac:dyDescent="0.25">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c r="S2265" t="str">
        <f t="shared" si="35"/>
        <v/>
      </c>
    </row>
    <row r="2266" spans="1:19" x14ac:dyDescent="0.25">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c r="S2266" t="str">
        <f t="shared" si="35"/>
        <v/>
      </c>
    </row>
    <row r="2267" spans="1:19" x14ac:dyDescent="0.25">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c r="S2267" t="str">
        <f t="shared" si="35"/>
        <v/>
      </c>
    </row>
    <row r="2268" spans="1:19" x14ac:dyDescent="0.25">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c r="S2268" t="str">
        <f t="shared" si="35"/>
        <v/>
      </c>
    </row>
    <row r="2269" spans="1:19" x14ac:dyDescent="0.25">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c r="S2269" t="str">
        <f t="shared" si="35"/>
        <v/>
      </c>
    </row>
    <row r="2270" spans="1:19" x14ac:dyDescent="0.25">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c r="S2270" t="str">
        <f t="shared" si="35"/>
        <v/>
      </c>
    </row>
    <row r="2271" spans="1:19" x14ac:dyDescent="0.25">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c r="S2271" t="str">
        <f t="shared" si="35"/>
        <v/>
      </c>
    </row>
    <row r="2272" spans="1:19" x14ac:dyDescent="0.25">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c r="S2272" t="str">
        <f t="shared" si="35"/>
        <v/>
      </c>
    </row>
    <row r="2273" spans="1:19" x14ac:dyDescent="0.25">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c r="S2273" t="str">
        <f t="shared" si="35"/>
        <v/>
      </c>
    </row>
    <row r="2274" spans="1:19" x14ac:dyDescent="0.25">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c r="S2274" t="str">
        <f t="shared" si="35"/>
        <v/>
      </c>
    </row>
    <row r="2275" spans="1:19" x14ac:dyDescent="0.25">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c r="S2275" t="str">
        <f t="shared" si="35"/>
        <v/>
      </c>
    </row>
    <row r="2276" spans="1:19" x14ac:dyDescent="0.25">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c r="S2276" t="str">
        <f t="shared" si="35"/>
        <v/>
      </c>
    </row>
    <row r="2277" spans="1:19" x14ac:dyDescent="0.25">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c r="S2277" t="str">
        <f t="shared" si="35"/>
        <v/>
      </c>
    </row>
    <row r="2278" spans="1:19" x14ac:dyDescent="0.25">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c r="S2278" t="str">
        <f t="shared" si="35"/>
        <v/>
      </c>
    </row>
    <row r="2279" spans="1:19" x14ac:dyDescent="0.25">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c r="S2279" t="str">
        <f t="shared" si="35"/>
        <v/>
      </c>
    </row>
    <row r="2280" spans="1:19" x14ac:dyDescent="0.25">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c r="S2280" t="str">
        <f t="shared" si="35"/>
        <v/>
      </c>
    </row>
    <row r="2281" spans="1:19" x14ac:dyDescent="0.25">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c r="S2281" t="str">
        <f t="shared" si="35"/>
        <v/>
      </c>
    </row>
    <row r="2282" spans="1:19" x14ac:dyDescent="0.25">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c r="S2282" t="str">
        <f t="shared" si="35"/>
        <v/>
      </c>
    </row>
    <row r="2283" spans="1:19" x14ac:dyDescent="0.25">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c r="S2283" t="str">
        <f t="shared" si="35"/>
        <v/>
      </c>
    </row>
    <row r="2284" spans="1:19" x14ac:dyDescent="0.25">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c r="S2284" t="str">
        <f t="shared" si="35"/>
        <v/>
      </c>
    </row>
    <row r="2285" spans="1:19" x14ac:dyDescent="0.25">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c r="S2285" t="str">
        <f t="shared" si="35"/>
        <v/>
      </c>
    </row>
    <row r="2286" spans="1:19" x14ac:dyDescent="0.25">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c r="S2286" t="str">
        <f t="shared" si="35"/>
        <v/>
      </c>
    </row>
    <row r="2287" spans="1:19" x14ac:dyDescent="0.25">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c r="S2287" t="str">
        <f t="shared" si="35"/>
        <v/>
      </c>
    </row>
    <row r="2288" spans="1:19" x14ac:dyDescent="0.25">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c r="S2288" t="str">
        <f t="shared" si="35"/>
        <v/>
      </c>
    </row>
    <row r="2289" spans="1:19" x14ac:dyDescent="0.25">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c r="S2289" t="str">
        <f t="shared" si="35"/>
        <v/>
      </c>
    </row>
    <row r="2290" spans="1:19" x14ac:dyDescent="0.25">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c r="S2290" t="str">
        <f t="shared" si="35"/>
        <v/>
      </c>
    </row>
    <row r="2291" spans="1:19" x14ac:dyDescent="0.25">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c r="S2291" t="str">
        <f t="shared" si="35"/>
        <v/>
      </c>
    </row>
    <row r="2292" spans="1:19" x14ac:dyDescent="0.25">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c r="S2292" t="str">
        <f t="shared" si="35"/>
        <v/>
      </c>
    </row>
    <row r="2293" spans="1:19" x14ac:dyDescent="0.25">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c r="S2293" t="str">
        <f t="shared" si="35"/>
        <v/>
      </c>
    </row>
    <row r="2294" spans="1:19" x14ac:dyDescent="0.25">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c r="S2294" t="str">
        <f t="shared" si="35"/>
        <v/>
      </c>
    </row>
    <row r="2295" spans="1:19" x14ac:dyDescent="0.25">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c r="S2295" t="str">
        <f t="shared" si="35"/>
        <v/>
      </c>
    </row>
    <row r="2296" spans="1:19" x14ac:dyDescent="0.25">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c r="S2296" t="str">
        <f t="shared" si="35"/>
        <v/>
      </c>
    </row>
    <row r="2297" spans="1:19" x14ac:dyDescent="0.25">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c r="S2297" t="str">
        <f t="shared" si="35"/>
        <v/>
      </c>
    </row>
    <row r="2298" spans="1:19" x14ac:dyDescent="0.25">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c r="S2298" t="str">
        <f t="shared" si="35"/>
        <v/>
      </c>
    </row>
    <row r="2299" spans="1:19" x14ac:dyDescent="0.25">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c r="S2299" t="str">
        <f t="shared" si="35"/>
        <v/>
      </c>
    </row>
    <row r="2300" spans="1:19" x14ac:dyDescent="0.25">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c r="S2300" t="str">
        <f t="shared" si="35"/>
        <v/>
      </c>
    </row>
    <row r="2301" spans="1:19" x14ac:dyDescent="0.25">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c r="S2301" t="str">
        <f t="shared" si="35"/>
        <v/>
      </c>
    </row>
    <row r="2302" spans="1:19" x14ac:dyDescent="0.25">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c r="S2302" t="str">
        <f t="shared" si="35"/>
        <v/>
      </c>
    </row>
    <row r="2303" spans="1:19" x14ac:dyDescent="0.25">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c r="S2303" t="str">
        <f t="shared" si="35"/>
        <v/>
      </c>
    </row>
    <row r="2304" spans="1:19" x14ac:dyDescent="0.25">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c r="S2304" t="str">
        <f t="shared" si="35"/>
        <v/>
      </c>
    </row>
    <row r="2305" spans="1:19" x14ac:dyDescent="0.25">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c r="S2305" t="str">
        <f t="shared" si="35"/>
        <v/>
      </c>
    </row>
    <row r="2306" spans="1:19" x14ac:dyDescent="0.25">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c r="S2306" t="str">
        <f t="shared" si="35"/>
        <v/>
      </c>
    </row>
    <row r="2307" spans="1:19" x14ac:dyDescent="0.25">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c r="S2307" t="str">
        <f t="shared" ref="S2307:S2370" si="36">IF(AND(C2306= "Female",B2307&gt;=18,B2307&lt;=31),  "18-31", IF(AND(C2306= "Female",B2307&gt;=32,B2307&lt;=45),  "32-45",IF(AND(C2306= "Female",B2307&gt;=46,B2307&lt;=59),  "46-59",IF(AND(C2306= "Female",B2307&gt;=60,B2307&lt;=70),  "60-70","") ) ))</f>
        <v/>
      </c>
    </row>
    <row r="2308" spans="1:19" x14ac:dyDescent="0.25">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c r="S2308" t="str">
        <f t="shared" si="36"/>
        <v/>
      </c>
    </row>
    <row r="2309" spans="1:19" x14ac:dyDescent="0.25">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c r="S2309" t="str">
        <f t="shared" si="36"/>
        <v/>
      </c>
    </row>
    <row r="2310" spans="1:19" x14ac:dyDescent="0.25">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c r="S2310" t="str">
        <f t="shared" si="36"/>
        <v/>
      </c>
    </row>
    <row r="2311" spans="1:19" x14ac:dyDescent="0.25">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c r="S2311" t="str">
        <f t="shared" si="36"/>
        <v/>
      </c>
    </row>
    <row r="2312" spans="1:19" x14ac:dyDescent="0.25">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c r="S2312" t="str">
        <f t="shared" si="36"/>
        <v/>
      </c>
    </row>
    <row r="2313" spans="1:19" x14ac:dyDescent="0.25">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c r="S2313" t="str">
        <f t="shared" si="36"/>
        <v/>
      </c>
    </row>
    <row r="2314" spans="1:19" x14ac:dyDescent="0.25">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c r="S2314" t="str">
        <f t="shared" si="36"/>
        <v/>
      </c>
    </row>
    <row r="2315" spans="1:19" x14ac:dyDescent="0.25">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c r="S2315" t="str">
        <f t="shared" si="36"/>
        <v/>
      </c>
    </row>
    <row r="2316" spans="1:19" x14ac:dyDescent="0.25">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c r="S2316" t="str">
        <f t="shared" si="36"/>
        <v/>
      </c>
    </row>
    <row r="2317" spans="1:19" x14ac:dyDescent="0.25">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c r="S2317" t="str">
        <f t="shared" si="36"/>
        <v/>
      </c>
    </row>
    <row r="2318" spans="1:19" x14ac:dyDescent="0.25">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c r="S2318" t="str">
        <f t="shared" si="36"/>
        <v/>
      </c>
    </row>
    <row r="2319" spans="1:19" x14ac:dyDescent="0.25">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c r="S2319" t="str">
        <f t="shared" si="36"/>
        <v/>
      </c>
    </row>
    <row r="2320" spans="1:19" x14ac:dyDescent="0.25">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c r="S2320" t="str">
        <f t="shared" si="36"/>
        <v/>
      </c>
    </row>
    <row r="2321" spans="1:19" x14ac:dyDescent="0.25">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c r="S2321" t="str">
        <f t="shared" si="36"/>
        <v/>
      </c>
    </row>
    <row r="2322" spans="1:19" x14ac:dyDescent="0.25">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c r="S2322" t="str">
        <f t="shared" si="36"/>
        <v/>
      </c>
    </row>
    <row r="2323" spans="1:19" x14ac:dyDescent="0.25">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c r="S2323" t="str">
        <f t="shared" si="36"/>
        <v/>
      </c>
    </row>
    <row r="2324" spans="1:19" x14ac:dyDescent="0.25">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c r="S2324" t="str">
        <f t="shared" si="36"/>
        <v/>
      </c>
    </row>
    <row r="2325" spans="1:19" x14ac:dyDescent="0.25">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c r="S2325" t="str">
        <f t="shared" si="36"/>
        <v/>
      </c>
    </row>
    <row r="2326" spans="1:19" x14ac:dyDescent="0.25">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c r="S2326" t="str">
        <f t="shared" si="36"/>
        <v/>
      </c>
    </row>
    <row r="2327" spans="1:19" x14ac:dyDescent="0.25">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c r="S2327" t="str">
        <f t="shared" si="36"/>
        <v/>
      </c>
    </row>
    <row r="2328" spans="1:19" x14ac:dyDescent="0.25">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c r="S2328" t="str">
        <f t="shared" si="36"/>
        <v/>
      </c>
    </row>
    <row r="2329" spans="1:19" x14ac:dyDescent="0.25">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c r="S2329" t="str">
        <f t="shared" si="36"/>
        <v/>
      </c>
    </row>
    <row r="2330" spans="1:19" x14ac:dyDescent="0.25">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c r="S2330" t="str">
        <f t="shared" si="36"/>
        <v/>
      </c>
    </row>
    <row r="2331" spans="1:19" x14ac:dyDescent="0.25">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c r="S2331" t="str">
        <f t="shared" si="36"/>
        <v/>
      </c>
    </row>
    <row r="2332" spans="1:19" x14ac:dyDescent="0.25">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c r="S2332" t="str">
        <f t="shared" si="36"/>
        <v/>
      </c>
    </row>
    <row r="2333" spans="1:19" x14ac:dyDescent="0.25">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c r="S2333" t="str">
        <f t="shared" si="36"/>
        <v/>
      </c>
    </row>
    <row r="2334" spans="1:19" x14ac:dyDescent="0.25">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c r="S2334" t="str">
        <f t="shared" si="36"/>
        <v/>
      </c>
    </row>
    <row r="2335" spans="1:19" x14ac:dyDescent="0.25">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c r="S2335" t="str">
        <f t="shared" si="36"/>
        <v/>
      </c>
    </row>
    <row r="2336" spans="1:19" x14ac:dyDescent="0.25">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c r="S2336" t="str">
        <f t="shared" si="36"/>
        <v/>
      </c>
    </row>
    <row r="2337" spans="1:19" x14ac:dyDescent="0.25">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c r="S2337" t="str">
        <f t="shared" si="36"/>
        <v/>
      </c>
    </row>
    <row r="2338" spans="1:19" x14ac:dyDescent="0.25">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c r="S2338" t="str">
        <f t="shared" si="36"/>
        <v/>
      </c>
    </row>
    <row r="2339" spans="1:19" x14ac:dyDescent="0.25">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c r="S2339" t="str">
        <f t="shared" si="36"/>
        <v/>
      </c>
    </row>
    <row r="2340" spans="1:19" x14ac:dyDescent="0.25">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c r="S2340" t="str">
        <f t="shared" si="36"/>
        <v/>
      </c>
    </row>
    <row r="2341" spans="1:19" x14ac:dyDescent="0.25">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c r="S2341" t="str">
        <f t="shared" si="36"/>
        <v/>
      </c>
    </row>
    <row r="2342" spans="1:19" x14ac:dyDescent="0.25">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c r="S2342" t="str">
        <f t="shared" si="36"/>
        <v/>
      </c>
    </row>
    <row r="2343" spans="1:19" x14ac:dyDescent="0.25">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c r="S2343" t="str">
        <f t="shared" si="36"/>
        <v/>
      </c>
    </row>
    <row r="2344" spans="1:19" x14ac:dyDescent="0.25">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c r="S2344" t="str">
        <f t="shared" si="36"/>
        <v/>
      </c>
    </row>
    <row r="2345" spans="1:19" x14ac:dyDescent="0.25">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c r="S2345" t="str">
        <f t="shared" si="36"/>
        <v/>
      </c>
    </row>
    <row r="2346" spans="1:19" x14ac:dyDescent="0.25">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c r="S2346" t="str">
        <f t="shared" si="36"/>
        <v/>
      </c>
    </row>
    <row r="2347" spans="1:19" x14ac:dyDescent="0.25">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c r="S2347" t="str">
        <f t="shared" si="36"/>
        <v/>
      </c>
    </row>
    <row r="2348" spans="1:19" x14ac:dyDescent="0.25">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c r="S2348" t="str">
        <f t="shared" si="36"/>
        <v/>
      </c>
    </row>
    <row r="2349" spans="1:19" x14ac:dyDescent="0.25">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c r="S2349" t="str">
        <f t="shared" si="36"/>
        <v/>
      </c>
    </row>
    <row r="2350" spans="1:19" x14ac:dyDescent="0.25">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c r="S2350" t="str">
        <f t="shared" si="36"/>
        <v/>
      </c>
    </row>
    <row r="2351" spans="1:19" x14ac:dyDescent="0.25">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c r="S2351" t="str">
        <f t="shared" si="36"/>
        <v/>
      </c>
    </row>
    <row r="2352" spans="1:19" x14ac:dyDescent="0.25">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c r="S2352" t="str">
        <f t="shared" si="36"/>
        <v/>
      </c>
    </row>
    <row r="2353" spans="1:19" x14ac:dyDescent="0.25">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c r="S2353" t="str">
        <f t="shared" si="36"/>
        <v/>
      </c>
    </row>
    <row r="2354" spans="1:19" x14ac:dyDescent="0.25">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c r="S2354" t="str">
        <f t="shared" si="36"/>
        <v/>
      </c>
    </row>
    <row r="2355" spans="1:19" x14ac:dyDescent="0.25">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c r="S2355" t="str">
        <f t="shared" si="36"/>
        <v/>
      </c>
    </row>
    <row r="2356" spans="1:19" x14ac:dyDescent="0.25">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c r="S2356" t="str">
        <f t="shared" si="36"/>
        <v/>
      </c>
    </row>
    <row r="2357" spans="1:19" x14ac:dyDescent="0.25">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c r="S2357" t="str">
        <f t="shared" si="36"/>
        <v/>
      </c>
    </row>
    <row r="2358" spans="1:19" x14ac:dyDescent="0.25">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c r="S2358" t="str">
        <f t="shared" si="36"/>
        <v/>
      </c>
    </row>
    <row r="2359" spans="1:19" x14ac:dyDescent="0.25">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c r="S2359" t="str">
        <f t="shared" si="36"/>
        <v/>
      </c>
    </row>
    <row r="2360" spans="1:19" x14ac:dyDescent="0.25">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c r="S2360" t="str">
        <f t="shared" si="36"/>
        <v/>
      </c>
    </row>
    <row r="2361" spans="1:19" x14ac:dyDescent="0.25">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c r="S2361" t="str">
        <f t="shared" si="36"/>
        <v/>
      </c>
    </row>
    <row r="2362" spans="1:19" x14ac:dyDescent="0.25">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c r="S2362" t="str">
        <f t="shared" si="36"/>
        <v/>
      </c>
    </row>
    <row r="2363" spans="1:19" x14ac:dyDescent="0.25">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c r="S2363" t="str">
        <f t="shared" si="36"/>
        <v/>
      </c>
    </row>
    <row r="2364" spans="1:19" x14ac:dyDescent="0.25">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c r="S2364" t="str">
        <f t="shared" si="36"/>
        <v/>
      </c>
    </row>
    <row r="2365" spans="1:19" x14ac:dyDescent="0.25">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c r="S2365" t="str">
        <f t="shared" si="36"/>
        <v/>
      </c>
    </row>
    <row r="2366" spans="1:19" x14ac:dyDescent="0.25">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c r="S2366" t="str">
        <f t="shared" si="36"/>
        <v/>
      </c>
    </row>
    <row r="2367" spans="1:19" x14ac:dyDescent="0.25">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c r="S2367" t="str">
        <f t="shared" si="36"/>
        <v/>
      </c>
    </row>
    <row r="2368" spans="1:19" x14ac:dyDescent="0.25">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c r="S2368" t="str">
        <f t="shared" si="36"/>
        <v/>
      </c>
    </row>
    <row r="2369" spans="1:19" x14ac:dyDescent="0.25">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c r="S2369" t="str">
        <f t="shared" si="36"/>
        <v/>
      </c>
    </row>
    <row r="2370" spans="1:19" x14ac:dyDescent="0.25">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c r="S2370" t="str">
        <f t="shared" si="36"/>
        <v/>
      </c>
    </row>
    <row r="2371" spans="1:19" x14ac:dyDescent="0.25">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c r="S2371" t="str">
        <f t="shared" ref="S2371:S2434" si="37">IF(AND(C2370= "Female",B2371&gt;=18,B2371&lt;=31),  "18-31", IF(AND(C2370= "Female",B2371&gt;=32,B2371&lt;=45),  "32-45",IF(AND(C2370= "Female",B2371&gt;=46,B2371&lt;=59),  "46-59",IF(AND(C2370= "Female",B2371&gt;=60,B2371&lt;=70),  "60-70","") ) ))</f>
        <v/>
      </c>
    </row>
    <row r="2372" spans="1:19" x14ac:dyDescent="0.25">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c r="S2372" t="str">
        <f t="shared" si="37"/>
        <v/>
      </c>
    </row>
    <row r="2373" spans="1:19" x14ac:dyDescent="0.25">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c r="S2373" t="str">
        <f t="shared" si="37"/>
        <v/>
      </c>
    </row>
    <row r="2374" spans="1:19" x14ac:dyDescent="0.25">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c r="S2374" t="str">
        <f t="shared" si="37"/>
        <v/>
      </c>
    </row>
    <row r="2375" spans="1:19" x14ac:dyDescent="0.25">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c r="S2375" t="str">
        <f t="shared" si="37"/>
        <v/>
      </c>
    </row>
    <row r="2376" spans="1:19" x14ac:dyDescent="0.25">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c r="S2376" t="str">
        <f t="shared" si="37"/>
        <v/>
      </c>
    </row>
    <row r="2377" spans="1:19" x14ac:dyDescent="0.25">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c r="S2377" t="str">
        <f t="shared" si="37"/>
        <v/>
      </c>
    </row>
    <row r="2378" spans="1:19" x14ac:dyDescent="0.25">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c r="S2378" t="str">
        <f t="shared" si="37"/>
        <v/>
      </c>
    </row>
    <row r="2379" spans="1:19" x14ac:dyDescent="0.25">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c r="S2379" t="str">
        <f t="shared" si="37"/>
        <v/>
      </c>
    </row>
    <row r="2380" spans="1:19" x14ac:dyDescent="0.25">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c r="S2380" t="str">
        <f t="shared" si="37"/>
        <v/>
      </c>
    </row>
    <row r="2381" spans="1:19" x14ac:dyDescent="0.25">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c r="S2381" t="str">
        <f t="shared" si="37"/>
        <v/>
      </c>
    </row>
    <row r="2382" spans="1:19" x14ac:dyDescent="0.25">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c r="S2382" t="str">
        <f t="shared" si="37"/>
        <v/>
      </c>
    </row>
    <row r="2383" spans="1:19" x14ac:dyDescent="0.25">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c r="S2383" t="str">
        <f t="shared" si="37"/>
        <v/>
      </c>
    </row>
    <row r="2384" spans="1:19" x14ac:dyDescent="0.25">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c r="S2384" t="str">
        <f t="shared" si="37"/>
        <v/>
      </c>
    </row>
    <row r="2385" spans="1:19" x14ac:dyDescent="0.25">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c r="S2385" t="str">
        <f t="shared" si="37"/>
        <v/>
      </c>
    </row>
    <row r="2386" spans="1:19" x14ac:dyDescent="0.25">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c r="S2386" t="str">
        <f t="shared" si="37"/>
        <v/>
      </c>
    </row>
    <row r="2387" spans="1:19" x14ac:dyDescent="0.25">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c r="S2387" t="str">
        <f t="shared" si="37"/>
        <v/>
      </c>
    </row>
    <row r="2388" spans="1:19" x14ac:dyDescent="0.25">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c r="S2388" t="str">
        <f t="shared" si="37"/>
        <v/>
      </c>
    </row>
    <row r="2389" spans="1:19" x14ac:dyDescent="0.25">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c r="S2389" t="str">
        <f t="shared" si="37"/>
        <v/>
      </c>
    </row>
    <row r="2390" spans="1:19" x14ac:dyDescent="0.25">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c r="S2390" t="str">
        <f t="shared" si="37"/>
        <v/>
      </c>
    </row>
    <row r="2391" spans="1:19" x14ac:dyDescent="0.25">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c r="S2391" t="str">
        <f t="shared" si="37"/>
        <v/>
      </c>
    </row>
    <row r="2392" spans="1:19" x14ac:dyDescent="0.25">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c r="S2392" t="str">
        <f t="shared" si="37"/>
        <v/>
      </c>
    </row>
    <row r="2393" spans="1:19" x14ac:dyDescent="0.25">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c r="S2393" t="str">
        <f t="shared" si="37"/>
        <v/>
      </c>
    </row>
    <row r="2394" spans="1:19" x14ac:dyDescent="0.25">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c r="S2394" t="str">
        <f t="shared" si="37"/>
        <v/>
      </c>
    </row>
    <row r="2395" spans="1:19" x14ac:dyDescent="0.25">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c r="S2395" t="str">
        <f t="shared" si="37"/>
        <v/>
      </c>
    </row>
    <row r="2396" spans="1:19" x14ac:dyDescent="0.25">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c r="S2396" t="str">
        <f t="shared" si="37"/>
        <v/>
      </c>
    </row>
    <row r="2397" spans="1:19" x14ac:dyDescent="0.25">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c r="S2397" t="str">
        <f t="shared" si="37"/>
        <v/>
      </c>
    </row>
    <row r="2398" spans="1:19" x14ac:dyDescent="0.25">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c r="S2398" t="str">
        <f t="shared" si="37"/>
        <v/>
      </c>
    </row>
    <row r="2399" spans="1:19" x14ac:dyDescent="0.25">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c r="S2399" t="str">
        <f t="shared" si="37"/>
        <v/>
      </c>
    </row>
    <row r="2400" spans="1:19" x14ac:dyDescent="0.25">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c r="S2400" t="str">
        <f t="shared" si="37"/>
        <v/>
      </c>
    </row>
    <row r="2401" spans="1:19" x14ac:dyDescent="0.25">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c r="S2401" t="str">
        <f t="shared" si="37"/>
        <v/>
      </c>
    </row>
    <row r="2402" spans="1:19" x14ac:dyDescent="0.25">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c r="S2402" t="str">
        <f t="shared" si="37"/>
        <v/>
      </c>
    </row>
    <row r="2403" spans="1:19" x14ac:dyDescent="0.25">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c r="S2403" t="str">
        <f t="shared" si="37"/>
        <v/>
      </c>
    </row>
    <row r="2404" spans="1:19" x14ac:dyDescent="0.25">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c r="S2404" t="str">
        <f t="shared" si="37"/>
        <v/>
      </c>
    </row>
    <row r="2405" spans="1:19" x14ac:dyDescent="0.25">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c r="S2405" t="str">
        <f t="shared" si="37"/>
        <v/>
      </c>
    </row>
    <row r="2406" spans="1:19" x14ac:dyDescent="0.25">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c r="S2406" t="str">
        <f t="shared" si="37"/>
        <v/>
      </c>
    </row>
    <row r="2407" spans="1:19" x14ac:dyDescent="0.25">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c r="S2407" t="str">
        <f t="shared" si="37"/>
        <v/>
      </c>
    </row>
    <row r="2408" spans="1:19" x14ac:dyDescent="0.25">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c r="S2408" t="str">
        <f t="shared" si="37"/>
        <v/>
      </c>
    </row>
    <row r="2409" spans="1:19" x14ac:dyDescent="0.25">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c r="S2409" t="str">
        <f t="shared" si="37"/>
        <v/>
      </c>
    </row>
    <row r="2410" spans="1:19" x14ac:dyDescent="0.25">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c r="S2410" t="str">
        <f t="shared" si="37"/>
        <v/>
      </c>
    </row>
    <row r="2411" spans="1:19" x14ac:dyDescent="0.25">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c r="S2411" t="str">
        <f t="shared" si="37"/>
        <v/>
      </c>
    </row>
    <row r="2412" spans="1:19" x14ac:dyDescent="0.25">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c r="S2412" t="str">
        <f t="shared" si="37"/>
        <v/>
      </c>
    </row>
    <row r="2413" spans="1:19" x14ac:dyDescent="0.25">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c r="S2413" t="str">
        <f t="shared" si="37"/>
        <v/>
      </c>
    </row>
    <row r="2414" spans="1:19" x14ac:dyDescent="0.25">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c r="S2414" t="str">
        <f t="shared" si="37"/>
        <v/>
      </c>
    </row>
    <row r="2415" spans="1:19" x14ac:dyDescent="0.25">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c r="S2415" t="str">
        <f t="shared" si="37"/>
        <v/>
      </c>
    </row>
    <row r="2416" spans="1:19" x14ac:dyDescent="0.25">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c r="S2416" t="str">
        <f t="shared" si="37"/>
        <v/>
      </c>
    </row>
    <row r="2417" spans="1:19" x14ac:dyDescent="0.25">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c r="S2417" t="str">
        <f t="shared" si="37"/>
        <v/>
      </c>
    </row>
    <row r="2418" spans="1:19" x14ac:dyDescent="0.25">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c r="S2418" t="str">
        <f t="shared" si="37"/>
        <v/>
      </c>
    </row>
    <row r="2419" spans="1:19" x14ac:dyDescent="0.25">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c r="S2419" t="str">
        <f t="shared" si="37"/>
        <v/>
      </c>
    </row>
    <row r="2420" spans="1:19" x14ac:dyDescent="0.25">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c r="S2420" t="str">
        <f t="shared" si="37"/>
        <v/>
      </c>
    </row>
    <row r="2421" spans="1:19" x14ac:dyDescent="0.25">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c r="S2421" t="str">
        <f t="shared" si="37"/>
        <v/>
      </c>
    </row>
    <row r="2422" spans="1:19" x14ac:dyDescent="0.25">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c r="S2422" t="str">
        <f t="shared" si="37"/>
        <v/>
      </c>
    </row>
    <row r="2423" spans="1:19" x14ac:dyDescent="0.25">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c r="S2423" t="str">
        <f t="shared" si="37"/>
        <v/>
      </c>
    </row>
    <row r="2424" spans="1:19" x14ac:dyDescent="0.25">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c r="S2424" t="str">
        <f t="shared" si="37"/>
        <v/>
      </c>
    </row>
    <row r="2425" spans="1:19" x14ac:dyDescent="0.25">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c r="S2425" t="str">
        <f t="shared" si="37"/>
        <v/>
      </c>
    </row>
    <row r="2426" spans="1:19" x14ac:dyDescent="0.25">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c r="S2426" t="str">
        <f t="shared" si="37"/>
        <v/>
      </c>
    </row>
    <row r="2427" spans="1:19" x14ac:dyDescent="0.25">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c r="S2427" t="str">
        <f t="shared" si="37"/>
        <v/>
      </c>
    </row>
    <row r="2428" spans="1:19" x14ac:dyDescent="0.25">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c r="S2428" t="str">
        <f t="shared" si="37"/>
        <v/>
      </c>
    </row>
    <row r="2429" spans="1:19" x14ac:dyDescent="0.25">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c r="S2429" t="str">
        <f t="shared" si="37"/>
        <v/>
      </c>
    </row>
    <row r="2430" spans="1:19" x14ac:dyDescent="0.25">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c r="S2430" t="str">
        <f t="shared" si="37"/>
        <v/>
      </c>
    </row>
    <row r="2431" spans="1:19" x14ac:dyDescent="0.25">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c r="S2431" t="str">
        <f t="shared" si="37"/>
        <v/>
      </c>
    </row>
    <row r="2432" spans="1:19" x14ac:dyDescent="0.25">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c r="S2432" t="str">
        <f t="shared" si="37"/>
        <v/>
      </c>
    </row>
    <row r="2433" spans="1:19" x14ac:dyDescent="0.25">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c r="S2433" t="str">
        <f t="shared" si="37"/>
        <v/>
      </c>
    </row>
    <row r="2434" spans="1:19" x14ac:dyDescent="0.25">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c r="S2434" t="str">
        <f t="shared" si="37"/>
        <v/>
      </c>
    </row>
    <row r="2435" spans="1:19" x14ac:dyDescent="0.25">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c r="S2435" t="str">
        <f t="shared" ref="S2435:S2498" si="38">IF(AND(C2434= "Female",B2435&gt;=18,B2435&lt;=31),  "18-31", IF(AND(C2434= "Female",B2435&gt;=32,B2435&lt;=45),  "32-45",IF(AND(C2434= "Female",B2435&gt;=46,B2435&lt;=59),  "46-59",IF(AND(C2434= "Female",B2435&gt;=60,B2435&lt;=70),  "60-70","") ) ))</f>
        <v/>
      </c>
    </row>
    <row r="2436" spans="1:19" x14ac:dyDescent="0.25">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c r="S2436" t="str">
        <f t="shared" si="38"/>
        <v/>
      </c>
    </row>
    <row r="2437" spans="1:19" x14ac:dyDescent="0.25">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c r="S2437" t="str">
        <f t="shared" si="38"/>
        <v/>
      </c>
    </row>
    <row r="2438" spans="1:19" x14ac:dyDescent="0.25">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c r="S2438" t="str">
        <f t="shared" si="38"/>
        <v/>
      </c>
    </row>
    <row r="2439" spans="1:19" x14ac:dyDescent="0.25">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c r="S2439" t="str">
        <f t="shared" si="38"/>
        <v/>
      </c>
    </row>
    <row r="2440" spans="1:19" x14ac:dyDescent="0.25">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c r="S2440" t="str">
        <f t="shared" si="38"/>
        <v/>
      </c>
    </row>
    <row r="2441" spans="1:19" x14ac:dyDescent="0.25">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c r="S2441" t="str">
        <f t="shared" si="38"/>
        <v/>
      </c>
    </row>
    <row r="2442" spans="1:19" x14ac:dyDescent="0.25">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c r="S2442" t="str">
        <f t="shared" si="38"/>
        <v/>
      </c>
    </row>
    <row r="2443" spans="1:19" x14ac:dyDescent="0.25">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c r="S2443" t="str">
        <f t="shared" si="38"/>
        <v/>
      </c>
    </row>
    <row r="2444" spans="1:19" x14ac:dyDescent="0.25">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c r="S2444" t="str">
        <f t="shared" si="38"/>
        <v/>
      </c>
    </row>
    <row r="2445" spans="1:19" x14ac:dyDescent="0.25">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c r="S2445" t="str">
        <f t="shared" si="38"/>
        <v/>
      </c>
    </row>
    <row r="2446" spans="1:19" x14ac:dyDescent="0.25">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c r="S2446" t="str">
        <f t="shared" si="38"/>
        <v/>
      </c>
    </row>
    <row r="2447" spans="1:19" x14ac:dyDescent="0.25">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c r="S2447" t="str">
        <f t="shared" si="38"/>
        <v/>
      </c>
    </row>
    <row r="2448" spans="1:19" x14ac:dyDescent="0.25">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c r="S2448" t="str">
        <f t="shared" si="38"/>
        <v/>
      </c>
    </row>
    <row r="2449" spans="1:19" x14ac:dyDescent="0.25">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c r="S2449" t="str">
        <f t="shared" si="38"/>
        <v/>
      </c>
    </row>
    <row r="2450" spans="1:19" x14ac:dyDescent="0.25">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c r="S2450" t="str">
        <f t="shared" si="38"/>
        <v/>
      </c>
    </row>
    <row r="2451" spans="1:19" x14ac:dyDescent="0.25">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c r="S2451" t="str">
        <f t="shared" si="38"/>
        <v/>
      </c>
    </row>
    <row r="2452" spans="1:19" x14ac:dyDescent="0.25">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c r="S2452" t="str">
        <f t="shared" si="38"/>
        <v/>
      </c>
    </row>
    <row r="2453" spans="1:19" x14ac:dyDescent="0.25">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c r="S2453" t="str">
        <f t="shared" si="38"/>
        <v/>
      </c>
    </row>
    <row r="2454" spans="1:19" x14ac:dyDescent="0.25">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c r="S2454" t="str">
        <f t="shared" si="38"/>
        <v/>
      </c>
    </row>
    <row r="2455" spans="1:19" x14ac:dyDescent="0.25">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c r="S2455" t="str">
        <f t="shared" si="38"/>
        <v/>
      </c>
    </row>
    <row r="2456" spans="1:19" x14ac:dyDescent="0.25">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c r="S2456" t="str">
        <f t="shared" si="38"/>
        <v/>
      </c>
    </row>
    <row r="2457" spans="1:19" x14ac:dyDescent="0.25">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c r="S2457" t="str">
        <f t="shared" si="38"/>
        <v/>
      </c>
    </row>
    <row r="2458" spans="1:19" x14ac:dyDescent="0.25">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c r="S2458" t="str">
        <f t="shared" si="38"/>
        <v/>
      </c>
    </row>
    <row r="2459" spans="1:19" x14ac:dyDescent="0.25">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c r="S2459" t="str">
        <f t="shared" si="38"/>
        <v/>
      </c>
    </row>
    <row r="2460" spans="1:19" x14ac:dyDescent="0.25">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c r="S2460" t="str">
        <f t="shared" si="38"/>
        <v/>
      </c>
    </row>
    <row r="2461" spans="1:19" x14ac:dyDescent="0.25">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c r="S2461" t="str">
        <f t="shared" si="38"/>
        <v/>
      </c>
    </row>
    <row r="2462" spans="1:19" x14ac:dyDescent="0.25">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c r="S2462" t="str">
        <f t="shared" si="38"/>
        <v/>
      </c>
    </row>
    <row r="2463" spans="1:19" x14ac:dyDescent="0.25">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c r="S2463" t="str">
        <f t="shared" si="38"/>
        <v/>
      </c>
    </row>
    <row r="2464" spans="1:19" x14ac:dyDescent="0.25">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c r="S2464" t="str">
        <f t="shared" si="38"/>
        <v/>
      </c>
    </row>
    <row r="2465" spans="1:19" x14ac:dyDescent="0.25">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c r="S2465" t="str">
        <f t="shared" si="38"/>
        <v/>
      </c>
    </row>
    <row r="2466" spans="1:19" x14ac:dyDescent="0.25">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c r="S2466" t="str">
        <f t="shared" si="38"/>
        <v/>
      </c>
    </row>
    <row r="2467" spans="1:19" x14ac:dyDescent="0.25">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c r="S2467" t="str">
        <f t="shared" si="38"/>
        <v/>
      </c>
    </row>
    <row r="2468" spans="1:19" x14ac:dyDescent="0.25">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c r="S2468" t="str">
        <f t="shared" si="38"/>
        <v/>
      </c>
    </row>
    <row r="2469" spans="1:19" x14ac:dyDescent="0.25">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c r="S2469" t="str">
        <f t="shared" si="38"/>
        <v/>
      </c>
    </row>
    <row r="2470" spans="1:19" x14ac:dyDescent="0.25">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c r="S2470" t="str">
        <f t="shared" si="38"/>
        <v/>
      </c>
    </row>
    <row r="2471" spans="1:19" x14ac:dyDescent="0.25">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c r="S2471" t="str">
        <f t="shared" si="38"/>
        <v/>
      </c>
    </row>
    <row r="2472" spans="1:19" x14ac:dyDescent="0.25">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c r="S2472" t="str">
        <f t="shared" si="38"/>
        <v/>
      </c>
    </row>
    <row r="2473" spans="1:19" x14ac:dyDescent="0.25">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c r="S2473" t="str">
        <f t="shared" si="38"/>
        <v/>
      </c>
    </row>
    <row r="2474" spans="1:19" x14ac:dyDescent="0.25">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c r="S2474" t="str">
        <f t="shared" si="38"/>
        <v/>
      </c>
    </row>
    <row r="2475" spans="1:19" x14ac:dyDescent="0.25">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c r="S2475" t="str">
        <f t="shared" si="38"/>
        <v/>
      </c>
    </row>
    <row r="2476" spans="1:19" x14ac:dyDescent="0.25">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c r="S2476" t="str">
        <f t="shared" si="38"/>
        <v/>
      </c>
    </row>
    <row r="2477" spans="1:19" x14ac:dyDescent="0.25">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c r="S2477" t="str">
        <f t="shared" si="38"/>
        <v/>
      </c>
    </row>
    <row r="2478" spans="1:19" x14ac:dyDescent="0.25">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c r="S2478" t="str">
        <f t="shared" si="38"/>
        <v/>
      </c>
    </row>
    <row r="2479" spans="1:19" x14ac:dyDescent="0.25">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c r="S2479" t="str">
        <f t="shared" si="38"/>
        <v/>
      </c>
    </row>
    <row r="2480" spans="1:19" x14ac:dyDescent="0.25">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c r="S2480" t="str">
        <f t="shared" si="38"/>
        <v/>
      </c>
    </row>
    <row r="2481" spans="1:19" x14ac:dyDescent="0.25">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c r="S2481" t="str">
        <f t="shared" si="38"/>
        <v/>
      </c>
    </row>
    <row r="2482" spans="1:19" x14ac:dyDescent="0.25">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c r="S2482" t="str">
        <f t="shared" si="38"/>
        <v/>
      </c>
    </row>
    <row r="2483" spans="1:19" x14ac:dyDescent="0.25">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c r="S2483" t="str">
        <f t="shared" si="38"/>
        <v/>
      </c>
    </row>
    <row r="2484" spans="1:19" x14ac:dyDescent="0.25">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c r="S2484" t="str">
        <f t="shared" si="38"/>
        <v/>
      </c>
    </row>
    <row r="2485" spans="1:19" x14ac:dyDescent="0.25">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c r="S2485" t="str">
        <f t="shared" si="38"/>
        <v/>
      </c>
    </row>
    <row r="2486" spans="1:19" x14ac:dyDescent="0.25">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c r="S2486" t="str">
        <f t="shared" si="38"/>
        <v/>
      </c>
    </row>
    <row r="2487" spans="1:19" x14ac:dyDescent="0.25">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c r="S2487" t="str">
        <f t="shared" si="38"/>
        <v/>
      </c>
    </row>
    <row r="2488" spans="1:19" x14ac:dyDescent="0.25">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c r="S2488" t="str">
        <f t="shared" si="38"/>
        <v/>
      </c>
    </row>
    <row r="2489" spans="1:19" x14ac:dyDescent="0.25">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c r="S2489" t="str">
        <f t="shared" si="38"/>
        <v/>
      </c>
    </row>
    <row r="2490" spans="1:19" x14ac:dyDescent="0.25">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c r="S2490" t="str">
        <f t="shared" si="38"/>
        <v/>
      </c>
    </row>
    <row r="2491" spans="1:19" x14ac:dyDescent="0.25">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c r="S2491" t="str">
        <f t="shared" si="38"/>
        <v/>
      </c>
    </row>
    <row r="2492" spans="1:19" x14ac:dyDescent="0.25">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c r="S2492" t="str">
        <f t="shared" si="38"/>
        <v/>
      </c>
    </row>
    <row r="2493" spans="1:19" x14ac:dyDescent="0.25">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c r="S2493" t="str">
        <f t="shared" si="38"/>
        <v/>
      </c>
    </row>
    <row r="2494" spans="1:19" x14ac:dyDescent="0.25">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c r="S2494" t="str">
        <f t="shared" si="38"/>
        <v/>
      </c>
    </row>
    <row r="2495" spans="1:19" x14ac:dyDescent="0.25">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c r="S2495" t="str">
        <f t="shared" si="38"/>
        <v/>
      </c>
    </row>
    <row r="2496" spans="1:19" x14ac:dyDescent="0.25">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c r="S2496" t="str">
        <f t="shared" si="38"/>
        <v/>
      </c>
    </row>
    <row r="2497" spans="1:19" x14ac:dyDescent="0.25">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c r="S2497" t="str">
        <f t="shared" si="38"/>
        <v/>
      </c>
    </row>
    <row r="2498" spans="1:19" x14ac:dyDescent="0.25">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c r="S2498" t="str">
        <f t="shared" si="38"/>
        <v/>
      </c>
    </row>
    <row r="2499" spans="1:19" x14ac:dyDescent="0.25">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c r="S2499" t="str">
        <f t="shared" ref="S2499:S2562" si="39">IF(AND(C2498= "Female",B2499&gt;=18,B2499&lt;=31),  "18-31", IF(AND(C2498= "Female",B2499&gt;=32,B2499&lt;=45),  "32-45",IF(AND(C2498= "Female",B2499&gt;=46,B2499&lt;=59),  "46-59",IF(AND(C2498= "Female",B2499&gt;=60,B2499&lt;=70),  "60-70","") ) ))</f>
        <v/>
      </c>
    </row>
    <row r="2500" spans="1:19" x14ac:dyDescent="0.25">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c r="S2500" t="str">
        <f t="shared" si="39"/>
        <v/>
      </c>
    </row>
    <row r="2501" spans="1:19" x14ac:dyDescent="0.25">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c r="S2501" t="str">
        <f t="shared" si="39"/>
        <v/>
      </c>
    </row>
    <row r="2502" spans="1:19" x14ac:dyDescent="0.25">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c r="S2502" t="str">
        <f t="shared" si="39"/>
        <v/>
      </c>
    </row>
    <row r="2503" spans="1:19" x14ac:dyDescent="0.25">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c r="S2503" t="str">
        <f t="shared" si="39"/>
        <v/>
      </c>
    </row>
    <row r="2504" spans="1:19" x14ac:dyDescent="0.25">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c r="S2504" t="str">
        <f t="shared" si="39"/>
        <v/>
      </c>
    </row>
    <row r="2505" spans="1:19" x14ac:dyDescent="0.25">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c r="S2505" t="str">
        <f t="shared" si="39"/>
        <v/>
      </c>
    </row>
    <row r="2506" spans="1:19" x14ac:dyDescent="0.25">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c r="S2506" t="str">
        <f t="shared" si="39"/>
        <v/>
      </c>
    </row>
    <row r="2507" spans="1:19" x14ac:dyDescent="0.25">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c r="S2507" t="str">
        <f t="shared" si="39"/>
        <v/>
      </c>
    </row>
    <row r="2508" spans="1:19" x14ac:dyDescent="0.25">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c r="S2508" t="str">
        <f t="shared" si="39"/>
        <v/>
      </c>
    </row>
    <row r="2509" spans="1:19" x14ac:dyDescent="0.25">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c r="S2509" t="str">
        <f t="shared" si="39"/>
        <v/>
      </c>
    </row>
    <row r="2510" spans="1:19" x14ac:dyDescent="0.25">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c r="S2510" t="str">
        <f t="shared" si="39"/>
        <v/>
      </c>
    </row>
    <row r="2511" spans="1:19" x14ac:dyDescent="0.25">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c r="S2511" t="str">
        <f t="shared" si="39"/>
        <v/>
      </c>
    </row>
    <row r="2512" spans="1:19" x14ac:dyDescent="0.25">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c r="S2512" t="str">
        <f t="shared" si="39"/>
        <v/>
      </c>
    </row>
    <row r="2513" spans="1:19" x14ac:dyDescent="0.25">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c r="S2513" t="str">
        <f t="shared" si="39"/>
        <v/>
      </c>
    </row>
    <row r="2514" spans="1:19" x14ac:dyDescent="0.25">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c r="S2514" t="str">
        <f t="shared" si="39"/>
        <v/>
      </c>
    </row>
    <row r="2515" spans="1:19" x14ac:dyDescent="0.25">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c r="S2515" t="str">
        <f t="shared" si="39"/>
        <v/>
      </c>
    </row>
    <row r="2516" spans="1:19" x14ac:dyDescent="0.25">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c r="S2516" t="str">
        <f t="shared" si="39"/>
        <v/>
      </c>
    </row>
    <row r="2517" spans="1:19" x14ac:dyDescent="0.25">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c r="S2517" t="str">
        <f t="shared" si="39"/>
        <v/>
      </c>
    </row>
    <row r="2518" spans="1:19" x14ac:dyDescent="0.25">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c r="S2518" t="str">
        <f t="shared" si="39"/>
        <v/>
      </c>
    </row>
    <row r="2519" spans="1:19" x14ac:dyDescent="0.25">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c r="S2519" t="str">
        <f t="shared" si="39"/>
        <v/>
      </c>
    </row>
    <row r="2520" spans="1:19" x14ac:dyDescent="0.25">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c r="S2520" t="str">
        <f t="shared" si="39"/>
        <v/>
      </c>
    </row>
    <row r="2521" spans="1:19" x14ac:dyDescent="0.25">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c r="S2521" t="str">
        <f t="shared" si="39"/>
        <v/>
      </c>
    </row>
    <row r="2522" spans="1:19" x14ac:dyDescent="0.25">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c r="S2522" t="str">
        <f t="shared" si="39"/>
        <v/>
      </c>
    </row>
    <row r="2523" spans="1:19" x14ac:dyDescent="0.25">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c r="S2523" t="str">
        <f t="shared" si="39"/>
        <v/>
      </c>
    </row>
    <row r="2524" spans="1:19" x14ac:dyDescent="0.25">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c r="S2524" t="str">
        <f t="shared" si="39"/>
        <v/>
      </c>
    </row>
    <row r="2525" spans="1:19" x14ac:dyDescent="0.25">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c r="S2525" t="str">
        <f t="shared" si="39"/>
        <v/>
      </c>
    </row>
    <row r="2526" spans="1:19" x14ac:dyDescent="0.25">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c r="S2526" t="str">
        <f t="shared" si="39"/>
        <v/>
      </c>
    </row>
    <row r="2527" spans="1:19" x14ac:dyDescent="0.25">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c r="S2527" t="str">
        <f t="shared" si="39"/>
        <v/>
      </c>
    </row>
    <row r="2528" spans="1:19" x14ac:dyDescent="0.25">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c r="S2528" t="str">
        <f t="shared" si="39"/>
        <v/>
      </c>
    </row>
    <row r="2529" spans="1:19" x14ac:dyDescent="0.25">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c r="S2529" t="str">
        <f t="shared" si="39"/>
        <v/>
      </c>
    </row>
    <row r="2530" spans="1:19" x14ac:dyDescent="0.25">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c r="S2530" t="str">
        <f t="shared" si="39"/>
        <v/>
      </c>
    </row>
    <row r="2531" spans="1:19" x14ac:dyDescent="0.25">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c r="S2531" t="str">
        <f t="shared" si="39"/>
        <v/>
      </c>
    </row>
    <row r="2532" spans="1:19" x14ac:dyDescent="0.25">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c r="S2532" t="str">
        <f t="shared" si="39"/>
        <v/>
      </c>
    </row>
    <row r="2533" spans="1:19" x14ac:dyDescent="0.25">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c r="S2533" t="str">
        <f t="shared" si="39"/>
        <v/>
      </c>
    </row>
    <row r="2534" spans="1:19" x14ac:dyDescent="0.25">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c r="S2534" t="str">
        <f t="shared" si="39"/>
        <v/>
      </c>
    </row>
    <row r="2535" spans="1:19" x14ac:dyDescent="0.25">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c r="S2535" t="str">
        <f t="shared" si="39"/>
        <v/>
      </c>
    </row>
    <row r="2536" spans="1:19" x14ac:dyDescent="0.25">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c r="S2536" t="str">
        <f t="shared" si="39"/>
        <v/>
      </c>
    </row>
    <row r="2537" spans="1:19" x14ac:dyDescent="0.25">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c r="S2537" t="str">
        <f t="shared" si="39"/>
        <v/>
      </c>
    </row>
    <row r="2538" spans="1:19" x14ac:dyDescent="0.25">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c r="S2538" t="str">
        <f t="shared" si="39"/>
        <v/>
      </c>
    </row>
    <row r="2539" spans="1:19" x14ac:dyDescent="0.25">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c r="S2539" t="str">
        <f t="shared" si="39"/>
        <v/>
      </c>
    </row>
    <row r="2540" spans="1:19" x14ac:dyDescent="0.25">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c r="S2540" t="str">
        <f t="shared" si="39"/>
        <v/>
      </c>
    </row>
    <row r="2541" spans="1:19" x14ac:dyDescent="0.25">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c r="S2541" t="str">
        <f t="shared" si="39"/>
        <v/>
      </c>
    </row>
    <row r="2542" spans="1:19" x14ac:dyDescent="0.25">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c r="S2542" t="str">
        <f t="shared" si="39"/>
        <v/>
      </c>
    </row>
    <row r="2543" spans="1:19" x14ac:dyDescent="0.25">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c r="S2543" t="str">
        <f t="shared" si="39"/>
        <v/>
      </c>
    </row>
    <row r="2544" spans="1:19" x14ac:dyDescent="0.25">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c r="S2544" t="str">
        <f t="shared" si="39"/>
        <v/>
      </c>
    </row>
    <row r="2545" spans="1:19" x14ac:dyDescent="0.25">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c r="S2545" t="str">
        <f t="shared" si="39"/>
        <v/>
      </c>
    </row>
    <row r="2546" spans="1:19" x14ac:dyDescent="0.25">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c r="S2546" t="str">
        <f t="shared" si="39"/>
        <v/>
      </c>
    </row>
    <row r="2547" spans="1:19" x14ac:dyDescent="0.25">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c r="S2547" t="str">
        <f t="shared" si="39"/>
        <v/>
      </c>
    </row>
    <row r="2548" spans="1:19" x14ac:dyDescent="0.25">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c r="S2548" t="str">
        <f t="shared" si="39"/>
        <v/>
      </c>
    </row>
    <row r="2549" spans="1:19" x14ac:dyDescent="0.25">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c r="S2549" t="str">
        <f t="shared" si="39"/>
        <v/>
      </c>
    </row>
    <row r="2550" spans="1:19" x14ac:dyDescent="0.25">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c r="S2550" t="str">
        <f t="shared" si="39"/>
        <v/>
      </c>
    </row>
    <row r="2551" spans="1:19" x14ac:dyDescent="0.25">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c r="S2551" t="str">
        <f t="shared" si="39"/>
        <v/>
      </c>
    </row>
    <row r="2552" spans="1:19" x14ac:dyDescent="0.25">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c r="S2552" t="str">
        <f t="shared" si="39"/>
        <v/>
      </c>
    </row>
    <row r="2553" spans="1:19" x14ac:dyDescent="0.25">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c r="S2553" t="str">
        <f t="shared" si="39"/>
        <v/>
      </c>
    </row>
    <row r="2554" spans="1:19" x14ac:dyDescent="0.25">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c r="S2554" t="str">
        <f t="shared" si="39"/>
        <v/>
      </c>
    </row>
    <row r="2555" spans="1:19" x14ac:dyDescent="0.25">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c r="S2555" t="str">
        <f t="shared" si="39"/>
        <v/>
      </c>
    </row>
    <row r="2556" spans="1:19" x14ac:dyDescent="0.25">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c r="S2556" t="str">
        <f t="shared" si="39"/>
        <v/>
      </c>
    </row>
    <row r="2557" spans="1:19" x14ac:dyDescent="0.25">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c r="S2557" t="str">
        <f t="shared" si="39"/>
        <v/>
      </c>
    </row>
    <row r="2558" spans="1:19" x14ac:dyDescent="0.25">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c r="S2558" t="str">
        <f t="shared" si="39"/>
        <v/>
      </c>
    </row>
    <row r="2559" spans="1:19" x14ac:dyDescent="0.25">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c r="S2559" t="str">
        <f t="shared" si="39"/>
        <v/>
      </c>
    </row>
    <row r="2560" spans="1:19" x14ac:dyDescent="0.25">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c r="S2560" t="str">
        <f t="shared" si="39"/>
        <v/>
      </c>
    </row>
    <row r="2561" spans="1:19" x14ac:dyDescent="0.25">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c r="S2561" t="str">
        <f t="shared" si="39"/>
        <v/>
      </c>
    </row>
    <row r="2562" spans="1:19" x14ac:dyDescent="0.25">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c r="S2562" t="str">
        <f t="shared" si="39"/>
        <v/>
      </c>
    </row>
    <row r="2563" spans="1:19" x14ac:dyDescent="0.25">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c r="S2563" t="str">
        <f t="shared" ref="S2563:S2626" si="40">IF(AND(C2562= "Female",B2563&gt;=18,B2563&lt;=31),  "18-31", IF(AND(C2562= "Female",B2563&gt;=32,B2563&lt;=45),  "32-45",IF(AND(C2562= "Female",B2563&gt;=46,B2563&lt;=59),  "46-59",IF(AND(C2562= "Female",B2563&gt;=60,B2563&lt;=70),  "60-70","") ) ))</f>
        <v/>
      </c>
    </row>
    <row r="2564" spans="1:19" x14ac:dyDescent="0.25">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c r="S2564" t="str">
        <f t="shared" si="40"/>
        <v/>
      </c>
    </row>
    <row r="2565" spans="1:19" x14ac:dyDescent="0.25">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c r="S2565" t="str">
        <f t="shared" si="40"/>
        <v/>
      </c>
    </row>
    <row r="2566" spans="1:19" x14ac:dyDescent="0.25">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c r="S2566" t="str">
        <f t="shared" si="40"/>
        <v/>
      </c>
    </row>
    <row r="2567" spans="1:19" x14ac:dyDescent="0.25">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c r="S2567" t="str">
        <f t="shared" si="40"/>
        <v/>
      </c>
    </row>
    <row r="2568" spans="1:19" x14ac:dyDescent="0.25">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c r="S2568" t="str">
        <f t="shared" si="40"/>
        <v/>
      </c>
    </row>
    <row r="2569" spans="1:19" x14ac:dyDescent="0.25">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c r="S2569" t="str">
        <f t="shared" si="40"/>
        <v/>
      </c>
    </row>
    <row r="2570" spans="1:19" x14ac:dyDescent="0.25">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c r="S2570" t="str">
        <f t="shared" si="40"/>
        <v/>
      </c>
    </row>
    <row r="2571" spans="1:19" x14ac:dyDescent="0.25">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c r="S2571" t="str">
        <f t="shared" si="40"/>
        <v/>
      </c>
    </row>
    <row r="2572" spans="1:19" x14ac:dyDescent="0.25">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c r="S2572" t="str">
        <f t="shared" si="40"/>
        <v/>
      </c>
    </row>
    <row r="2573" spans="1:19" x14ac:dyDescent="0.25">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c r="S2573" t="str">
        <f t="shared" si="40"/>
        <v/>
      </c>
    </row>
    <row r="2574" spans="1:19" x14ac:dyDescent="0.25">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c r="S2574" t="str">
        <f t="shared" si="40"/>
        <v/>
      </c>
    </row>
    <row r="2575" spans="1:19" x14ac:dyDescent="0.25">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c r="S2575" t="str">
        <f t="shared" si="40"/>
        <v/>
      </c>
    </row>
    <row r="2576" spans="1:19" x14ac:dyDescent="0.25">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c r="S2576" t="str">
        <f t="shared" si="40"/>
        <v/>
      </c>
    </row>
    <row r="2577" spans="1:19" x14ac:dyDescent="0.25">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c r="S2577" t="str">
        <f t="shared" si="40"/>
        <v/>
      </c>
    </row>
    <row r="2578" spans="1:19" x14ac:dyDescent="0.25">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c r="S2578" t="str">
        <f t="shared" si="40"/>
        <v/>
      </c>
    </row>
    <row r="2579" spans="1:19" x14ac:dyDescent="0.25">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c r="S2579" t="str">
        <f t="shared" si="40"/>
        <v/>
      </c>
    </row>
    <row r="2580" spans="1:19" x14ac:dyDescent="0.25">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c r="S2580" t="str">
        <f t="shared" si="40"/>
        <v/>
      </c>
    </row>
    <row r="2581" spans="1:19" x14ac:dyDescent="0.25">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c r="S2581" t="str">
        <f t="shared" si="40"/>
        <v/>
      </c>
    </row>
    <row r="2582" spans="1:19" x14ac:dyDescent="0.25">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c r="S2582" t="str">
        <f t="shared" si="40"/>
        <v/>
      </c>
    </row>
    <row r="2583" spans="1:19" x14ac:dyDescent="0.25">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c r="S2583" t="str">
        <f t="shared" si="40"/>
        <v/>
      </c>
    </row>
    <row r="2584" spans="1:19" x14ac:dyDescent="0.25">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c r="S2584" t="str">
        <f t="shared" si="40"/>
        <v/>
      </c>
    </row>
    <row r="2585" spans="1:19" x14ac:dyDescent="0.25">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c r="S2585" t="str">
        <f t="shared" si="40"/>
        <v/>
      </c>
    </row>
    <row r="2586" spans="1:19" x14ac:dyDescent="0.25">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c r="S2586" t="str">
        <f t="shared" si="40"/>
        <v/>
      </c>
    </row>
    <row r="2587" spans="1:19" x14ac:dyDescent="0.25">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c r="S2587" t="str">
        <f t="shared" si="40"/>
        <v/>
      </c>
    </row>
    <row r="2588" spans="1:19" x14ac:dyDescent="0.25">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c r="S2588" t="str">
        <f t="shared" si="40"/>
        <v/>
      </c>
    </row>
    <row r="2589" spans="1:19" x14ac:dyDescent="0.25">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c r="S2589" t="str">
        <f t="shared" si="40"/>
        <v/>
      </c>
    </row>
    <row r="2590" spans="1:19" x14ac:dyDescent="0.25">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c r="S2590" t="str">
        <f t="shared" si="40"/>
        <v/>
      </c>
    </row>
    <row r="2591" spans="1:19" x14ac:dyDescent="0.25">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c r="S2591" t="str">
        <f t="shared" si="40"/>
        <v/>
      </c>
    </row>
    <row r="2592" spans="1:19" x14ac:dyDescent="0.25">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c r="S2592" t="str">
        <f t="shared" si="40"/>
        <v/>
      </c>
    </row>
    <row r="2593" spans="1:19" x14ac:dyDescent="0.25">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c r="S2593" t="str">
        <f t="shared" si="40"/>
        <v/>
      </c>
    </row>
    <row r="2594" spans="1:19" x14ac:dyDescent="0.25">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c r="S2594" t="str">
        <f t="shared" si="40"/>
        <v/>
      </c>
    </row>
    <row r="2595" spans="1:19" x14ac:dyDescent="0.25">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c r="S2595" t="str">
        <f t="shared" si="40"/>
        <v/>
      </c>
    </row>
    <row r="2596" spans="1:19" x14ac:dyDescent="0.25">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c r="S2596" t="str">
        <f t="shared" si="40"/>
        <v/>
      </c>
    </row>
    <row r="2597" spans="1:19" x14ac:dyDescent="0.25">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c r="S2597" t="str">
        <f t="shared" si="40"/>
        <v/>
      </c>
    </row>
    <row r="2598" spans="1:19" x14ac:dyDescent="0.25">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c r="S2598" t="str">
        <f t="shared" si="40"/>
        <v/>
      </c>
    </row>
    <row r="2599" spans="1:19" x14ac:dyDescent="0.25">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c r="S2599" t="str">
        <f t="shared" si="40"/>
        <v/>
      </c>
    </row>
    <row r="2600" spans="1:19" x14ac:dyDescent="0.25">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c r="S2600" t="str">
        <f t="shared" si="40"/>
        <v/>
      </c>
    </row>
    <row r="2601" spans="1:19" x14ac:dyDescent="0.25">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c r="S2601" t="str">
        <f t="shared" si="40"/>
        <v/>
      </c>
    </row>
    <row r="2602" spans="1:19" x14ac:dyDescent="0.25">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c r="S2602" t="str">
        <f t="shared" si="40"/>
        <v/>
      </c>
    </row>
    <row r="2603" spans="1:19" x14ac:dyDescent="0.25">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c r="S2603" t="str">
        <f t="shared" si="40"/>
        <v/>
      </c>
    </row>
    <row r="2604" spans="1:19" x14ac:dyDescent="0.25">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c r="S2604" t="str">
        <f t="shared" si="40"/>
        <v/>
      </c>
    </row>
    <row r="2605" spans="1:19" x14ac:dyDescent="0.25">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c r="S2605" t="str">
        <f t="shared" si="40"/>
        <v/>
      </c>
    </row>
    <row r="2606" spans="1:19" x14ac:dyDescent="0.25">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c r="S2606" t="str">
        <f t="shared" si="40"/>
        <v/>
      </c>
    </row>
    <row r="2607" spans="1:19" x14ac:dyDescent="0.25">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c r="S2607" t="str">
        <f t="shared" si="40"/>
        <v/>
      </c>
    </row>
    <row r="2608" spans="1:19" x14ac:dyDescent="0.25">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c r="S2608" t="str">
        <f t="shared" si="40"/>
        <v/>
      </c>
    </row>
    <row r="2609" spans="1:19" x14ac:dyDescent="0.25">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c r="S2609" t="str">
        <f t="shared" si="40"/>
        <v/>
      </c>
    </row>
    <row r="2610" spans="1:19" x14ac:dyDescent="0.25">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c r="S2610" t="str">
        <f t="shared" si="40"/>
        <v/>
      </c>
    </row>
    <row r="2611" spans="1:19" x14ac:dyDescent="0.25">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c r="S2611" t="str">
        <f t="shared" si="40"/>
        <v/>
      </c>
    </row>
    <row r="2612" spans="1:19" x14ac:dyDescent="0.25">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c r="S2612" t="str">
        <f t="shared" si="40"/>
        <v/>
      </c>
    </row>
    <row r="2613" spans="1:19" x14ac:dyDescent="0.25">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c r="S2613" t="str">
        <f t="shared" si="40"/>
        <v/>
      </c>
    </row>
    <row r="2614" spans="1:19" x14ac:dyDescent="0.25">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c r="S2614" t="str">
        <f t="shared" si="40"/>
        <v/>
      </c>
    </row>
    <row r="2615" spans="1:19" x14ac:dyDescent="0.25">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c r="S2615" t="str">
        <f t="shared" si="40"/>
        <v/>
      </c>
    </row>
    <row r="2616" spans="1:19" x14ac:dyDescent="0.25">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c r="S2616" t="str">
        <f t="shared" si="40"/>
        <v/>
      </c>
    </row>
    <row r="2617" spans="1:19" x14ac:dyDescent="0.25">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c r="S2617" t="str">
        <f t="shared" si="40"/>
        <v/>
      </c>
    </row>
    <row r="2618" spans="1:19" x14ac:dyDescent="0.25">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c r="S2618" t="str">
        <f t="shared" si="40"/>
        <v/>
      </c>
    </row>
    <row r="2619" spans="1:19" x14ac:dyDescent="0.25">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c r="S2619" t="str">
        <f t="shared" si="40"/>
        <v/>
      </c>
    </row>
    <row r="2620" spans="1:19" x14ac:dyDescent="0.25">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c r="S2620" t="str">
        <f t="shared" si="40"/>
        <v/>
      </c>
    </row>
    <row r="2621" spans="1:19" x14ac:dyDescent="0.25">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c r="S2621" t="str">
        <f t="shared" si="40"/>
        <v/>
      </c>
    </row>
    <row r="2622" spans="1:19" x14ac:dyDescent="0.25">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c r="S2622" t="str">
        <f t="shared" si="40"/>
        <v/>
      </c>
    </row>
    <row r="2623" spans="1:19" x14ac:dyDescent="0.25">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c r="S2623" t="str">
        <f t="shared" si="40"/>
        <v/>
      </c>
    </row>
    <row r="2624" spans="1:19" x14ac:dyDescent="0.25">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c r="S2624" t="str">
        <f t="shared" si="40"/>
        <v/>
      </c>
    </row>
    <row r="2625" spans="1:19" x14ac:dyDescent="0.25">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c r="S2625" t="str">
        <f t="shared" si="40"/>
        <v/>
      </c>
    </row>
    <row r="2626" spans="1:19" x14ac:dyDescent="0.25">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c r="S2626" t="str">
        <f t="shared" si="40"/>
        <v/>
      </c>
    </row>
    <row r="2627" spans="1:19" x14ac:dyDescent="0.25">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c r="S2627" t="str">
        <f t="shared" ref="S2627:S2690" si="41">IF(AND(C2626= "Female",B2627&gt;=18,B2627&lt;=31),  "18-31", IF(AND(C2626= "Female",B2627&gt;=32,B2627&lt;=45),  "32-45",IF(AND(C2626= "Female",B2627&gt;=46,B2627&lt;=59),  "46-59",IF(AND(C2626= "Female",B2627&gt;=60,B2627&lt;=70),  "60-70","") ) ))</f>
        <v/>
      </c>
    </row>
    <row r="2628" spans="1:19" x14ac:dyDescent="0.25">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c r="S2628" t="str">
        <f t="shared" si="41"/>
        <v/>
      </c>
    </row>
    <row r="2629" spans="1:19" x14ac:dyDescent="0.25">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c r="S2629" t="str">
        <f t="shared" si="41"/>
        <v/>
      </c>
    </row>
    <row r="2630" spans="1:19" x14ac:dyDescent="0.25">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c r="S2630" t="str">
        <f t="shared" si="41"/>
        <v/>
      </c>
    </row>
    <row r="2631" spans="1:19" x14ac:dyDescent="0.25">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c r="S2631" t="str">
        <f t="shared" si="41"/>
        <v/>
      </c>
    </row>
    <row r="2632" spans="1:19" x14ac:dyDescent="0.25">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c r="S2632" t="str">
        <f t="shared" si="41"/>
        <v/>
      </c>
    </row>
    <row r="2633" spans="1:19" x14ac:dyDescent="0.25">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c r="S2633" t="str">
        <f t="shared" si="41"/>
        <v/>
      </c>
    </row>
    <row r="2634" spans="1:19" x14ac:dyDescent="0.25">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c r="S2634" t="str">
        <f t="shared" si="41"/>
        <v/>
      </c>
    </row>
    <row r="2635" spans="1:19" x14ac:dyDescent="0.25">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c r="S2635" t="str">
        <f t="shared" si="41"/>
        <v/>
      </c>
    </row>
    <row r="2636" spans="1:19" x14ac:dyDescent="0.25">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c r="S2636" t="str">
        <f t="shared" si="41"/>
        <v/>
      </c>
    </row>
    <row r="2637" spans="1:19" x14ac:dyDescent="0.25">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c r="S2637" t="str">
        <f t="shared" si="41"/>
        <v/>
      </c>
    </row>
    <row r="2638" spans="1:19" x14ac:dyDescent="0.25">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c r="S2638" t="str">
        <f t="shared" si="41"/>
        <v/>
      </c>
    </row>
    <row r="2639" spans="1:19" x14ac:dyDescent="0.25">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c r="S2639" t="str">
        <f t="shared" si="41"/>
        <v/>
      </c>
    </row>
    <row r="2640" spans="1:19" x14ac:dyDescent="0.25">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c r="S2640" t="str">
        <f t="shared" si="41"/>
        <v/>
      </c>
    </row>
    <row r="2641" spans="1:19" x14ac:dyDescent="0.25">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c r="S2641" t="str">
        <f t="shared" si="41"/>
        <v/>
      </c>
    </row>
    <row r="2642" spans="1:19" x14ac:dyDescent="0.25">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c r="S2642" t="str">
        <f t="shared" si="41"/>
        <v/>
      </c>
    </row>
    <row r="2643" spans="1:19" x14ac:dyDescent="0.25">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c r="S2643" t="str">
        <f t="shared" si="41"/>
        <v/>
      </c>
    </row>
    <row r="2644" spans="1:19" x14ac:dyDescent="0.25">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c r="S2644" t="str">
        <f t="shared" si="41"/>
        <v/>
      </c>
    </row>
    <row r="2645" spans="1:19" x14ac:dyDescent="0.25">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c r="S2645" t="str">
        <f t="shared" si="41"/>
        <v/>
      </c>
    </row>
    <row r="2646" spans="1:19" x14ac:dyDescent="0.25">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c r="S2646" t="str">
        <f t="shared" si="41"/>
        <v/>
      </c>
    </row>
    <row r="2647" spans="1:19" x14ac:dyDescent="0.25">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c r="S2647" t="str">
        <f t="shared" si="41"/>
        <v/>
      </c>
    </row>
    <row r="2648" spans="1:19" x14ac:dyDescent="0.25">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c r="S2648" t="str">
        <f t="shared" si="41"/>
        <v/>
      </c>
    </row>
    <row r="2649" spans="1:19" x14ac:dyDescent="0.25">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c r="S2649" t="str">
        <f t="shared" si="41"/>
        <v/>
      </c>
    </row>
    <row r="2650" spans="1:19" x14ac:dyDescent="0.25">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c r="S2650" t="str">
        <f t="shared" si="41"/>
        <v/>
      </c>
    </row>
    <row r="2651" spans="1:19" x14ac:dyDescent="0.25">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c r="S2651" t="str">
        <f t="shared" si="41"/>
        <v/>
      </c>
    </row>
    <row r="2652" spans="1:19" x14ac:dyDescent="0.25">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c r="S2652" t="str">
        <f t="shared" si="41"/>
        <v/>
      </c>
    </row>
    <row r="2653" spans="1:19" x14ac:dyDescent="0.25">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c r="S2653" t="str">
        <f t="shared" si="41"/>
        <v/>
      </c>
    </row>
    <row r="2654" spans="1:19" x14ac:dyDescent="0.25">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c r="S2654" t="str">
        <f t="shared" si="41"/>
        <v/>
      </c>
    </row>
    <row r="2655" spans="1:19" x14ac:dyDescent="0.25">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c r="S2655" t="str">
        <f t="shared" si="41"/>
        <v>60-70</v>
      </c>
    </row>
    <row r="2656" spans="1:19" x14ac:dyDescent="0.25">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c r="S2656" t="str">
        <f t="shared" si="41"/>
        <v>18-31</v>
      </c>
    </row>
    <row r="2657" spans="1:19" x14ac:dyDescent="0.25">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c r="S2657" t="str">
        <f t="shared" si="41"/>
        <v>18-31</v>
      </c>
    </row>
    <row r="2658" spans="1:19" x14ac:dyDescent="0.25">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c r="S2658" t="str">
        <f t="shared" si="41"/>
        <v>46-59</v>
      </c>
    </row>
    <row r="2659" spans="1:19" x14ac:dyDescent="0.25">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c r="S2659" t="str">
        <f t="shared" si="41"/>
        <v>46-59</v>
      </c>
    </row>
    <row r="2660" spans="1:19" x14ac:dyDescent="0.25">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c r="S2660" t="str">
        <f t="shared" si="41"/>
        <v>46-59</v>
      </c>
    </row>
    <row r="2661" spans="1:19" x14ac:dyDescent="0.25">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c r="S2661" t="str">
        <f t="shared" si="41"/>
        <v>32-45</v>
      </c>
    </row>
    <row r="2662" spans="1:19" x14ac:dyDescent="0.25">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c r="S2662" t="str">
        <f t="shared" si="41"/>
        <v>18-31</v>
      </c>
    </row>
    <row r="2663" spans="1:19" x14ac:dyDescent="0.25">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c r="S2663" t="str">
        <f t="shared" si="41"/>
        <v>32-45</v>
      </c>
    </row>
    <row r="2664" spans="1:19" x14ac:dyDescent="0.25">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c r="S2664" t="str">
        <f t="shared" si="41"/>
        <v>18-31</v>
      </c>
    </row>
    <row r="2665" spans="1:19" x14ac:dyDescent="0.25">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c r="S2665" t="str">
        <f t="shared" si="41"/>
        <v>46-59</v>
      </c>
    </row>
    <row r="2666" spans="1:19" x14ac:dyDescent="0.25">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c r="S2666" t="str">
        <f t="shared" si="41"/>
        <v>18-31</v>
      </c>
    </row>
    <row r="2667" spans="1:19" x14ac:dyDescent="0.25">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c r="S2667" t="str">
        <f t="shared" si="41"/>
        <v>60-70</v>
      </c>
    </row>
    <row r="2668" spans="1:19" x14ac:dyDescent="0.25">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c r="S2668" t="str">
        <f t="shared" si="41"/>
        <v>46-59</v>
      </c>
    </row>
    <row r="2669" spans="1:19" x14ac:dyDescent="0.25">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c r="S2669" t="str">
        <f t="shared" si="41"/>
        <v>46-59</v>
      </c>
    </row>
    <row r="2670" spans="1:19" x14ac:dyDescent="0.25">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c r="S2670" t="str">
        <f t="shared" si="41"/>
        <v>46-59</v>
      </c>
    </row>
    <row r="2671" spans="1:19" x14ac:dyDescent="0.25">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c r="S2671" t="str">
        <f t="shared" si="41"/>
        <v>32-45</v>
      </c>
    </row>
    <row r="2672" spans="1:19" x14ac:dyDescent="0.25">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c r="S2672" t="str">
        <f t="shared" si="41"/>
        <v>18-31</v>
      </c>
    </row>
    <row r="2673" spans="1:19" x14ac:dyDescent="0.25">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c r="S2673" t="str">
        <f t="shared" si="41"/>
        <v>32-45</v>
      </c>
    </row>
    <row r="2674" spans="1:19" x14ac:dyDescent="0.25">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c r="S2674" t="str">
        <f t="shared" si="41"/>
        <v>46-59</v>
      </c>
    </row>
    <row r="2675" spans="1:19" x14ac:dyDescent="0.25">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c r="S2675" t="str">
        <f t="shared" si="41"/>
        <v>60-70</v>
      </c>
    </row>
    <row r="2676" spans="1:19" x14ac:dyDescent="0.25">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c r="S2676" t="str">
        <f t="shared" si="41"/>
        <v>32-45</v>
      </c>
    </row>
    <row r="2677" spans="1:19" x14ac:dyDescent="0.25">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c r="S2677" t="str">
        <f t="shared" si="41"/>
        <v>18-31</v>
      </c>
    </row>
    <row r="2678" spans="1:19" x14ac:dyDescent="0.25">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c r="S2678" t="str">
        <f t="shared" si="41"/>
        <v>32-45</v>
      </c>
    </row>
    <row r="2679" spans="1:19" x14ac:dyDescent="0.25">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c r="S2679" t="str">
        <f t="shared" si="41"/>
        <v>32-45</v>
      </c>
    </row>
    <row r="2680" spans="1:19" x14ac:dyDescent="0.25">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c r="S2680" t="str">
        <f t="shared" si="41"/>
        <v>32-45</v>
      </c>
    </row>
    <row r="2681" spans="1:19" x14ac:dyDescent="0.25">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c r="S2681" t="str">
        <f t="shared" si="41"/>
        <v>46-59</v>
      </c>
    </row>
    <row r="2682" spans="1:19" x14ac:dyDescent="0.25">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c r="S2682" t="str">
        <f t="shared" si="41"/>
        <v>32-45</v>
      </c>
    </row>
    <row r="2683" spans="1:19" x14ac:dyDescent="0.25">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c r="S2683" t="str">
        <f t="shared" si="41"/>
        <v>18-31</v>
      </c>
    </row>
    <row r="2684" spans="1:19" x14ac:dyDescent="0.25">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c r="S2684" t="str">
        <f t="shared" si="41"/>
        <v>46-59</v>
      </c>
    </row>
    <row r="2685" spans="1:19" x14ac:dyDescent="0.25">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c r="S2685" t="str">
        <f t="shared" si="41"/>
        <v>60-70</v>
      </c>
    </row>
    <row r="2686" spans="1:19" x14ac:dyDescent="0.25">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c r="S2686" t="str">
        <f t="shared" si="41"/>
        <v>46-59</v>
      </c>
    </row>
    <row r="2687" spans="1:19" x14ac:dyDescent="0.25">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c r="S2687" t="str">
        <f t="shared" si="41"/>
        <v>46-59</v>
      </c>
    </row>
    <row r="2688" spans="1:19" x14ac:dyDescent="0.25">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c r="S2688" t="str">
        <f t="shared" si="41"/>
        <v>32-45</v>
      </c>
    </row>
    <row r="2689" spans="1:19" x14ac:dyDescent="0.25">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c r="S2689" t="str">
        <f t="shared" si="41"/>
        <v>60-70</v>
      </c>
    </row>
    <row r="2690" spans="1:19" x14ac:dyDescent="0.25">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c r="S2690" t="str">
        <f t="shared" si="41"/>
        <v>46-59</v>
      </c>
    </row>
    <row r="2691" spans="1:19" x14ac:dyDescent="0.25">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c r="S2691" t="str">
        <f t="shared" ref="S2691:S2754" si="42">IF(AND(C2690= "Female",B2691&gt;=18,B2691&lt;=31),  "18-31", IF(AND(C2690= "Female",B2691&gt;=32,B2691&lt;=45),  "32-45",IF(AND(C2690= "Female",B2691&gt;=46,B2691&lt;=59),  "46-59",IF(AND(C2690= "Female",B2691&gt;=60,B2691&lt;=70),  "60-70","") ) ))</f>
        <v>18-31</v>
      </c>
    </row>
    <row r="2692" spans="1:19" x14ac:dyDescent="0.25">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c r="S2692" t="str">
        <f t="shared" si="42"/>
        <v>32-45</v>
      </c>
    </row>
    <row r="2693" spans="1:19" x14ac:dyDescent="0.25">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c r="S2693" t="str">
        <f t="shared" si="42"/>
        <v>32-45</v>
      </c>
    </row>
    <row r="2694" spans="1:19" x14ac:dyDescent="0.25">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c r="S2694" t="str">
        <f t="shared" si="42"/>
        <v>32-45</v>
      </c>
    </row>
    <row r="2695" spans="1:19" x14ac:dyDescent="0.25">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c r="S2695" t="str">
        <f t="shared" si="42"/>
        <v>46-59</v>
      </c>
    </row>
    <row r="2696" spans="1:19" x14ac:dyDescent="0.25">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c r="S2696" t="str">
        <f t="shared" si="42"/>
        <v>60-70</v>
      </c>
    </row>
    <row r="2697" spans="1:19" x14ac:dyDescent="0.25">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c r="S2697" t="str">
        <f t="shared" si="42"/>
        <v>46-59</v>
      </c>
    </row>
    <row r="2698" spans="1:19" x14ac:dyDescent="0.25">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c r="S2698" t="str">
        <f t="shared" si="42"/>
        <v>46-59</v>
      </c>
    </row>
    <row r="2699" spans="1:19" x14ac:dyDescent="0.25">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c r="S2699" t="str">
        <f t="shared" si="42"/>
        <v>32-45</v>
      </c>
    </row>
    <row r="2700" spans="1:19" x14ac:dyDescent="0.25">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c r="S2700" t="str">
        <f t="shared" si="42"/>
        <v>46-59</v>
      </c>
    </row>
    <row r="2701" spans="1:19" x14ac:dyDescent="0.25">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c r="S2701" t="str">
        <f t="shared" si="42"/>
        <v>18-31</v>
      </c>
    </row>
    <row r="2702" spans="1:19" x14ac:dyDescent="0.25">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c r="S2702" t="str">
        <f t="shared" si="42"/>
        <v>18-31</v>
      </c>
    </row>
    <row r="2703" spans="1:19" x14ac:dyDescent="0.25">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c r="S2703" t="str">
        <f t="shared" si="42"/>
        <v>46-59</v>
      </c>
    </row>
    <row r="2704" spans="1:19" x14ac:dyDescent="0.25">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c r="S2704" t="str">
        <f t="shared" si="42"/>
        <v>60-70</v>
      </c>
    </row>
    <row r="2705" spans="1:19" x14ac:dyDescent="0.25">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c r="S2705" t="str">
        <f t="shared" si="42"/>
        <v>46-59</v>
      </c>
    </row>
    <row r="2706" spans="1:19" x14ac:dyDescent="0.25">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c r="S2706" t="str">
        <f t="shared" si="42"/>
        <v>46-59</v>
      </c>
    </row>
    <row r="2707" spans="1:19" x14ac:dyDescent="0.25">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c r="S2707" t="str">
        <f t="shared" si="42"/>
        <v>60-70</v>
      </c>
    </row>
    <row r="2708" spans="1:19" x14ac:dyDescent="0.25">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c r="S2708" t="str">
        <f t="shared" si="42"/>
        <v>18-31</v>
      </c>
    </row>
    <row r="2709" spans="1:19" x14ac:dyDescent="0.25">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c r="S2709" t="str">
        <f t="shared" si="42"/>
        <v>32-45</v>
      </c>
    </row>
    <row r="2710" spans="1:19" x14ac:dyDescent="0.25">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c r="S2710" t="str">
        <f t="shared" si="42"/>
        <v>46-59</v>
      </c>
    </row>
    <row r="2711" spans="1:19" x14ac:dyDescent="0.25">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c r="S2711" t="str">
        <f t="shared" si="42"/>
        <v>32-45</v>
      </c>
    </row>
    <row r="2712" spans="1:19" x14ac:dyDescent="0.25">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c r="S2712" t="str">
        <f t="shared" si="42"/>
        <v>60-70</v>
      </c>
    </row>
    <row r="2713" spans="1:19" x14ac:dyDescent="0.25">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c r="S2713" t="str">
        <f t="shared" si="42"/>
        <v>18-31</v>
      </c>
    </row>
    <row r="2714" spans="1:19" x14ac:dyDescent="0.25">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c r="S2714" t="str">
        <f t="shared" si="42"/>
        <v>32-45</v>
      </c>
    </row>
    <row r="2715" spans="1:19" x14ac:dyDescent="0.25">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c r="S2715" t="str">
        <f t="shared" si="42"/>
        <v>18-31</v>
      </c>
    </row>
    <row r="2716" spans="1:19" x14ac:dyDescent="0.25">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c r="S2716" t="str">
        <f t="shared" si="42"/>
        <v>46-59</v>
      </c>
    </row>
    <row r="2717" spans="1:19" x14ac:dyDescent="0.25">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c r="S2717" t="str">
        <f t="shared" si="42"/>
        <v>18-31</v>
      </c>
    </row>
    <row r="2718" spans="1:19" x14ac:dyDescent="0.25">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c r="S2718" t="str">
        <f t="shared" si="42"/>
        <v>46-59</v>
      </c>
    </row>
    <row r="2719" spans="1:19" x14ac:dyDescent="0.25">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c r="S2719" t="str">
        <f t="shared" si="42"/>
        <v>18-31</v>
      </c>
    </row>
    <row r="2720" spans="1:19" x14ac:dyDescent="0.25">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c r="S2720" t="str">
        <f t="shared" si="42"/>
        <v>18-31</v>
      </c>
    </row>
    <row r="2721" spans="1:19" x14ac:dyDescent="0.25">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c r="S2721" t="str">
        <f t="shared" si="42"/>
        <v>60-70</v>
      </c>
    </row>
    <row r="2722" spans="1:19" x14ac:dyDescent="0.25">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c r="S2722" t="str">
        <f t="shared" si="42"/>
        <v>46-59</v>
      </c>
    </row>
    <row r="2723" spans="1:19" x14ac:dyDescent="0.25">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c r="S2723" t="str">
        <f t="shared" si="42"/>
        <v>18-31</v>
      </c>
    </row>
    <row r="2724" spans="1:19" x14ac:dyDescent="0.25">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c r="S2724" t="str">
        <f t="shared" si="42"/>
        <v>18-31</v>
      </c>
    </row>
    <row r="2725" spans="1:19" x14ac:dyDescent="0.25">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c r="S2725" t="str">
        <f t="shared" si="42"/>
        <v>46-59</v>
      </c>
    </row>
    <row r="2726" spans="1:19" x14ac:dyDescent="0.25">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c r="S2726" t="str">
        <f t="shared" si="42"/>
        <v>46-59</v>
      </c>
    </row>
    <row r="2727" spans="1:19" x14ac:dyDescent="0.25">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c r="S2727" t="str">
        <f t="shared" si="42"/>
        <v>60-70</v>
      </c>
    </row>
    <row r="2728" spans="1:19" x14ac:dyDescent="0.25">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c r="S2728" t="str">
        <f t="shared" si="42"/>
        <v>32-45</v>
      </c>
    </row>
    <row r="2729" spans="1:19" x14ac:dyDescent="0.25">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c r="S2729" t="str">
        <f t="shared" si="42"/>
        <v>32-45</v>
      </c>
    </row>
    <row r="2730" spans="1:19" x14ac:dyDescent="0.25">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c r="S2730" t="str">
        <f t="shared" si="42"/>
        <v>18-31</v>
      </c>
    </row>
    <row r="2731" spans="1:19" x14ac:dyDescent="0.25">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c r="S2731" t="str">
        <f t="shared" si="42"/>
        <v>18-31</v>
      </c>
    </row>
    <row r="2732" spans="1:19" x14ac:dyDescent="0.25">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c r="S2732" t="str">
        <f t="shared" si="42"/>
        <v>18-31</v>
      </c>
    </row>
    <row r="2733" spans="1:19" x14ac:dyDescent="0.25">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c r="S2733" t="str">
        <f t="shared" si="42"/>
        <v>46-59</v>
      </c>
    </row>
    <row r="2734" spans="1:19" x14ac:dyDescent="0.25">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c r="S2734" t="str">
        <f t="shared" si="42"/>
        <v>18-31</v>
      </c>
    </row>
    <row r="2735" spans="1:19" x14ac:dyDescent="0.25">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c r="S2735" t="str">
        <f t="shared" si="42"/>
        <v>18-31</v>
      </c>
    </row>
    <row r="2736" spans="1:19" x14ac:dyDescent="0.25">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c r="S2736" t="str">
        <f t="shared" si="42"/>
        <v>60-70</v>
      </c>
    </row>
    <row r="2737" spans="1:19" x14ac:dyDescent="0.25">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c r="S2737" t="str">
        <f t="shared" si="42"/>
        <v>46-59</v>
      </c>
    </row>
    <row r="2738" spans="1:19" x14ac:dyDescent="0.25">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c r="S2738" t="str">
        <f t="shared" si="42"/>
        <v>32-45</v>
      </c>
    </row>
    <row r="2739" spans="1:19" x14ac:dyDescent="0.25">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c r="S2739" t="str">
        <f t="shared" si="42"/>
        <v>46-59</v>
      </c>
    </row>
    <row r="2740" spans="1:19" x14ac:dyDescent="0.25">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c r="S2740" t="str">
        <f t="shared" si="42"/>
        <v>46-59</v>
      </c>
    </row>
    <row r="2741" spans="1:19" x14ac:dyDescent="0.25">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c r="S2741" t="str">
        <f t="shared" si="42"/>
        <v>32-45</v>
      </c>
    </row>
    <row r="2742" spans="1:19" x14ac:dyDescent="0.25">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c r="S2742" t="str">
        <f t="shared" si="42"/>
        <v>18-31</v>
      </c>
    </row>
    <row r="2743" spans="1:19" x14ac:dyDescent="0.25">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c r="S2743" t="str">
        <f t="shared" si="42"/>
        <v>60-70</v>
      </c>
    </row>
    <row r="2744" spans="1:19" x14ac:dyDescent="0.25">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c r="S2744" t="str">
        <f t="shared" si="42"/>
        <v>18-31</v>
      </c>
    </row>
    <row r="2745" spans="1:19" x14ac:dyDescent="0.25">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c r="S2745" t="str">
        <f t="shared" si="42"/>
        <v>60-70</v>
      </c>
    </row>
    <row r="2746" spans="1:19" x14ac:dyDescent="0.25">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c r="S2746" t="str">
        <f t="shared" si="42"/>
        <v>32-45</v>
      </c>
    </row>
    <row r="2747" spans="1:19" x14ac:dyDescent="0.25">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c r="S2747" t="str">
        <f t="shared" si="42"/>
        <v>18-31</v>
      </c>
    </row>
    <row r="2748" spans="1:19" x14ac:dyDescent="0.25">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c r="S2748" t="str">
        <f t="shared" si="42"/>
        <v>32-45</v>
      </c>
    </row>
    <row r="2749" spans="1:19" x14ac:dyDescent="0.25">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c r="S2749" t="str">
        <f t="shared" si="42"/>
        <v>18-31</v>
      </c>
    </row>
    <row r="2750" spans="1:19" x14ac:dyDescent="0.25">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c r="S2750" t="str">
        <f t="shared" si="42"/>
        <v>18-31</v>
      </c>
    </row>
    <row r="2751" spans="1:19" x14ac:dyDescent="0.25">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c r="S2751" t="str">
        <f t="shared" si="42"/>
        <v>60-70</v>
      </c>
    </row>
    <row r="2752" spans="1:19" x14ac:dyDescent="0.25">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c r="S2752" t="str">
        <f t="shared" si="42"/>
        <v>46-59</v>
      </c>
    </row>
    <row r="2753" spans="1:19" x14ac:dyDescent="0.25">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c r="S2753" t="str">
        <f t="shared" si="42"/>
        <v>18-31</v>
      </c>
    </row>
    <row r="2754" spans="1:19" x14ac:dyDescent="0.25">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c r="S2754" t="str">
        <f t="shared" si="42"/>
        <v>46-59</v>
      </c>
    </row>
    <row r="2755" spans="1:19" x14ac:dyDescent="0.25">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c r="S2755" t="str">
        <f t="shared" ref="S2755:S2818" si="43">IF(AND(C2754= "Female",B2755&gt;=18,B2755&lt;=31),  "18-31", IF(AND(C2754= "Female",B2755&gt;=32,B2755&lt;=45),  "32-45",IF(AND(C2754= "Female",B2755&gt;=46,B2755&lt;=59),  "46-59",IF(AND(C2754= "Female",B2755&gt;=60,B2755&lt;=70),  "60-70","") ) ))</f>
        <v>60-70</v>
      </c>
    </row>
    <row r="2756" spans="1:19" x14ac:dyDescent="0.25">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c r="S2756" t="str">
        <f t="shared" si="43"/>
        <v>46-59</v>
      </c>
    </row>
    <row r="2757" spans="1:19" x14ac:dyDescent="0.25">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c r="S2757" t="str">
        <f t="shared" si="43"/>
        <v>46-59</v>
      </c>
    </row>
    <row r="2758" spans="1:19" x14ac:dyDescent="0.25">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c r="S2758" t="str">
        <f t="shared" si="43"/>
        <v>32-45</v>
      </c>
    </row>
    <row r="2759" spans="1:19" x14ac:dyDescent="0.25">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c r="S2759" t="str">
        <f t="shared" si="43"/>
        <v>32-45</v>
      </c>
    </row>
    <row r="2760" spans="1:19" x14ac:dyDescent="0.25">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c r="S2760" t="str">
        <f t="shared" si="43"/>
        <v>32-45</v>
      </c>
    </row>
    <row r="2761" spans="1:19" x14ac:dyDescent="0.25">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c r="S2761" t="str">
        <f t="shared" si="43"/>
        <v>60-70</v>
      </c>
    </row>
    <row r="2762" spans="1:19" x14ac:dyDescent="0.25">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c r="S2762" t="str">
        <f t="shared" si="43"/>
        <v>32-45</v>
      </c>
    </row>
    <row r="2763" spans="1:19" x14ac:dyDescent="0.25">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c r="S2763" t="str">
        <f t="shared" si="43"/>
        <v>18-31</v>
      </c>
    </row>
    <row r="2764" spans="1:19" x14ac:dyDescent="0.25">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c r="S2764" t="str">
        <f t="shared" si="43"/>
        <v>46-59</v>
      </c>
    </row>
    <row r="2765" spans="1:19" x14ac:dyDescent="0.25">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c r="S2765" t="str">
        <f t="shared" si="43"/>
        <v>18-31</v>
      </c>
    </row>
    <row r="2766" spans="1:19" x14ac:dyDescent="0.25">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c r="S2766" t="str">
        <f t="shared" si="43"/>
        <v>60-70</v>
      </c>
    </row>
    <row r="2767" spans="1:19" x14ac:dyDescent="0.25">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c r="S2767" t="str">
        <f t="shared" si="43"/>
        <v>60-70</v>
      </c>
    </row>
    <row r="2768" spans="1:19" x14ac:dyDescent="0.25">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c r="S2768" t="str">
        <f t="shared" si="43"/>
        <v>60-70</v>
      </c>
    </row>
    <row r="2769" spans="1:19" x14ac:dyDescent="0.25">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c r="S2769" t="str">
        <f t="shared" si="43"/>
        <v>18-31</v>
      </c>
    </row>
    <row r="2770" spans="1:19" x14ac:dyDescent="0.25">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c r="S2770" t="str">
        <f t="shared" si="43"/>
        <v>46-59</v>
      </c>
    </row>
    <row r="2771" spans="1:19" x14ac:dyDescent="0.25">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c r="S2771" t="str">
        <f t="shared" si="43"/>
        <v>32-45</v>
      </c>
    </row>
    <row r="2772" spans="1:19" x14ac:dyDescent="0.25">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c r="S2772" t="str">
        <f t="shared" si="43"/>
        <v>46-59</v>
      </c>
    </row>
    <row r="2773" spans="1:19" x14ac:dyDescent="0.25">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c r="S2773" t="str">
        <f t="shared" si="43"/>
        <v>46-59</v>
      </c>
    </row>
    <row r="2774" spans="1:19" x14ac:dyDescent="0.25">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c r="S2774" t="str">
        <f t="shared" si="43"/>
        <v>18-31</v>
      </c>
    </row>
    <row r="2775" spans="1:19" x14ac:dyDescent="0.25">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c r="S2775" t="str">
        <f t="shared" si="43"/>
        <v>32-45</v>
      </c>
    </row>
    <row r="2776" spans="1:19" x14ac:dyDescent="0.25">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c r="S2776" t="str">
        <f t="shared" si="43"/>
        <v>46-59</v>
      </c>
    </row>
    <row r="2777" spans="1:19" x14ac:dyDescent="0.25">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c r="S2777" t="str">
        <f t="shared" si="43"/>
        <v>32-45</v>
      </c>
    </row>
    <row r="2778" spans="1:19" x14ac:dyDescent="0.25">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c r="S2778" t="str">
        <f t="shared" si="43"/>
        <v>46-59</v>
      </c>
    </row>
    <row r="2779" spans="1:19" x14ac:dyDescent="0.25">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c r="S2779" t="str">
        <f t="shared" si="43"/>
        <v>46-59</v>
      </c>
    </row>
    <row r="2780" spans="1:19" x14ac:dyDescent="0.25">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c r="S2780" t="str">
        <f t="shared" si="43"/>
        <v>60-70</v>
      </c>
    </row>
    <row r="2781" spans="1:19" x14ac:dyDescent="0.25">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c r="S2781" t="str">
        <f t="shared" si="43"/>
        <v>60-70</v>
      </c>
    </row>
    <row r="2782" spans="1:19" x14ac:dyDescent="0.25">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c r="S2782" t="str">
        <f t="shared" si="43"/>
        <v>32-45</v>
      </c>
    </row>
    <row r="2783" spans="1:19" x14ac:dyDescent="0.25">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c r="S2783" t="str">
        <f t="shared" si="43"/>
        <v>60-70</v>
      </c>
    </row>
    <row r="2784" spans="1:19" x14ac:dyDescent="0.25">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c r="S2784" t="str">
        <f t="shared" si="43"/>
        <v>32-45</v>
      </c>
    </row>
    <row r="2785" spans="1:19" x14ac:dyDescent="0.25">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c r="S2785" t="str">
        <f t="shared" si="43"/>
        <v>18-31</v>
      </c>
    </row>
    <row r="2786" spans="1:19" x14ac:dyDescent="0.25">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c r="S2786" t="str">
        <f t="shared" si="43"/>
        <v>32-45</v>
      </c>
    </row>
    <row r="2787" spans="1:19" x14ac:dyDescent="0.25">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c r="S2787" t="str">
        <f t="shared" si="43"/>
        <v>46-59</v>
      </c>
    </row>
    <row r="2788" spans="1:19" x14ac:dyDescent="0.25">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c r="S2788" t="str">
        <f t="shared" si="43"/>
        <v>46-59</v>
      </c>
    </row>
    <row r="2789" spans="1:19" x14ac:dyDescent="0.25">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c r="S2789" t="str">
        <f t="shared" si="43"/>
        <v>32-45</v>
      </c>
    </row>
    <row r="2790" spans="1:19" x14ac:dyDescent="0.25">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c r="S2790" t="str">
        <f t="shared" si="43"/>
        <v>46-59</v>
      </c>
    </row>
    <row r="2791" spans="1:19" x14ac:dyDescent="0.25">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c r="S2791" t="str">
        <f t="shared" si="43"/>
        <v>18-31</v>
      </c>
    </row>
    <row r="2792" spans="1:19" x14ac:dyDescent="0.25">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c r="S2792" t="str">
        <f t="shared" si="43"/>
        <v>32-45</v>
      </c>
    </row>
    <row r="2793" spans="1:19" x14ac:dyDescent="0.25">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c r="S2793" t="str">
        <f t="shared" si="43"/>
        <v>32-45</v>
      </c>
    </row>
    <row r="2794" spans="1:19" x14ac:dyDescent="0.25">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c r="S2794" t="str">
        <f t="shared" si="43"/>
        <v>46-59</v>
      </c>
    </row>
    <row r="2795" spans="1:19" x14ac:dyDescent="0.25">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c r="S2795" t="str">
        <f t="shared" si="43"/>
        <v>32-45</v>
      </c>
    </row>
    <row r="2796" spans="1:19" x14ac:dyDescent="0.25">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c r="S2796" t="str">
        <f t="shared" si="43"/>
        <v>32-45</v>
      </c>
    </row>
    <row r="2797" spans="1:19" x14ac:dyDescent="0.25">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c r="S2797" t="str">
        <f t="shared" si="43"/>
        <v>32-45</v>
      </c>
    </row>
    <row r="2798" spans="1:19" x14ac:dyDescent="0.25">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c r="S2798" t="str">
        <f t="shared" si="43"/>
        <v>46-59</v>
      </c>
    </row>
    <row r="2799" spans="1:19" x14ac:dyDescent="0.25">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c r="S2799" t="str">
        <f t="shared" si="43"/>
        <v>60-70</v>
      </c>
    </row>
    <row r="2800" spans="1:19" x14ac:dyDescent="0.25">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c r="S2800" t="str">
        <f t="shared" si="43"/>
        <v>46-59</v>
      </c>
    </row>
    <row r="2801" spans="1:19" x14ac:dyDescent="0.25">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c r="S2801" t="str">
        <f t="shared" si="43"/>
        <v>18-31</v>
      </c>
    </row>
    <row r="2802" spans="1:19" x14ac:dyDescent="0.25">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c r="S2802" t="str">
        <f t="shared" si="43"/>
        <v>60-70</v>
      </c>
    </row>
    <row r="2803" spans="1:19" x14ac:dyDescent="0.25">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c r="S2803" t="str">
        <f t="shared" si="43"/>
        <v>60-70</v>
      </c>
    </row>
    <row r="2804" spans="1:19" x14ac:dyDescent="0.25">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c r="S2804" t="str">
        <f t="shared" si="43"/>
        <v>18-31</v>
      </c>
    </row>
    <row r="2805" spans="1:19" x14ac:dyDescent="0.25">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c r="S2805" t="str">
        <f t="shared" si="43"/>
        <v>46-59</v>
      </c>
    </row>
    <row r="2806" spans="1:19" x14ac:dyDescent="0.25">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c r="S2806" t="str">
        <f t="shared" si="43"/>
        <v>60-70</v>
      </c>
    </row>
    <row r="2807" spans="1:19" x14ac:dyDescent="0.25">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c r="S2807" t="str">
        <f t="shared" si="43"/>
        <v>18-31</v>
      </c>
    </row>
    <row r="2808" spans="1:19" x14ac:dyDescent="0.25">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c r="S2808" t="str">
        <f t="shared" si="43"/>
        <v>32-45</v>
      </c>
    </row>
    <row r="2809" spans="1:19" x14ac:dyDescent="0.25">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c r="S2809" t="str">
        <f t="shared" si="43"/>
        <v>46-59</v>
      </c>
    </row>
    <row r="2810" spans="1:19" x14ac:dyDescent="0.25">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c r="S2810" t="str">
        <f t="shared" si="43"/>
        <v>46-59</v>
      </c>
    </row>
    <row r="2811" spans="1:19" x14ac:dyDescent="0.25">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c r="S2811" t="str">
        <f t="shared" si="43"/>
        <v>60-70</v>
      </c>
    </row>
    <row r="2812" spans="1:19" x14ac:dyDescent="0.25">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c r="S2812" t="str">
        <f t="shared" si="43"/>
        <v>18-31</v>
      </c>
    </row>
    <row r="2813" spans="1:19" x14ac:dyDescent="0.25">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c r="S2813" t="str">
        <f t="shared" si="43"/>
        <v>60-70</v>
      </c>
    </row>
    <row r="2814" spans="1:19" x14ac:dyDescent="0.25">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c r="S2814" t="str">
        <f t="shared" si="43"/>
        <v>60-70</v>
      </c>
    </row>
    <row r="2815" spans="1:19" x14ac:dyDescent="0.25">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c r="S2815" t="str">
        <f t="shared" si="43"/>
        <v>32-45</v>
      </c>
    </row>
    <row r="2816" spans="1:19" x14ac:dyDescent="0.25">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c r="S2816" t="str">
        <f t="shared" si="43"/>
        <v>18-31</v>
      </c>
    </row>
    <row r="2817" spans="1:19" x14ac:dyDescent="0.25">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c r="S2817" t="str">
        <f t="shared" si="43"/>
        <v>32-45</v>
      </c>
    </row>
    <row r="2818" spans="1:19" x14ac:dyDescent="0.25">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c r="S2818" t="str">
        <f t="shared" si="43"/>
        <v>32-45</v>
      </c>
    </row>
    <row r="2819" spans="1:19" x14ac:dyDescent="0.25">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c r="S2819" t="str">
        <f t="shared" ref="S2819:S2882" si="44">IF(AND(C2818= "Female",B2819&gt;=18,B2819&lt;=31),  "18-31", IF(AND(C2818= "Female",B2819&gt;=32,B2819&lt;=45),  "32-45",IF(AND(C2818= "Female",B2819&gt;=46,B2819&lt;=59),  "46-59",IF(AND(C2818= "Female",B2819&gt;=60,B2819&lt;=70),  "60-70","") ) ))</f>
        <v>18-31</v>
      </c>
    </row>
    <row r="2820" spans="1:19" x14ac:dyDescent="0.25">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c r="S2820" t="str">
        <f t="shared" si="44"/>
        <v>46-59</v>
      </c>
    </row>
    <row r="2821" spans="1:19" x14ac:dyDescent="0.25">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c r="S2821" t="str">
        <f t="shared" si="44"/>
        <v>60-70</v>
      </c>
    </row>
    <row r="2822" spans="1:19" x14ac:dyDescent="0.25">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c r="S2822" t="str">
        <f t="shared" si="44"/>
        <v>18-31</v>
      </c>
    </row>
    <row r="2823" spans="1:19" x14ac:dyDescent="0.25">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c r="S2823" t="str">
        <f t="shared" si="44"/>
        <v>32-45</v>
      </c>
    </row>
    <row r="2824" spans="1:19" x14ac:dyDescent="0.25">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c r="S2824" t="str">
        <f t="shared" si="44"/>
        <v>60-70</v>
      </c>
    </row>
    <row r="2825" spans="1:19" x14ac:dyDescent="0.25">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c r="S2825" t="str">
        <f t="shared" si="44"/>
        <v>18-31</v>
      </c>
    </row>
    <row r="2826" spans="1:19" x14ac:dyDescent="0.25">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c r="S2826" t="str">
        <f t="shared" si="44"/>
        <v>32-45</v>
      </c>
    </row>
    <row r="2827" spans="1:19" x14ac:dyDescent="0.25">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c r="S2827" t="str">
        <f t="shared" si="44"/>
        <v>60-70</v>
      </c>
    </row>
    <row r="2828" spans="1:19" x14ac:dyDescent="0.25">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c r="S2828" t="str">
        <f t="shared" si="44"/>
        <v>32-45</v>
      </c>
    </row>
    <row r="2829" spans="1:19" x14ac:dyDescent="0.25">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c r="S2829" t="str">
        <f t="shared" si="44"/>
        <v>18-31</v>
      </c>
    </row>
    <row r="2830" spans="1:19" x14ac:dyDescent="0.25">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c r="S2830" t="str">
        <f t="shared" si="44"/>
        <v>18-31</v>
      </c>
    </row>
    <row r="2831" spans="1:19" x14ac:dyDescent="0.25">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c r="S2831" t="str">
        <f t="shared" si="44"/>
        <v>46-59</v>
      </c>
    </row>
    <row r="2832" spans="1:19" x14ac:dyDescent="0.25">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c r="S2832" t="str">
        <f t="shared" si="44"/>
        <v>60-70</v>
      </c>
    </row>
    <row r="2833" spans="1:19" x14ac:dyDescent="0.25">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c r="S2833" t="str">
        <f t="shared" si="44"/>
        <v>32-45</v>
      </c>
    </row>
    <row r="2834" spans="1:19" x14ac:dyDescent="0.25">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c r="S2834" t="str">
        <f t="shared" si="44"/>
        <v>18-31</v>
      </c>
    </row>
    <row r="2835" spans="1:19" x14ac:dyDescent="0.25">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c r="S2835" t="str">
        <f t="shared" si="44"/>
        <v>32-45</v>
      </c>
    </row>
    <row r="2836" spans="1:19" x14ac:dyDescent="0.25">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c r="S2836" t="str">
        <f t="shared" si="44"/>
        <v>32-45</v>
      </c>
    </row>
    <row r="2837" spans="1:19" x14ac:dyDescent="0.25">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c r="S2837" t="str">
        <f t="shared" si="44"/>
        <v>32-45</v>
      </c>
    </row>
    <row r="2838" spans="1:19" x14ac:dyDescent="0.25">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c r="S2838" t="str">
        <f t="shared" si="44"/>
        <v>46-59</v>
      </c>
    </row>
    <row r="2839" spans="1:19" x14ac:dyDescent="0.25">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c r="S2839" t="str">
        <f t="shared" si="44"/>
        <v>60-70</v>
      </c>
    </row>
    <row r="2840" spans="1:19" x14ac:dyDescent="0.25">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c r="S2840" t="str">
        <f t="shared" si="44"/>
        <v>46-59</v>
      </c>
    </row>
    <row r="2841" spans="1:19" x14ac:dyDescent="0.25">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c r="S2841" t="str">
        <f t="shared" si="44"/>
        <v>60-70</v>
      </c>
    </row>
    <row r="2842" spans="1:19" x14ac:dyDescent="0.25">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c r="S2842" t="str">
        <f t="shared" si="44"/>
        <v>32-45</v>
      </c>
    </row>
    <row r="2843" spans="1:19" x14ac:dyDescent="0.25">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c r="S2843" t="str">
        <f t="shared" si="44"/>
        <v>18-31</v>
      </c>
    </row>
    <row r="2844" spans="1:19" x14ac:dyDescent="0.25">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c r="S2844" t="str">
        <f t="shared" si="44"/>
        <v>18-31</v>
      </c>
    </row>
    <row r="2845" spans="1:19" x14ac:dyDescent="0.25">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c r="S2845" t="str">
        <f t="shared" si="44"/>
        <v>46-59</v>
      </c>
    </row>
    <row r="2846" spans="1:19" x14ac:dyDescent="0.25">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c r="S2846" t="str">
        <f t="shared" si="44"/>
        <v>32-45</v>
      </c>
    </row>
    <row r="2847" spans="1:19" x14ac:dyDescent="0.25">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c r="S2847" t="str">
        <f t="shared" si="44"/>
        <v>18-31</v>
      </c>
    </row>
    <row r="2848" spans="1:19" x14ac:dyDescent="0.25">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c r="S2848" t="str">
        <f t="shared" si="44"/>
        <v>46-59</v>
      </c>
    </row>
    <row r="2849" spans="1:19" x14ac:dyDescent="0.25">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c r="S2849" t="str">
        <f t="shared" si="44"/>
        <v>60-70</v>
      </c>
    </row>
    <row r="2850" spans="1:19" x14ac:dyDescent="0.25">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c r="S2850" t="str">
        <f t="shared" si="44"/>
        <v>32-45</v>
      </c>
    </row>
    <row r="2851" spans="1:19" x14ac:dyDescent="0.25">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c r="S2851" t="str">
        <f t="shared" si="44"/>
        <v>46-59</v>
      </c>
    </row>
    <row r="2852" spans="1:19" x14ac:dyDescent="0.25">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c r="S2852" t="str">
        <f t="shared" si="44"/>
        <v>46-59</v>
      </c>
    </row>
    <row r="2853" spans="1:19" x14ac:dyDescent="0.25">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c r="S2853" t="str">
        <f t="shared" si="44"/>
        <v>46-59</v>
      </c>
    </row>
    <row r="2854" spans="1:19" x14ac:dyDescent="0.25">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c r="S2854" t="str">
        <f t="shared" si="44"/>
        <v>32-45</v>
      </c>
    </row>
    <row r="2855" spans="1:19" x14ac:dyDescent="0.25">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c r="S2855" t="str">
        <f t="shared" si="44"/>
        <v>32-45</v>
      </c>
    </row>
    <row r="2856" spans="1:19" x14ac:dyDescent="0.25">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c r="S2856" t="str">
        <f t="shared" si="44"/>
        <v>32-45</v>
      </c>
    </row>
    <row r="2857" spans="1:19" x14ac:dyDescent="0.25">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c r="S2857" t="str">
        <f t="shared" si="44"/>
        <v>18-31</v>
      </c>
    </row>
    <row r="2858" spans="1:19" x14ac:dyDescent="0.25">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c r="S2858" t="str">
        <f t="shared" si="44"/>
        <v>60-70</v>
      </c>
    </row>
    <row r="2859" spans="1:19" x14ac:dyDescent="0.25">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c r="S2859" t="str">
        <f t="shared" si="44"/>
        <v>32-45</v>
      </c>
    </row>
    <row r="2860" spans="1:19" x14ac:dyDescent="0.25">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c r="S2860" t="str">
        <f t="shared" si="44"/>
        <v>32-45</v>
      </c>
    </row>
    <row r="2861" spans="1:19" x14ac:dyDescent="0.25">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c r="S2861" t="str">
        <f t="shared" si="44"/>
        <v>18-31</v>
      </c>
    </row>
    <row r="2862" spans="1:19" x14ac:dyDescent="0.25">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c r="S2862" t="str">
        <f t="shared" si="44"/>
        <v>18-31</v>
      </c>
    </row>
    <row r="2863" spans="1:19" x14ac:dyDescent="0.25">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c r="S2863" t="str">
        <f t="shared" si="44"/>
        <v>60-70</v>
      </c>
    </row>
    <row r="2864" spans="1:19" x14ac:dyDescent="0.25">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c r="S2864" t="str">
        <f t="shared" si="44"/>
        <v>60-70</v>
      </c>
    </row>
    <row r="2865" spans="1:19" x14ac:dyDescent="0.25">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c r="S2865" t="str">
        <f t="shared" si="44"/>
        <v>32-45</v>
      </c>
    </row>
    <row r="2866" spans="1:19" x14ac:dyDescent="0.25">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c r="S2866" t="str">
        <f t="shared" si="44"/>
        <v>46-59</v>
      </c>
    </row>
    <row r="2867" spans="1:19" x14ac:dyDescent="0.25">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c r="S2867" t="str">
        <f t="shared" si="44"/>
        <v>18-31</v>
      </c>
    </row>
    <row r="2868" spans="1:19" x14ac:dyDescent="0.25">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c r="S2868" t="str">
        <f t="shared" si="44"/>
        <v>46-59</v>
      </c>
    </row>
    <row r="2869" spans="1:19" x14ac:dyDescent="0.25">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c r="S2869" t="str">
        <f t="shared" si="44"/>
        <v>18-31</v>
      </c>
    </row>
    <row r="2870" spans="1:19" x14ac:dyDescent="0.25">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c r="S2870" t="str">
        <f t="shared" si="44"/>
        <v>32-45</v>
      </c>
    </row>
    <row r="2871" spans="1:19" x14ac:dyDescent="0.25">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c r="S2871" t="str">
        <f t="shared" si="44"/>
        <v>46-59</v>
      </c>
    </row>
    <row r="2872" spans="1:19" x14ac:dyDescent="0.25">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c r="S2872" t="str">
        <f t="shared" si="44"/>
        <v>46-59</v>
      </c>
    </row>
    <row r="2873" spans="1:19" x14ac:dyDescent="0.25">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c r="S2873" t="str">
        <f t="shared" si="44"/>
        <v>46-59</v>
      </c>
    </row>
    <row r="2874" spans="1:19" x14ac:dyDescent="0.25">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c r="S2874" t="str">
        <f t="shared" si="44"/>
        <v>60-70</v>
      </c>
    </row>
    <row r="2875" spans="1:19" x14ac:dyDescent="0.25">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c r="S2875" t="str">
        <f t="shared" si="44"/>
        <v>32-45</v>
      </c>
    </row>
    <row r="2876" spans="1:19" x14ac:dyDescent="0.25">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c r="S2876" t="str">
        <f t="shared" si="44"/>
        <v>32-45</v>
      </c>
    </row>
    <row r="2877" spans="1:19" x14ac:dyDescent="0.25">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c r="S2877" t="str">
        <f t="shared" si="44"/>
        <v>18-31</v>
      </c>
    </row>
    <row r="2878" spans="1:19" x14ac:dyDescent="0.25">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c r="S2878" t="str">
        <f t="shared" si="44"/>
        <v>60-70</v>
      </c>
    </row>
    <row r="2879" spans="1:19" x14ac:dyDescent="0.25">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c r="S2879" t="str">
        <f t="shared" si="44"/>
        <v>32-45</v>
      </c>
    </row>
    <row r="2880" spans="1:19" x14ac:dyDescent="0.25">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c r="S2880" t="str">
        <f t="shared" si="44"/>
        <v>60-70</v>
      </c>
    </row>
    <row r="2881" spans="1:19" x14ac:dyDescent="0.25">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c r="S2881" t="str">
        <f t="shared" si="44"/>
        <v>60-70</v>
      </c>
    </row>
    <row r="2882" spans="1:19" x14ac:dyDescent="0.25">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c r="S2882" t="str">
        <f t="shared" si="44"/>
        <v>18-31</v>
      </c>
    </row>
    <row r="2883" spans="1:19" x14ac:dyDescent="0.25">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c r="S2883" t="str">
        <f t="shared" ref="S2883:S2946" si="45">IF(AND(C2882= "Female",B2883&gt;=18,B2883&lt;=31),  "18-31", IF(AND(C2882= "Female",B2883&gt;=32,B2883&lt;=45),  "32-45",IF(AND(C2882= "Female",B2883&gt;=46,B2883&lt;=59),  "46-59",IF(AND(C2882= "Female",B2883&gt;=60,B2883&lt;=70),  "60-70","") ) ))</f>
        <v>32-45</v>
      </c>
    </row>
    <row r="2884" spans="1:19" x14ac:dyDescent="0.25">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c r="S2884" t="str">
        <f t="shared" si="45"/>
        <v>46-59</v>
      </c>
    </row>
    <row r="2885" spans="1:19" x14ac:dyDescent="0.25">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c r="S2885" t="str">
        <f t="shared" si="45"/>
        <v>18-31</v>
      </c>
    </row>
    <row r="2886" spans="1:19" x14ac:dyDescent="0.25">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c r="S2886" t="str">
        <f t="shared" si="45"/>
        <v>46-59</v>
      </c>
    </row>
    <row r="2887" spans="1:19" x14ac:dyDescent="0.25">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c r="S2887" t="str">
        <f t="shared" si="45"/>
        <v>18-31</v>
      </c>
    </row>
    <row r="2888" spans="1:19" x14ac:dyDescent="0.25">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c r="S2888" t="str">
        <f t="shared" si="45"/>
        <v>32-45</v>
      </c>
    </row>
    <row r="2889" spans="1:19" x14ac:dyDescent="0.25">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c r="S2889" t="str">
        <f t="shared" si="45"/>
        <v>18-31</v>
      </c>
    </row>
    <row r="2890" spans="1:19" x14ac:dyDescent="0.25">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c r="S2890" t="str">
        <f t="shared" si="45"/>
        <v>60-70</v>
      </c>
    </row>
    <row r="2891" spans="1:19" x14ac:dyDescent="0.25">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c r="S2891" t="str">
        <f t="shared" si="45"/>
        <v>60-70</v>
      </c>
    </row>
    <row r="2892" spans="1:19" x14ac:dyDescent="0.25">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c r="S2892" t="str">
        <f t="shared" si="45"/>
        <v>32-45</v>
      </c>
    </row>
    <row r="2893" spans="1:19" x14ac:dyDescent="0.25">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c r="S2893" t="str">
        <f t="shared" si="45"/>
        <v>46-59</v>
      </c>
    </row>
    <row r="2894" spans="1:19" x14ac:dyDescent="0.25">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c r="S2894" t="str">
        <f t="shared" si="45"/>
        <v>18-31</v>
      </c>
    </row>
    <row r="2895" spans="1:19" x14ac:dyDescent="0.25">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c r="S2895" t="str">
        <f t="shared" si="45"/>
        <v>60-70</v>
      </c>
    </row>
    <row r="2896" spans="1:19" x14ac:dyDescent="0.25">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c r="S2896" t="str">
        <f t="shared" si="45"/>
        <v>32-45</v>
      </c>
    </row>
    <row r="2897" spans="1:19" x14ac:dyDescent="0.25">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c r="S2897" t="str">
        <f t="shared" si="45"/>
        <v>46-59</v>
      </c>
    </row>
    <row r="2898" spans="1:19" x14ac:dyDescent="0.25">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c r="S2898" t="str">
        <f t="shared" si="45"/>
        <v>18-31</v>
      </c>
    </row>
    <row r="2899" spans="1:19" x14ac:dyDescent="0.25">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c r="S2899" t="str">
        <f t="shared" si="45"/>
        <v>32-45</v>
      </c>
    </row>
    <row r="2900" spans="1:19" x14ac:dyDescent="0.25">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c r="S2900" t="str">
        <f t="shared" si="45"/>
        <v>18-31</v>
      </c>
    </row>
    <row r="2901" spans="1:19" x14ac:dyDescent="0.25">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c r="S2901" t="str">
        <f t="shared" si="45"/>
        <v>46-59</v>
      </c>
    </row>
    <row r="2902" spans="1:19" x14ac:dyDescent="0.25">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c r="S2902" t="str">
        <f t="shared" si="45"/>
        <v>32-45</v>
      </c>
    </row>
    <row r="2903" spans="1:19" x14ac:dyDescent="0.25">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c r="S2903" t="str">
        <f t="shared" si="45"/>
        <v>32-45</v>
      </c>
    </row>
    <row r="2904" spans="1:19" x14ac:dyDescent="0.25">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c r="S2904" t="str">
        <f t="shared" si="45"/>
        <v>18-31</v>
      </c>
    </row>
    <row r="2905" spans="1:19" x14ac:dyDescent="0.25">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c r="S2905" t="str">
        <f t="shared" si="45"/>
        <v>32-45</v>
      </c>
    </row>
    <row r="2906" spans="1:19" x14ac:dyDescent="0.25">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c r="S2906" t="str">
        <f t="shared" si="45"/>
        <v>32-45</v>
      </c>
    </row>
    <row r="2907" spans="1:19" x14ac:dyDescent="0.25">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c r="S2907" t="str">
        <f t="shared" si="45"/>
        <v>46-59</v>
      </c>
    </row>
    <row r="2908" spans="1:19" x14ac:dyDescent="0.25">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c r="S2908" t="str">
        <f t="shared" si="45"/>
        <v>46-59</v>
      </c>
    </row>
    <row r="2909" spans="1:19" x14ac:dyDescent="0.25">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c r="S2909" t="str">
        <f t="shared" si="45"/>
        <v>18-31</v>
      </c>
    </row>
    <row r="2910" spans="1:19" x14ac:dyDescent="0.25">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c r="S2910" t="str">
        <f t="shared" si="45"/>
        <v>32-45</v>
      </c>
    </row>
    <row r="2911" spans="1:19" x14ac:dyDescent="0.25">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c r="S2911" t="str">
        <f t="shared" si="45"/>
        <v>18-31</v>
      </c>
    </row>
    <row r="2912" spans="1:19" x14ac:dyDescent="0.25">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c r="S2912" t="str">
        <f t="shared" si="45"/>
        <v>32-45</v>
      </c>
    </row>
    <row r="2913" spans="1:19" x14ac:dyDescent="0.25">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c r="S2913" t="str">
        <f t="shared" si="45"/>
        <v>18-31</v>
      </c>
    </row>
    <row r="2914" spans="1:19" x14ac:dyDescent="0.25">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c r="S2914" t="str">
        <f t="shared" si="45"/>
        <v>46-59</v>
      </c>
    </row>
    <row r="2915" spans="1:19" x14ac:dyDescent="0.25">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c r="S2915" t="str">
        <f t="shared" si="45"/>
        <v>32-45</v>
      </c>
    </row>
    <row r="2916" spans="1:19" x14ac:dyDescent="0.25">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c r="S2916" t="str">
        <f t="shared" si="45"/>
        <v>32-45</v>
      </c>
    </row>
    <row r="2917" spans="1:19" x14ac:dyDescent="0.25">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c r="S2917" t="str">
        <f t="shared" si="45"/>
        <v>18-31</v>
      </c>
    </row>
    <row r="2918" spans="1:19" x14ac:dyDescent="0.25">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c r="S2918" t="str">
        <f t="shared" si="45"/>
        <v>60-70</v>
      </c>
    </row>
    <row r="2919" spans="1:19" x14ac:dyDescent="0.25">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c r="S2919" t="str">
        <f t="shared" si="45"/>
        <v>46-59</v>
      </c>
    </row>
    <row r="2920" spans="1:19" x14ac:dyDescent="0.25">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c r="S2920" t="str">
        <f t="shared" si="45"/>
        <v>18-31</v>
      </c>
    </row>
    <row r="2921" spans="1:19" x14ac:dyDescent="0.25">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c r="S2921" t="str">
        <f t="shared" si="45"/>
        <v>60-70</v>
      </c>
    </row>
    <row r="2922" spans="1:19" x14ac:dyDescent="0.25">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c r="S2922" t="str">
        <f t="shared" si="45"/>
        <v>32-45</v>
      </c>
    </row>
    <row r="2923" spans="1:19" x14ac:dyDescent="0.25">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c r="S2923" t="str">
        <f t="shared" si="45"/>
        <v>18-31</v>
      </c>
    </row>
    <row r="2924" spans="1:19" x14ac:dyDescent="0.25">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c r="S2924" t="str">
        <f t="shared" si="45"/>
        <v>32-45</v>
      </c>
    </row>
    <row r="2925" spans="1:19" x14ac:dyDescent="0.25">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c r="S2925" t="str">
        <f t="shared" si="45"/>
        <v>18-31</v>
      </c>
    </row>
    <row r="2926" spans="1:19" x14ac:dyDescent="0.25">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c r="S2926" t="str">
        <f t="shared" si="45"/>
        <v>46-59</v>
      </c>
    </row>
    <row r="2927" spans="1:19" x14ac:dyDescent="0.25">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c r="S2927" t="str">
        <f t="shared" si="45"/>
        <v>46-59</v>
      </c>
    </row>
    <row r="2928" spans="1:19" x14ac:dyDescent="0.25">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c r="S2928" t="str">
        <f t="shared" si="45"/>
        <v>60-70</v>
      </c>
    </row>
    <row r="2929" spans="1:19" x14ac:dyDescent="0.25">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c r="S2929" t="str">
        <f t="shared" si="45"/>
        <v>32-45</v>
      </c>
    </row>
    <row r="2930" spans="1:19" x14ac:dyDescent="0.25">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c r="S2930" t="str">
        <f t="shared" si="45"/>
        <v>32-45</v>
      </c>
    </row>
    <row r="2931" spans="1:19" x14ac:dyDescent="0.25">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c r="S2931" t="str">
        <f t="shared" si="45"/>
        <v>18-31</v>
      </c>
    </row>
    <row r="2932" spans="1:19" x14ac:dyDescent="0.25">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c r="S2932" t="str">
        <f t="shared" si="45"/>
        <v>32-45</v>
      </c>
    </row>
    <row r="2933" spans="1:19" x14ac:dyDescent="0.25">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c r="S2933" t="str">
        <f t="shared" si="45"/>
        <v>32-45</v>
      </c>
    </row>
    <row r="2934" spans="1:19" x14ac:dyDescent="0.25">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c r="S2934" t="str">
        <f t="shared" si="45"/>
        <v>60-70</v>
      </c>
    </row>
    <row r="2935" spans="1:19" x14ac:dyDescent="0.25">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c r="S2935" t="str">
        <f t="shared" si="45"/>
        <v>18-31</v>
      </c>
    </row>
    <row r="2936" spans="1:19" x14ac:dyDescent="0.25">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c r="S2936" t="str">
        <f t="shared" si="45"/>
        <v>32-45</v>
      </c>
    </row>
    <row r="2937" spans="1:19" x14ac:dyDescent="0.25">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c r="S2937" t="str">
        <f t="shared" si="45"/>
        <v>46-59</v>
      </c>
    </row>
    <row r="2938" spans="1:19" x14ac:dyDescent="0.25">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c r="S2938" t="str">
        <f t="shared" si="45"/>
        <v>18-31</v>
      </c>
    </row>
    <row r="2939" spans="1:19" x14ac:dyDescent="0.25">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c r="S2939" t="str">
        <f t="shared" si="45"/>
        <v>18-31</v>
      </c>
    </row>
    <row r="2940" spans="1:19" x14ac:dyDescent="0.25">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c r="S2940" t="str">
        <f t="shared" si="45"/>
        <v>18-31</v>
      </c>
    </row>
    <row r="2941" spans="1:19" x14ac:dyDescent="0.25">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c r="S2941" t="str">
        <f t="shared" si="45"/>
        <v>32-45</v>
      </c>
    </row>
    <row r="2942" spans="1:19" x14ac:dyDescent="0.25">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c r="S2942" t="str">
        <f t="shared" si="45"/>
        <v>60-70</v>
      </c>
    </row>
    <row r="2943" spans="1:19" x14ac:dyDescent="0.25">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c r="S2943" t="str">
        <f t="shared" si="45"/>
        <v>32-45</v>
      </c>
    </row>
    <row r="2944" spans="1:19" x14ac:dyDescent="0.25">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c r="S2944" t="str">
        <f t="shared" si="45"/>
        <v>46-59</v>
      </c>
    </row>
    <row r="2945" spans="1:19" x14ac:dyDescent="0.25">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c r="S2945" t="str">
        <f t="shared" si="45"/>
        <v>18-31</v>
      </c>
    </row>
    <row r="2946" spans="1:19" x14ac:dyDescent="0.25">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c r="S2946" t="str">
        <f t="shared" si="45"/>
        <v>46-59</v>
      </c>
    </row>
    <row r="2947" spans="1:19" x14ac:dyDescent="0.25">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c r="S2947" t="str">
        <f t="shared" ref="S2947:S3010" si="46">IF(AND(C2946= "Female",B2947&gt;=18,B2947&lt;=31),  "18-31", IF(AND(C2946= "Female",B2947&gt;=32,B2947&lt;=45),  "32-45",IF(AND(C2946= "Female",B2947&gt;=46,B2947&lt;=59),  "46-59",IF(AND(C2946= "Female",B2947&gt;=60,B2947&lt;=70),  "60-70","") ) ))</f>
        <v>32-45</v>
      </c>
    </row>
    <row r="2948" spans="1:19" x14ac:dyDescent="0.25">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c r="S2948" t="str">
        <f t="shared" si="46"/>
        <v>32-45</v>
      </c>
    </row>
    <row r="2949" spans="1:19" x14ac:dyDescent="0.25">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c r="S2949" t="str">
        <f t="shared" si="46"/>
        <v>46-59</v>
      </c>
    </row>
    <row r="2950" spans="1:19" x14ac:dyDescent="0.25">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c r="S2950" t="str">
        <f t="shared" si="46"/>
        <v>60-70</v>
      </c>
    </row>
    <row r="2951" spans="1:19" x14ac:dyDescent="0.25">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c r="S2951" t="str">
        <f t="shared" si="46"/>
        <v>18-31</v>
      </c>
    </row>
    <row r="2952" spans="1:19" x14ac:dyDescent="0.25">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c r="S2952" t="str">
        <f t="shared" si="46"/>
        <v>18-31</v>
      </c>
    </row>
    <row r="2953" spans="1:19" x14ac:dyDescent="0.25">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c r="S2953" t="str">
        <f t="shared" si="46"/>
        <v>46-59</v>
      </c>
    </row>
    <row r="2954" spans="1:19" x14ac:dyDescent="0.25">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c r="S2954" t="str">
        <f t="shared" si="46"/>
        <v>46-59</v>
      </c>
    </row>
    <row r="2955" spans="1:19" x14ac:dyDescent="0.25">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c r="S2955" t="str">
        <f t="shared" si="46"/>
        <v>32-45</v>
      </c>
    </row>
    <row r="2956" spans="1:19" x14ac:dyDescent="0.25">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c r="S2956" t="str">
        <f t="shared" si="46"/>
        <v>32-45</v>
      </c>
    </row>
    <row r="2957" spans="1:19" x14ac:dyDescent="0.25">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c r="S2957" t="str">
        <f t="shared" si="46"/>
        <v>32-45</v>
      </c>
    </row>
    <row r="2958" spans="1:19" x14ac:dyDescent="0.25">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c r="S2958" t="str">
        <f t="shared" si="46"/>
        <v>46-59</v>
      </c>
    </row>
    <row r="2959" spans="1:19" x14ac:dyDescent="0.25">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c r="S2959" t="str">
        <f t="shared" si="46"/>
        <v>60-70</v>
      </c>
    </row>
    <row r="2960" spans="1:19" x14ac:dyDescent="0.25">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c r="S2960" t="str">
        <f t="shared" si="46"/>
        <v>46-59</v>
      </c>
    </row>
    <row r="2961" spans="1:19" x14ac:dyDescent="0.25">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c r="S2961" t="str">
        <f t="shared" si="46"/>
        <v>32-45</v>
      </c>
    </row>
    <row r="2962" spans="1:19" x14ac:dyDescent="0.25">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c r="S2962" t="str">
        <f t="shared" si="46"/>
        <v>46-59</v>
      </c>
    </row>
    <row r="2963" spans="1:19" x14ac:dyDescent="0.25">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c r="S2963" t="str">
        <f t="shared" si="46"/>
        <v>32-45</v>
      </c>
    </row>
    <row r="2964" spans="1:19" x14ac:dyDescent="0.25">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c r="S2964" t="str">
        <f t="shared" si="46"/>
        <v>46-59</v>
      </c>
    </row>
    <row r="2965" spans="1:19" x14ac:dyDescent="0.25">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c r="S2965" t="str">
        <f t="shared" si="46"/>
        <v>46-59</v>
      </c>
    </row>
    <row r="2966" spans="1:19" x14ac:dyDescent="0.25">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c r="S2966" t="str">
        <f t="shared" si="46"/>
        <v>32-45</v>
      </c>
    </row>
    <row r="2967" spans="1:19" x14ac:dyDescent="0.25">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c r="S2967" t="str">
        <f t="shared" si="46"/>
        <v>46-59</v>
      </c>
    </row>
    <row r="2968" spans="1:19" x14ac:dyDescent="0.25">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c r="S2968" t="str">
        <f t="shared" si="46"/>
        <v>46-59</v>
      </c>
    </row>
    <row r="2969" spans="1:19" x14ac:dyDescent="0.25">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c r="S2969" t="str">
        <f t="shared" si="46"/>
        <v>32-45</v>
      </c>
    </row>
    <row r="2970" spans="1:19" x14ac:dyDescent="0.25">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c r="S2970" t="str">
        <f t="shared" si="46"/>
        <v>18-31</v>
      </c>
    </row>
    <row r="2971" spans="1:19" x14ac:dyDescent="0.25">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c r="S2971" t="str">
        <f t="shared" si="46"/>
        <v>32-45</v>
      </c>
    </row>
    <row r="2972" spans="1:19" x14ac:dyDescent="0.25">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c r="S2972" t="str">
        <f t="shared" si="46"/>
        <v>18-31</v>
      </c>
    </row>
    <row r="2973" spans="1:19" x14ac:dyDescent="0.25">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c r="S2973" t="str">
        <f t="shared" si="46"/>
        <v>18-31</v>
      </c>
    </row>
    <row r="2974" spans="1:19" x14ac:dyDescent="0.25">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c r="S2974" t="str">
        <f t="shared" si="46"/>
        <v>18-31</v>
      </c>
    </row>
    <row r="2975" spans="1:19" x14ac:dyDescent="0.25">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c r="S2975" t="str">
        <f t="shared" si="46"/>
        <v>18-31</v>
      </c>
    </row>
    <row r="2976" spans="1:19" x14ac:dyDescent="0.25">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c r="S2976" t="str">
        <f t="shared" si="46"/>
        <v>46-59</v>
      </c>
    </row>
    <row r="2977" spans="1:19" x14ac:dyDescent="0.25">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c r="S2977" t="str">
        <f t="shared" si="46"/>
        <v>60-70</v>
      </c>
    </row>
    <row r="2978" spans="1:19" x14ac:dyDescent="0.25">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c r="S2978" t="str">
        <f t="shared" si="46"/>
        <v>18-31</v>
      </c>
    </row>
    <row r="2979" spans="1:19" x14ac:dyDescent="0.25">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c r="S2979" t="str">
        <f t="shared" si="46"/>
        <v>32-45</v>
      </c>
    </row>
    <row r="2980" spans="1:19" x14ac:dyDescent="0.25">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c r="S2980" t="str">
        <f t="shared" si="46"/>
        <v>46-59</v>
      </c>
    </row>
    <row r="2981" spans="1:19" x14ac:dyDescent="0.25">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c r="S2981" t="str">
        <f t="shared" si="46"/>
        <v>18-31</v>
      </c>
    </row>
    <row r="2982" spans="1:19" x14ac:dyDescent="0.25">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c r="S2982" t="str">
        <f t="shared" si="46"/>
        <v>60-70</v>
      </c>
    </row>
    <row r="2983" spans="1:19" x14ac:dyDescent="0.25">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c r="S2983" t="str">
        <f t="shared" si="46"/>
        <v>18-31</v>
      </c>
    </row>
    <row r="2984" spans="1:19" x14ac:dyDescent="0.25">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c r="S2984" t="str">
        <f t="shared" si="46"/>
        <v>32-45</v>
      </c>
    </row>
    <row r="2985" spans="1:19" x14ac:dyDescent="0.25">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c r="S2985" t="str">
        <f t="shared" si="46"/>
        <v>60-70</v>
      </c>
    </row>
    <row r="2986" spans="1:19" x14ac:dyDescent="0.25">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c r="S2986" t="str">
        <f t="shared" si="46"/>
        <v>32-45</v>
      </c>
    </row>
    <row r="2987" spans="1:19" x14ac:dyDescent="0.25">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c r="S2987" t="str">
        <f t="shared" si="46"/>
        <v>46-59</v>
      </c>
    </row>
    <row r="2988" spans="1:19" x14ac:dyDescent="0.25">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c r="S2988" t="str">
        <f t="shared" si="46"/>
        <v>60-70</v>
      </c>
    </row>
    <row r="2989" spans="1:19" x14ac:dyDescent="0.25">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c r="S2989" t="str">
        <f t="shared" si="46"/>
        <v>60-70</v>
      </c>
    </row>
    <row r="2990" spans="1:19" x14ac:dyDescent="0.25">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c r="S2990" t="str">
        <f t="shared" si="46"/>
        <v>60-70</v>
      </c>
    </row>
    <row r="2991" spans="1:19" x14ac:dyDescent="0.25">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c r="S2991" t="str">
        <f t="shared" si="46"/>
        <v>46-59</v>
      </c>
    </row>
    <row r="2992" spans="1:19" x14ac:dyDescent="0.25">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c r="S2992" t="str">
        <f t="shared" si="46"/>
        <v>60-70</v>
      </c>
    </row>
    <row r="2993" spans="1:19" x14ac:dyDescent="0.25">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c r="S2993" t="str">
        <f t="shared" si="46"/>
        <v>60-70</v>
      </c>
    </row>
    <row r="2994" spans="1:19" x14ac:dyDescent="0.25">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c r="S2994" t="str">
        <f t="shared" si="46"/>
        <v>32-45</v>
      </c>
    </row>
    <row r="2995" spans="1:19" x14ac:dyDescent="0.25">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c r="S2995" t="str">
        <f t="shared" si="46"/>
        <v>32-45</v>
      </c>
    </row>
    <row r="2996" spans="1:19" x14ac:dyDescent="0.25">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c r="S2996" t="str">
        <f t="shared" si="46"/>
        <v>60-70</v>
      </c>
    </row>
    <row r="2997" spans="1:19" x14ac:dyDescent="0.25">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c r="S2997" t="str">
        <f t="shared" si="46"/>
        <v>18-31</v>
      </c>
    </row>
    <row r="2998" spans="1:19" x14ac:dyDescent="0.25">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c r="S2998" t="str">
        <f t="shared" si="46"/>
        <v>60-70</v>
      </c>
    </row>
    <row r="2999" spans="1:19" x14ac:dyDescent="0.25">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c r="S2999" t="str">
        <f t="shared" si="46"/>
        <v>32-45</v>
      </c>
    </row>
    <row r="3000" spans="1:19" x14ac:dyDescent="0.25">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c r="S3000" t="str">
        <f t="shared" si="46"/>
        <v>18-31</v>
      </c>
    </row>
    <row r="3001" spans="1:19" x14ac:dyDescent="0.25">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c r="S3001" t="str">
        <f t="shared" si="46"/>
        <v>18-31</v>
      </c>
    </row>
    <row r="3002" spans="1:19" x14ac:dyDescent="0.25">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c r="S3002" t="str">
        <f t="shared" si="46"/>
        <v>46-59</v>
      </c>
    </row>
    <row r="3003" spans="1:19" x14ac:dyDescent="0.25">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c r="S3003" t="str">
        <f t="shared" si="46"/>
        <v>18-31</v>
      </c>
    </row>
    <row r="3004" spans="1:19" x14ac:dyDescent="0.25">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c r="S3004" t="str">
        <f t="shared" si="46"/>
        <v>60-70</v>
      </c>
    </row>
    <row r="3005" spans="1:19" x14ac:dyDescent="0.25">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c r="S3005" t="str">
        <f t="shared" si="46"/>
        <v>46-59</v>
      </c>
    </row>
    <row r="3006" spans="1:19" x14ac:dyDescent="0.25">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c r="S3006" t="str">
        <f t="shared" si="46"/>
        <v>32-45</v>
      </c>
    </row>
    <row r="3007" spans="1:19" x14ac:dyDescent="0.25">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c r="S3007" t="str">
        <f t="shared" si="46"/>
        <v>18-31</v>
      </c>
    </row>
    <row r="3008" spans="1:19" x14ac:dyDescent="0.25">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c r="S3008" t="str">
        <f t="shared" si="46"/>
        <v>32-45</v>
      </c>
    </row>
    <row r="3009" spans="1:19" x14ac:dyDescent="0.25">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c r="S3009" t="str">
        <f t="shared" si="46"/>
        <v>18-31</v>
      </c>
    </row>
    <row r="3010" spans="1:19" x14ac:dyDescent="0.25">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c r="S3010" t="str">
        <f t="shared" si="46"/>
        <v>32-45</v>
      </c>
    </row>
    <row r="3011" spans="1:19" x14ac:dyDescent="0.25">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c r="S3011" t="str">
        <f t="shared" ref="S3011:S3074" si="47">IF(AND(C3010= "Female",B3011&gt;=18,B3011&lt;=31),  "18-31", IF(AND(C3010= "Female",B3011&gt;=32,B3011&lt;=45),  "32-45",IF(AND(C3010= "Female",B3011&gt;=46,B3011&lt;=59),  "46-59",IF(AND(C3010= "Female",B3011&gt;=60,B3011&lt;=70),  "60-70","") ) ))</f>
        <v>60-70</v>
      </c>
    </row>
    <row r="3012" spans="1:19" x14ac:dyDescent="0.25">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c r="S3012" t="str">
        <f t="shared" si="47"/>
        <v>60-70</v>
      </c>
    </row>
    <row r="3013" spans="1:19" x14ac:dyDescent="0.25">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c r="S3013" t="str">
        <f t="shared" si="47"/>
        <v>18-31</v>
      </c>
    </row>
    <row r="3014" spans="1:19" x14ac:dyDescent="0.25">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c r="S3014" t="str">
        <f t="shared" si="47"/>
        <v>32-45</v>
      </c>
    </row>
    <row r="3015" spans="1:19" x14ac:dyDescent="0.25">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c r="S3015" t="str">
        <f t="shared" si="47"/>
        <v>32-45</v>
      </c>
    </row>
    <row r="3016" spans="1:19" x14ac:dyDescent="0.25">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c r="S3016" t="str">
        <f t="shared" si="47"/>
        <v>18-31</v>
      </c>
    </row>
    <row r="3017" spans="1:19" x14ac:dyDescent="0.25">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c r="S3017" t="str">
        <f t="shared" si="47"/>
        <v>32-45</v>
      </c>
    </row>
    <row r="3018" spans="1:19" x14ac:dyDescent="0.25">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c r="S3018" t="str">
        <f t="shared" si="47"/>
        <v>18-31</v>
      </c>
    </row>
    <row r="3019" spans="1:19" x14ac:dyDescent="0.25">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c r="S3019" t="str">
        <f t="shared" si="47"/>
        <v>46-59</v>
      </c>
    </row>
    <row r="3020" spans="1:19" x14ac:dyDescent="0.25">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c r="S3020" t="str">
        <f t="shared" si="47"/>
        <v>32-45</v>
      </c>
    </row>
    <row r="3021" spans="1:19" x14ac:dyDescent="0.25">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c r="S3021" t="str">
        <f t="shared" si="47"/>
        <v>18-31</v>
      </c>
    </row>
    <row r="3022" spans="1:19" x14ac:dyDescent="0.25">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c r="S3022" t="str">
        <f t="shared" si="47"/>
        <v>18-31</v>
      </c>
    </row>
    <row r="3023" spans="1:19" x14ac:dyDescent="0.25">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c r="S3023" t="str">
        <f t="shared" si="47"/>
        <v>60-70</v>
      </c>
    </row>
    <row r="3024" spans="1:19" x14ac:dyDescent="0.25">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c r="S3024" t="str">
        <f t="shared" si="47"/>
        <v>46-59</v>
      </c>
    </row>
    <row r="3025" spans="1:19" x14ac:dyDescent="0.25">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c r="S3025" t="str">
        <f t="shared" si="47"/>
        <v>46-59</v>
      </c>
    </row>
    <row r="3026" spans="1:19" x14ac:dyDescent="0.25">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c r="S3026" t="str">
        <f t="shared" si="47"/>
        <v>60-70</v>
      </c>
    </row>
    <row r="3027" spans="1:19" x14ac:dyDescent="0.25">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c r="S3027" t="str">
        <f t="shared" si="47"/>
        <v>32-45</v>
      </c>
    </row>
    <row r="3028" spans="1:19" x14ac:dyDescent="0.25">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c r="S3028" t="str">
        <f t="shared" si="47"/>
        <v>46-59</v>
      </c>
    </row>
    <row r="3029" spans="1:19" x14ac:dyDescent="0.25">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c r="S3029" t="str">
        <f t="shared" si="47"/>
        <v>46-59</v>
      </c>
    </row>
    <row r="3030" spans="1:19" x14ac:dyDescent="0.25">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c r="S3030" t="str">
        <f t="shared" si="47"/>
        <v>60-70</v>
      </c>
    </row>
    <row r="3031" spans="1:19" x14ac:dyDescent="0.25">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c r="S3031" t="str">
        <f t="shared" si="47"/>
        <v>60-70</v>
      </c>
    </row>
    <row r="3032" spans="1:19" x14ac:dyDescent="0.25">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c r="S3032" t="str">
        <f t="shared" si="47"/>
        <v>32-45</v>
      </c>
    </row>
    <row r="3033" spans="1:19" x14ac:dyDescent="0.25">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c r="S3033" t="str">
        <f t="shared" si="47"/>
        <v>60-70</v>
      </c>
    </row>
    <row r="3034" spans="1:19" x14ac:dyDescent="0.25">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c r="S3034" t="str">
        <f t="shared" si="47"/>
        <v>18-31</v>
      </c>
    </row>
    <row r="3035" spans="1:19" x14ac:dyDescent="0.25">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c r="S3035" t="str">
        <f t="shared" si="47"/>
        <v>18-31</v>
      </c>
    </row>
    <row r="3036" spans="1:19" x14ac:dyDescent="0.25">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c r="S3036" t="str">
        <f t="shared" si="47"/>
        <v>46-59</v>
      </c>
    </row>
    <row r="3037" spans="1:19" x14ac:dyDescent="0.25">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c r="S3037" t="str">
        <f t="shared" si="47"/>
        <v>60-70</v>
      </c>
    </row>
    <row r="3038" spans="1:19" x14ac:dyDescent="0.25">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c r="S3038" t="str">
        <f t="shared" si="47"/>
        <v>46-59</v>
      </c>
    </row>
    <row r="3039" spans="1:19" x14ac:dyDescent="0.25">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c r="S3039" t="str">
        <f t="shared" si="47"/>
        <v>46-59</v>
      </c>
    </row>
    <row r="3040" spans="1:19" x14ac:dyDescent="0.25">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c r="S3040" t="str">
        <f t="shared" si="47"/>
        <v>46-59</v>
      </c>
    </row>
    <row r="3041" spans="1:19" x14ac:dyDescent="0.25">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c r="S3041" t="str">
        <f t="shared" si="47"/>
        <v>46-59</v>
      </c>
    </row>
    <row r="3042" spans="1:19" x14ac:dyDescent="0.25">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c r="S3042" t="str">
        <f t="shared" si="47"/>
        <v>18-31</v>
      </c>
    </row>
    <row r="3043" spans="1:19" x14ac:dyDescent="0.25">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c r="S3043" t="str">
        <f t="shared" si="47"/>
        <v>46-59</v>
      </c>
    </row>
    <row r="3044" spans="1:19" x14ac:dyDescent="0.25">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c r="S3044" t="str">
        <f t="shared" si="47"/>
        <v>46-59</v>
      </c>
    </row>
    <row r="3045" spans="1:19" x14ac:dyDescent="0.25">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c r="S3045" t="str">
        <f t="shared" si="47"/>
        <v>32-45</v>
      </c>
    </row>
    <row r="3046" spans="1:19" x14ac:dyDescent="0.25">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c r="S3046" t="str">
        <f t="shared" si="47"/>
        <v>18-31</v>
      </c>
    </row>
    <row r="3047" spans="1:19" x14ac:dyDescent="0.25">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c r="S3047" t="str">
        <f t="shared" si="47"/>
        <v>32-45</v>
      </c>
    </row>
    <row r="3048" spans="1:19" x14ac:dyDescent="0.25">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c r="S3048" t="str">
        <f t="shared" si="47"/>
        <v>60-70</v>
      </c>
    </row>
    <row r="3049" spans="1:19" x14ac:dyDescent="0.25">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c r="S3049" t="str">
        <f t="shared" si="47"/>
        <v>18-31</v>
      </c>
    </row>
    <row r="3050" spans="1:19" x14ac:dyDescent="0.25">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c r="S3050" t="str">
        <f t="shared" si="47"/>
        <v>60-70</v>
      </c>
    </row>
    <row r="3051" spans="1:19" x14ac:dyDescent="0.25">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c r="S3051" t="str">
        <f t="shared" si="47"/>
        <v>32-45</v>
      </c>
    </row>
    <row r="3052" spans="1:19" x14ac:dyDescent="0.25">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c r="S3052" t="str">
        <f t="shared" si="47"/>
        <v>18-31</v>
      </c>
    </row>
    <row r="3053" spans="1:19" x14ac:dyDescent="0.25">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c r="S3053" t="str">
        <f t="shared" si="47"/>
        <v>32-45</v>
      </c>
    </row>
    <row r="3054" spans="1:19" x14ac:dyDescent="0.25">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c r="S3054" t="str">
        <f t="shared" si="47"/>
        <v>46-59</v>
      </c>
    </row>
    <row r="3055" spans="1:19" x14ac:dyDescent="0.25">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c r="S3055" t="str">
        <f t="shared" si="47"/>
        <v>32-45</v>
      </c>
    </row>
    <row r="3056" spans="1:19" x14ac:dyDescent="0.25">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c r="S3056" t="str">
        <f t="shared" si="47"/>
        <v>32-45</v>
      </c>
    </row>
    <row r="3057" spans="1:19" x14ac:dyDescent="0.25">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c r="S3057" t="str">
        <f t="shared" si="47"/>
        <v>18-31</v>
      </c>
    </row>
    <row r="3058" spans="1:19" x14ac:dyDescent="0.25">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c r="S3058" t="str">
        <f t="shared" si="47"/>
        <v>60-70</v>
      </c>
    </row>
    <row r="3059" spans="1:19" x14ac:dyDescent="0.25">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c r="S3059" t="str">
        <f t="shared" si="47"/>
        <v>60-70</v>
      </c>
    </row>
    <row r="3060" spans="1:19" x14ac:dyDescent="0.25">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c r="S3060" t="str">
        <f t="shared" si="47"/>
        <v>32-45</v>
      </c>
    </row>
    <row r="3061" spans="1:19" x14ac:dyDescent="0.25">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c r="S3061" t="str">
        <f t="shared" si="47"/>
        <v>46-59</v>
      </c>
    </row>
    <row r="3062" spans="1:19" x14ac:dyDescent="0.25">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c r="S3062" t="str">
        <f t="shared" si="47"/>
        <v>46-59</v>
      </c>
    </row>
    <row r="3063" spans="1:19" x14ac:dyDescent="0.25">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c r="S3063" t="str">
        <f t="shared" si="47"/>
        <v>32-45</v>
      </c>
    </row>
    <row r="3064" spans="1:19" x14ac:dyDescent="0.25">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c r="S3064" t="str">
        <f t="shared" si="47"/>
        <v>46-59</v>
      </c>
    </row>
    <row r="3065" spans="1:19" x14ac:dyDescent="0.25">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c r="S3065" t="str">
        <f t="shared" si="47"/>
        <v>18-31</v>
      </c>
    </row>
    <row r="3066" spans="1:19" x14ac:dyDescent="0.25">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c r="S3066" t="str">
        <f t="shared" si="47"/>
        <v>18-31</v>
      </c>
    </row>
    <row r="3067" spans="1:19" x14ac:dyDescent="0.25">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c r="S3067" t="str">
        <f t="shared" si="47"/>
        <v>46-59</v>
      </c>
    </row>
    <row r="3068" spans="1:19" x14ac:dyDescent="0.25">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c r="S3068" t="str">
        <f t="shared" si="47"/>
        <v>46-59</v>
      </c>
    </row>
    <row r="3069" spans="1:19" x14ac:dyDescent="0.25">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c r="S3069" t="str">
        <f t="shared" si="47"/>
        <v>60-70</v>
      </c>
    </row>
    <row r="3070" spans="1:19" x14ac:dyDescent="0.25">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c r="S3070" t="str">
        <f t="shared" si="47"/>
        <v>32-45</v>
      </c>
    </row>
    <row r="3071" spans="1:19" x14ac:dyDescent="0.25">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c r="S3071" t="str">
        <f t="shared" si="47"/>
        <v>60-70</v>
      </c>
    </row>
    <row r="3072" spans="1:19" x14ac:dyDescent="0.25">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c r="S3072" t="str">
        <f t="shared" si="47"/>
        <v>46-59</v>
      </c>
    </row>
    <row r="3073" spans="1:19" x14ac:dyDescent="0.25">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c r="S3073" t="str">
        <f t="shared" si="47"/>
        <v>18-31</v>
      </c>
    </row>
    <row r="3074" spans="1:19" x14ac:dyDescent="0.25">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c r="S3074" t="str">
        <f t="shared" si="47"/>
        <v>18-31</v>
      </c>
    </row>
    <row r="3075" spans="1:19" x14ac:dyDescent="0.25">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c r="S3075" t="str">
        <f t="shared" ref="S3075:S3138" si="48">IF(AND(C3074= "Female",B3075&gt;=18,B3075&lt;=31),  "18-31", IF(AND(C3074= "Female",B3075&gt;=32,B3075&lt;=45),  "32-45",IF(AND(C3074= "Female",B3075&gt;=46,B3075&lt;=59),  "46-59",IF(AND(C3074= "Female",B3075&gt;=60,B3075&lt;=70),  "60-70","") ) ))</f>
        <v>46-59</v>
      </c>
    </row>
    <row r="3076" spans="1:19" x14ac:dyDescent="0.25">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c r="S3076" t="str">
        <f t="shared" si="48"/>
        <v>18-31</v>
      </c>
    </row>
    <row r="3077" spans="1:19" x14ac:dyDescent="0.25">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c r="S3077" t="str">
        <f t="shared" si="48"/>
        <v>46-59</v>
      </c>
    </row>
    <row r="3078" spans="1:19" x14ac:dyDescent="0.25">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c r="S3078" t="str">
        <f t="shared" si="48"/>
        <v>60-70</v>
      </c>
    </row>
    <row r="3079" spans="1:19" x14ac:dyDescent="0.25">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c r="S3079" t="str">
        <f t="shared" si="48"/>
        <v>60-70</v>
      </c>
    </row>
    <row r="3080" spans="1:19" x14ac:dyDescent="0.25">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c r="S3080" t="str">
        <f t="shared" si="48"/>
        <v>32-45</v>
      </c>
    </row>
    <row r="3081" spans="1:19" x14ac:dyDescent="0.25">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c r="S3081" t="str">
        <f t="shared" si="48"/>
        <v>46-59</v>
      </c>
    </row>
    <row r="3082" spans="1:19" x14ac:dyDescent="0.25">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c r="S3082" t="str">
        <f t="shared" si="48"/>
        <v>60-70</v>
      </c>
    </row>
    <row r="3083" spans="1:19" x14ac:dyDescent="0.25">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c r="S3083" t="str">
        <f t="shared" si="48"/>
        <v>60-70</v>
      </c>
    </row>
    <row r="3084" spans="1:19" x14ac:dyDescent="0.25">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c r="S3084" t="str">
        <f t="shared" si="48"/>
        <v>46-59</v>
      </c>
    </row>
    <row r="3085" spans="1:19" x14ac:dyDescent="0.25">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c r="S3085" t="str">
        <f t="shared" si="48"/>
        <v>18-31</v>
      </c>
    </row>
    <row r="3086" spans="1:19" x14ac:dyDescent="0.25">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c r="S3086" t="str">
        <f t="shared" si="48"/>
        <v>46-59</v>
      </c>
    </row>
    <row r="3087" spans="1:19" x14ac:dyDescent="0.25">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c r="S3087" t="str">
        <f t="shared" si="48"/>
        <v>18-31</v>
      </c>
    </row>
    <row r="3088" spans="1:19" x14ac:dyDescent="0.25">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c r="S3088" t="str">
        <f t="shared" si="48"/>
        <v>46-59</v>
      </c>
    </row>
    <row r="3089" spans="1:19" x14ac:dyDescent="0.25">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c r="S3089" t="str">
        <f t="shared" si="48"/>
        <v>60-70</v>
      </c>
    </row>
    <row r="3090" spans="1:19" x14ac:dyDescent="0.25">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c r="S3090" t="str">
        <f t="shared" si="48"/>
        <v>32-45</v>
      </c>
    </row>
    <row r="3091" spans="1:19" x14ac:dyDescent="0.25">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c r="S3091" t="str">
        <f t="shared" si="48"/>
        <v>46-59</v>
      </c>
    </row>
    <row r="3092" spans="1:19" x14ac:dyDescent="0.25">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c r="S3092" t="str">
        <f t="shared" si="48"/>
        <v>18-31</v>
      </c>
    </row>
    <row r="3093" spans="1:19" x14ac:dyDescent="0.25">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c r="S3093" t="str">
        <f t="shared" si="48"/>
        <v>60-70</v>
      </c>
    </row>
    <row r="3094" spans="1:19" x14ac:dyDescent="0.25">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c r="S3094" t="str">
        <f t="shared" si="48"/>
        <v>46-59</v>
      </c>
    </row>
    <row r="3095" spans="1:19" x14ac:dyDescent="0.25">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c r="S3095" t="str">
        <f t="shared" si="48"/>
        <v>18-31</v>
      </c>
    </row>
    <row r="3096" spans="1:19" x14ac:dyDescent="0.25">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c r="S3096" t="str">
        <f t="shared" si="48"/>
        <v>18-31</v>
      </c>
    </row>
    <row r="3097" spans="1:19" x14ac:dyDescent="0.25">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c r="S3097" t="str">
        <f t="shared" si="48"/>
        <v>60-70</v>
      </c>
    </row>
    <row r="3098" spans="1:19" x14ac:dyDescent="0.25">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c r="S3098" t="str">
        <f t="shared" si="48"/>
        <v>60-70</v>
      </c>
    </row>
    <row r="3099" spans="1:19" x14ac:dyDescent="0.25">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c r="S3099" t="str">
        <f t="shared" si="48"/>
        <v>46-59</v>
      </c>
    </row>
    <row r="3100" spans="1:19" x14ac:dyDescent="0.25">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c r="S3100" t="str">
        <f t="shared" si="48"/>
        <v>60-70</v>
      </c>
    </row>
    <row r="3101" spans="1:19" x14ac:dyDescent="0.25">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c r="S3101" t="str">
        <f t="shared" si="48"/>
        <v>32-45</v>
      </c>
    </row>
    <row r="3102" spans="1:19" x14ac:dyDescent="0.25">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c r="S3102" t="str">
        <f t="shared" si="48"/>
        <v>46-59</v>
      </c>
    </row>
    <row r="3103" spans="1:19" x14ac:dyDescent="0.25">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c r="S3103" t="str">
        <f t="shared" si="48"/>
        <v>32-45</v>
      </c>
    </row>
    <row r="3104" spans="1:19" x14ac:dyDescent="0.25">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c r="S3104" t="str">
        <f t="shared" si="48"/>
        <v>46-59</v>
      </c>
    </row>
    <row r="3105" spans="1:19" x14ac:dyDescent="0.25">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c r="S3105" t="str">
        <f t="shared" si="48"/>
        <v>18-31</v>
      </c>
    </row>
    <row r="3106" spans="1:19" x14ac:dyDescent="0.25">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c r="S3106" t="str">
        <f t="shared" si="48"/>
        <v>32-45</v>
      </c>
    </row>
    <row r="3107" spans="1:19" x14ac:dyDescent="0.25">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c r="S3107" t="str">
        <f t="shared" si="48"/>
        <v>46-59</v>
      </c>
    </row>
    <row r="3108" spans="1:19" x14ac:dyDescent="0.25">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c r="S3108" t="str">
        <f t="shared" si="48"/>
        <v>60-70</v>
      </c>
    </row>
    <row r="3109" spans="1:19" x14ac:dyDescent="0.25">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c r="S3109" t="str">
        <f t="shared" si="48"/>
        <v>60-70</v>
      </c>
    </row>
    <row r="3110" spans="1:19" x14ac:dyDescent="0.25">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c r="S3110" t="str">
        <f t="shared" si="48"/>
        <v>46-59</v>
      </c>
    </row>
    <row r="3111" spans="1:19" x14ac:dyDescent="0.25">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c r="S3111" t="str">
        <f t="shared" si="48"/>
        <v>60-70</v>
      </c>
    </row>
    <row r="3112" spans="1:19" x14ac:dyDescent="0.25">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c r="S3112" t="str">
        <f t="shared" si="48"/>
        <v>18-31</v>
      </c>
    </row>
    <row r="3113" spans="1:19" x14ac:dyDescent="0.25">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c r="S3113" t="str">
        <f t="shared" si="48"/>
        <v>18-31</v>
      </c>
    </row>
    <row r="3114" spans="1:19" x14ac:dyDescent="0.25">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c r="S3114" t="str">
        <f t="shared" si="48"/>
        <v>18-31</v>
      </c>
    </row>
    <row r="3115" spans="1:19" x14ac:dyDescent="0.25">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c r="S3115" t="str">
        <f t="shared" si="48"/>
        <v>46-59</v>
      </c>
    </row>
    <row r="3116" spans="1:19" x14ac:dyDescent="0.25">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c r="S3116" t="str">
        <f t="shared" si="48"/>
        <v>18-31</v>
      </c>
    </row>
    <row r="3117" spans="1:19" x14ac:dyDescent="0.25">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c r="S3117" t="str">
        <f t="shared" si="48"/>
        <v>18-31</v>
      </c>
    </row>
    <row r="3118" spans="1:19" x14ac:dyDescent="0.25">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c r="S3118" t="str">
        <f t="shared" si="48"/>
        <v>46-59</v>
      </c>
    </row>
    <row r="3119" spans="1:19" x14ac:dyDescent="0.25">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c r="S3119" t="str">
        <f t="shared" si="48"/>
        <v>32-45</v>
      </c>
    </row>
    <row r="3120" spans="1:19" x14ac:dyDescent="0.25">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c r="S3120" t="str">
        <f t="shared" si="48"/>
        <v>60-70</v>
      </c>
    </row>
    <row r="3121" spans="1:19" x14ac:dyDescent="0.25">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c r="S3121" t="str">
        <f t="shared" si="48"/>
        <v>60-70</v>
      </c>
    </row>
    <row r="3122" spans="1:19" x14ac:dyDescent="0.25">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c r="S3122" t="str">
        <f t="shared" si="48"/>
        <v>46-59</v>
      </c>
    </row>
    <row r="3123" spans="1:19" x14ac:dyDescent="0.25">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c r="S3123" t="str">
        <f t="shared" si="48"/>
        <v>60-70</v>
      </c>
    </row>
    <row r="3124" spans="1:19" x14ac:dyDescent="0.25">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c r="S3124" t="str">
        <f t="shared" si="48"/>
        <v>18-31</v>
      </c>
    </row>
    <row r="3125" spans="1:19" x14ac:dyDescent="0.25">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c r="S3125" t="str">
        <f t="shared" si="48"/>
        <v>46-59</v>
      </c>
    </row>
    <row r="3126" spans="1:19" x14ac:dyDescent="0.25">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c r="S3126" t="str">
        <f t="shared" si="48"/>
        <v>46-59</v>
      </c>
    </row>
    <row r="3127" spans="1:19" x14ac:dyDescent="0.25">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c r="S3127" t="str">
        <f t="shared" si="48"/>
        <v>32-45</v>
      </c>
    </row>
    <row r="3128" spans="1:19" x14ac:dyDescent="0.25">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c r="S3128" t="str">
        <f t="shared" si="48"/>
        <v>46-59</v>
      </c>
    </row>
    <row r="3129" spans="1:19" x14ac:dyDescent="0.25">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c r="S3129" t="str">
        <f t="shared" si="48"/>
        <v>46-59</v>
      </c>
    </row>
    <row r="3130" spans="1:19" x14ac:dyDescent="0.25">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c r="S3130" t="str">
        <f t="shared" si="48"/>
        <v>60-70</v>
      </c>
    </row>
    <row r="3131" spans="1:19" x14ac:dyDescent="0.25">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c r="S3131" t="str">
        <f t="shared" si="48"/>
        <v>60-70</v>
      </c>
    </row>
    <row r="3132" spans="1:19" x14ac:dyDescent="0.25">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c r="S3132" t="str">
        <f t="shared" si="48"/>
        <v>46-59</v>
      </c>
    </row>
    <row r="3133" spans="1:19" x14ac:dyDescent="0.25">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c r="S3133" t="str">
        <f t="shared" si="48"/>
        <v>32-45</v>
      </c>
    </row>
    <row r="3134" spans="1:19" x14ac:dyDescent="0.25">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c r="S3134" t="str">
        <f t="shared" si="48"/>
        <v>32-45</v>
      </c>
    </row>
    <row r="3135" spans="1:19" x14ac:dyDescent="0.25">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c r="S3135" t="str">
        <f t="shared" si="48"/>
        <v>46-59</v>
      </c>
    </row>
    <row r="3136" spans="1:19" x14ac:dyDescent="0.25">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c r="S3136" t="str">
        <f t="shared" si="48"/>
        <v>32-45</v>
      </c>
    </row>
    <row r="3137" spans="1:19" x14ac:dyDescent="0.25">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c r="S3137" t="str">
        <f t="shared" si="48"/>
        <v>60-70</v>
      </c>
    </row>
    <row r="3138" spans="1:19" x14ac:dyDescent="0.25">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c r="S3138" t="str">
        <f t="shared" si="48"/>
        <v>46-59</v>
      </c>
    </row>
    <row r="3139" spans="1:19" x14ac:dyDescent="0.25">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c r="S3139" t="str">
        <f t="shared" ref="S3139:S3202" si="49">IF(AND(C3138= "Female",B3139&gt;=18,B3139&lt;=31),  "18-31", IF(AND(C3138= "Female",B3139&gt;=32,B3139&lt;=45),  "32-45",IF(AND(C3138= "Female",B3139&gt;=46,B3139&lt;=59),  "46-59",IF(AND(C3138= "Female",B3139&gt;=60,B3139&lt;=70),  "60-70","") ) ))</f>
        <v>32-45</v>
      </c>
    </row>
    <row r="3140" spans="1:19" x14ac:dyDescent="0.25">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c r="S3140" t="str">
        <f t="shared" si="49"/>
        <v>46-59</v>
      </c>
    </row>
    <row r="3141" spans="1:19" x14ac:dyDescent="0.25">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c r="S3141" t="str">
        <f t="shared" si="49"/>
        <v>32-45</v>
      </c>
    </row>
    <row r="3142" spans="1:19" x14ac:dyDescent="0.25">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c r="S3142" t="str">
        <f t="shared" si="49"/>
        <v>32-45</v>
      </c>
    </row>
    <row r="3143" spans="1:19" x14ac:dyDescent="0.25">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c r="S3143" t="str">
        <f t="shared" si="49"/>
        <v>32-45</v>
      </c>
    </row>
    <row r="3144" spans="1:19" x14ac:dyDescent="0.25">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c r="S3144" t="str">
        <f t="shared" si="49"/>
        <v>18-31</v>
      </c>
    </row>
    <row r="3145" spans="1:19" x14ac:dyDescent="0.25">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c r="S3145" t="str">
        <f t="shared" si="49"/>
        <v>60-70</v>
      </c>
    </row>
    <row r="3146" spans="1:19" x14ac:dyDescent="0.25">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c r="S3146" t="str">
        <f t="shared" si="49"/>
        <v>18-31</v>
      </c>
    </row>
    <row r="3147" spans="1:19" x14ac:dyDescent="0.25">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c r="S3147" t="str">
        <f t="shared" si="49"/>
        <v>46-59</v>
      </c>
    </row>
    <row r="3148" spans="1:19" x14ac:dyDescent="0.25">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c r="S3148" t="str">
        <f t="shared" si="49"/>
        <v>18-31</v>
      </c>
    </row>
    <row r="3149" spans="1:19" x14ac:dyDescent="0.25">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c r="S3149" t="str">
        <f t="shared" si="49"/>
        <v>32-45</v>
      </c>
    </row>
    <row r="3150" spans="1:19" x14ac:dyDescent="0.25">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c r="S3150" t="str">
        <f t="shared" si="49"/>
        <v>32-45</v>
      </c>
    </row>
    <row r="3151" spans="1:19" x14ac:dyDescent="0.25">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c r="S3151" t="str">
        <f t="shared" si="49"/>
        <v>18-31</v>
      </c>
    </row>
    <row r="3152" spans="1:19" x14ac:dyDescent="0.25">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c r="S3152" t="str">
        <f t="shared" si="49"/>
        <v>46-59</v>
      </c>
    </row>
    <row r="3153" spans="1:19" x14ac:dyDescent="0.25">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c r="S3153" t="str">
        <f t="shared" si="49"/>
        <v>46-59</v>
      </c>
    </row>
    <row r="3154" spans="1:19" x14ac:dyDescent="0.25">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c r="S3154" t="str">
        <f t="shared" si="49"/>
        <v>46-59</v>
      </c>
    </row>
    <row r="3155" spans="1:19" x14ac:dyDescent="0.25">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c r="S3155" t="str">
        <f t="shared" si="49"/>
        <v>46-59</v>
      </c>
    </row>
    <row r="3156" spans="1:19" x14ac:dyDescent="0.25">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c r="S3156" t="str">
        <f t="shared" si="49"/>
        <v>18-31</v>
      </c>
    </row>
    <row r="3157" spans="1:19" x14ac:dyDescent="0.25">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c r="S3157" t="str">
        <f t="shared" si="49"/>
        <v>18-31</v>
      </c>
    </row>
    <row r="3158" spans="1:19" x14ac:dyDescent="0.25">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c r="S3158" t="str">
        <f t="shared" si="49"/>
        <v>18-31</v>
      </c>
    </row>
    <row r="3159" spans="1:19" x14ac:dyDescent="0.25">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c r="S3159" t="str">
        <f t="shared" si="49"/>
        <v>18-31</v>
      </c>
    </row>
    <row r="3160" spans="1:19" x14ac:dyDescent="0.25">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c r="S3160" t="str">
        <f t="shared" si="49"/>
        <v>18-31</v>
      </c>
    </row>
    <row r="3161" spans="1:19" x14ac:dyDescent="0.25">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c r="S3161" t="str">
        <f t="shared" si="49"/>
        <v>60-70</v>
      </c>
    </row>
    <row r="3162" spans="1:19" x14ac:dyDescent="0.25">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c r="S3162" t="str">
        <f t="shared" si="49"/>
        <v>18-31</v>
      </c>
    </row>
    <row r="3163" spans="1:19" x14ac:dyDescent="0.25">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c r="S3163" t="str">
        <f t="shared" si="49"/>
        <v>60-70</v>
      </c>
    </row>
    <row r="3164" spans="1:19" x14ac:dyDescent="0.25">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c r="S3164" t="str">
        <f t="shared" si="49"/>
        <v>60-70</v>
      </c>
    </row>
    <row r="3165" spans="1:19" x14ac:dyDescent="0.25">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c r="S3165" t="str">
        <f t="shared" si="49"/>
        <v>46-59</v>
      </c>
    </row>
    <row r="3166" spans="1:19" x14ac:dyDescent="0.25">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c r="S3166" t="str">
        <f t="shared" si="49"/>
        <v>32-45</v>
      </c>
    </row>
    <row r="3167" spans="1:19" x14ac:dyDescent="0.25">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c r="S3167" t="str">
        <f t="shared" si="49"/>
        <v>46-59</v>
      </c>
    </row>
    <row r="3168" spans="1:19" x14ac:dyDescent="0.25">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c r="S3168" t="str">
        <f t="shared" si="49"/>
        <v>18-31</v>
      </c>
    </row>
    <row r="3169" spans="1:19" x14ac:dyDescent="0.25">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c r="S3169" t="str">
        <f t="shared" si="49"/>
        <v>18-31</v>
      </c>
    </row>
    <row r="3170" spans="1:19" x14ac:dyDescent="0.25">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c r="S3170" t="str">
        <f t="shared" si="49"/>
        <v>18-31</v>
      </c>
    </row>
    <row r="3171" spans="1:19" x14ac:dyDescent="0.25">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c r="S3171" t="str">
        <f t="shared" si="49"/>
        <v>32-45</v>
      </c>
    </row>
    <row r="3172" spans="1:19" x14ac:dyDescent="0.25">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c r="S3172" t="str">
        <f t="shared" si="49"/>
        <v>60-70</v>
      </c>
    </row>
    <row r="3173" spans="1:19" x14ac:dyDescent="0.25">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c r="S3173" t="str">
        <f t="shared" si="49"/>
        <v>60-70</v>
      </c>
    </row>
    <row r="3174" spans="1:19" x14ac:dyDescent="0.25">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c r="S3174" t="str">
        <f t="shared" si="49"/>
        <v>46-59</v>
      </c>
    </row>
    <row r="3175" spans="1:19" x14ac:dyDescent="0.25">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c r="S3175" t="str">
        <f t="shared" si="49"/>
        <v>60-70</v>
      </c>
    </row>
    <row r="3176" spans="1:19" x14ac:dyDescent="0.25">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c r="S3176" t="str">
        <f t="shared" si="49"/>
        <v>32-45</v>
      </c>
    </row>
    <row r="3177" spans="1:19" x14ac:dyDescent="0.25">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c r="S3177" t="str">
        <f t="shared" si="49"/>
        <v>32-45</v>
      </c>
    </row>
    <row r="3178" spans="1:19" x14ac:dyDescent="0.25">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c r="S3178" t="str">
        <f t="shared" si="49"/>
        <v>32-45</v>
      </c>
    </row>
    <row r="3179" spans="1:19" x14ac:dyDescent="0.25">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c r="S3179" t="str">
        <f t="shared" si="49"/>
        <v>46-59</v>
      </c>
    </row>
    <row r="3180" spans="1:19" x14ac:dyDescent="0.25">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c r="S3180" t="str">
        <f t="shared" si="49"/>
        <v>60-70</v>
      </c>
    </row>
    <row r="3181" spans="1:19" x14ac:dyDescent="0.25">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c r="S3181" t="str">
        <f t="shared" si="49"/>
        <v>46-59</v>
      </c>
    </row>
    <row r="3182" spans="1:19" x14ac:dyDescent="0.25">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c r="S3182" t="str">
        <f t="shared" si="49"/>
        <v>18-31</v>
      </c>
    </row>
    <row r="3183" spans="1:19" x14ac:dyDescent="0.25">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c r="S3183" t="str">
        <f t="shared" si="49"/>
        <v>18-31</v>
      </c>
    </row>
    <row r="3184" spans="1:19" x14ac:dyDescent="0.25">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c r="S3184" t="str">
        <f t="shared" si="49"/>
        <v>46-59</v>
      </c>
    </row>
    <row r="3185" spans="1:19" x14ac:dyDescent="0.25">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c r="S3185" t="str">
        <f t="shared" si="49"/>
        <v>46-59</v>
      </c>
    </row>
    <row r="3186" spans="1:19" x14ac:dyDescent="0.25">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c r="S3186" t="str">
        <f t="shared" si="49"/>
        <v>60-70</v>
      </c>
    </row>
    <row r="3187" spans="1:19" x14ac:dyDescent="0.25">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c r="S3187" t="str">
        <f t="shared" si="49"/>
        <v>46-59</v>
      </c>
    </row>
    <row r="3188" spans="1:19" x14ac:dyDescent="0.25">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c r="S3188" t="str">
        <f t="shared" si="49"/>
        <v>32-45</v>
      </c>
    </row>
    <row r="3189" spans="1:19" x14ac:dyDescent="0.25">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c r="S3189" t="str">
        <f t="shared" si="49"/>
        <v>60-70</v>
      </c>
    </row>
    <row r="3190" spans="1:19" x14ac:dyDescent="0.25">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c r="S3190" t="str">
        <f t="shared" si="49"/>
        <v>32-45</v>
      </c>
    </row>
    <row r="3191" spans="1:19" x14ac:dyDescent="0.25">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c r="S3191" t="str">
        <f t="shared" si="49"/>
        <v>18-31</v>
      </c>
    </row>
    <row r="3192" spans="1:19" x14ac:dyDescent="0.25">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c r="S3192" t="str">
        <f t="shared" si="49"/>
        <v>32-45</v>
      </c>
    </row>
    <row r="3193" spans="1:19" x14ac:dyDescent="0.25">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c r="S3193" t="str">
        <f t="shared" si="49"/>
        <v>60-70</v>
      </c>
    </row>
    <row r="3194" spans="1:19" x14ac:dyDescent="0.25">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c r="S3194" t="str">
        <f t="shared" si="49"/>
        <v>18-31</v>
      </c>
    </row>
    <row r="3195" spans="1:19" x14ac:dyDescent="0.25">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c r="S3195" t="str">
        <f t="shared" si="49"/>
        <v>60-70</v>
      </c>
    </row>
    <row r="3196" spans="1:19" x14ac:dyDescent="0.25">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c r="S3196" t="str">
        <f t="shared" si="49"/>
        <v>32-45</v>
      </c>
    </row>
    <row r="3197" spans="1:19" x14ac:dyDescent="0.25">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c r="S3197" t="str">
        <f t="shared" si="49"/>
        <v>60-70</v>
      </c>
    </row>
    <row r="3198" spans="1:19" x14ac:dyDescent="0.25">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c r="S3198" t="str">
        <f t="shared" si="49"/>
        <v>18-31</v>
      </c>
    </row>
    <row r="3199" spans="1:19" x14ac:dyDescent="0.25">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c r="S3199" t="str">
        <f t="shared" si="49"/>
        <v>18-31</v>
      </c>
    </row>
    <row r="3200" spans="1:19" x14ac:dyDescent="0.25">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c r="S3200" t="str">
        <f t="shared" si="49"/>
        <v>60-70</v>
      </c>
    </row>
    <row r="3201" spans="1:19" x14ac:dyDescent="0.25">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c r="S3201" t="str">
        <f t="shared" si="49"/>
        <v>46-59</v>
      </c>
    </row>
    <row r="3202" spans="1:19" x14ac:dyDescent="0.25">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c r="S3202" t="str">
        <f t="shared" si="49"/>
        <v>60-70</v>
      </c>
    </row>
    <row r="3203" spans="1:19" x14ac:dyDescent="0.25">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c r="S3203" t="str">
        <f t="shared" ref="S3203:S3266" si="50">IF(AND(C3202= "Female",B3203&gt;=18,B3203&lt;=31),  "18-31", IF(AND(C3202= "Female",B3203&gt;=32,B3203&lt;=45),  "32-45",IF(AND(C3202= "Female",B3203&gt;=46,B3203&lt;=59),  "46-59",IF(AND(C3202= "Female",B3203&gt;=60,B3203&lt;=70),  "60-70","") ) ))</f>
        <v>46-59</v>
      </c>
    </row>
    <row r="3204" spans="1:19" x14ac:dyDescent="0.25">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c r="S3204" t="str">
        <f t="shared" si="50"/>
        <v>60-70</v>
      </c>
    </row>
    <row r="3205" spans="1:19" x14ac:dyDescent="0.25">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c r="S3205" t="str">
        <f t="shared" si="50"/>
        <v>60-70</v>
      </c>
    </row>
    <row r="3206" spans="1:19" x14ac:dyDescent="0.25">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c r="S3206" t="str">
        <f t="shared" si="50"/>
        <v>46-59</v>
      </c>
    </row>
    <row r="3207" spans="1:19" x14ac:dyDescent="0.25">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c r="S3207" t="str">
        <f t="shared" si="50"/>
        <v>32-45</v>
      </c>
    </row>
    <row r="3208" spans="1:19" x14ac:dyDescent="0.25">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c r="S3208" t="str">
        <f t="shared" si="50"/>
        <v>32-45</v>
      </c>
    </row>
    <row r="3209" spans="1:19" x14ac:dyDescent="0.25">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c r="S3209" t="str">
        <f t="shared" si="50"/>
        <v>60-70</v>
      </c>
    </row>
    <row r="3210" spans="1:19" x14ac:dyDescent="0.25">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c r="S3210" t="str">
        <f t="shared" si="50"/>
        <v>60-70</v>
      </c>
    </row>
    <row r="3211" spans="1:19" x14ac:dyDescent="0.25">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c r="S3211" t="str">
        <f t="shared" si="50"/>
        <v>60-70</v>
      </c>
    </row>
    <row r="3212" spans="1:19" x14ac:dyDescent="0.25">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c r="S3212" t="str">
        <f t="shared" si="50"/>
        <v>18-31</v>
      </c>
    </row>
    <row r="3213" spans="1:19" x14ac:dyDescent="0.25">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c r="S3213" t="str">
        <f t="shared" si="50"/>
        <v>46-59</v>
      </c>
    </row>
    <row r="3214" spans="1:19" x14ac:dyDescent="0.25">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c r="S3214" t="str">
        <f t="shared" si="50"/>
        <v>18-31</v>
      </c>
    </row>
    <row r="3215" spans="1:19" x14ac:dyDescent="0.25">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c r="S3215" t="str">
        <f t="shared" si="50"/>
        <v>18-31</v>
      </c>
    </row>
    <row r="3216" spans="1:19" x14ac:dyDescent="0.25">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c r="S3216" t="str">
        <f t="shared" si="50"/>
        <v>46-59</v>
      </c>
    </row>
    <row r="3217" spans="1:19" x14ac:dyDescent="0.25">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c r="S3217" t="str">
        <f t="shared" si="50"/>
        <v>32-45</v>
      </c>
    </row>
    <row r="3218" spans="1:19" x14ac:dyDescent="0.25">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c r="S3218" t="str">
        <f t="shared" si="50"/>
        <v>32-45</v>
      </c>
    </row>
    <row r="3219" spans="1:19" x14ac:dyDescent="0.25">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c r="S3219" t="str">
        <f t="shared" si="50"/>
        <v>32-45</v>
      </c>
    </row>
    <row r="3220" spans="1:19" x14ac:dyDescent="0.25">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c r="S3220" t="str">
        <f t="shared" si="50"/>
        <v>32-45</v>
      </c>
    </row>
    <row r="3221" spans="1:19" x14ac:dyDescent="0.25">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c r="S3221" t="str">
        <f t="shared" si="50"/>
        <v>46-59</v>
      </c>
    </row>
    <row r="3222" spans="1:19" x14ac:dyDescent="0.25">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c r="S3222" t="str">
        <f t="shared" si="50"/>
        <v>32-45</v>
      </c>
    </row>
    <row r="3223" spans="1:19" x14ac:dyDescent="0.25">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c r="S3223" t="str">
        <f t="shared" si="50"/>
        <v>18-31</v>
      </c>
    </row>
    <row r="3224" spans="1:19" x14ac:dyDescent="0.25">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c r="S3224" t="str">
        <f t="shared" si="50"/>
        <v>32-45</v>
      </c>
    </row>
    <row r="3225" spans="1:19" x14ac:dyDescent="0.25">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c r="S3225" t="str">
        <f t="shared" si="50"/>
        <v>60-70</v>
      </c>
    </row>
    <row r="3226" spans="1:19" x14ac:dyDescent="0.25">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c r="S3226" t="str">
        <f t="shared" si="50"/>
        <v>32-45</v>
      </c>
    </row>
    <row r="3227" spans="1:19" x14ac:dyDescent="0.25">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c r="S3227" t="str">
        <f t="shared" si="50"/>
        <v>46-59</v>
      </c>
    </row>
    <row r="3228" spans="1:19" x14ac:dyDescent="0.25">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c r="S3228" t="str">
        <f t="shared" si="50"/>
        <v>46-59</v>
      </c>
    </row>
    <row r="3229" spans="1:19" x14ac:dyDescent="0.25">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c r="S3229" t="str">
        <f t="shared" si="50"/>
        <v>18-31</v>
      </c>
    </row>
    <row r="3230" spans="1:19" x14ac:dyDescent="0.25">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c r="S3230" t="str">
        <f t="shared" si="50"/>
        <v>32-45</v>
      </c>
    </row>
    <row r="3231" spans="1:19" x14ac:dyDescent="0.25">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c r="S3231" t="str">
        <f t="shared" si="50"/>
        <v>46-59</v>
      </c>
    </row>
    <row r="3232" spans="1:19" x14ac:dyDescent="0.25">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c r="S3232" t="str">
        <f t="shared" si="50"/>
        <v>46-59</v>
      </c>
    </row>
    <row r="3233" spans="1:19" x14ac:dyDescent="0.25">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c r="S3233" t="str">
        <f t="shared" si="50"/>
        <v>60-70</v>
      </c>
    </row>
    <row r="3234" spans="1:19" x14ac:dyDescent="0.25">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c r="S3234" t="str">
        <f t="shared" si="50"/>
        <v>32-45</v>
      </c>
    </row>
    <row r="3235" spans="1:19" x14ac:dyDescent="0.25">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c r="S3235" t="str">
        <f t="shared" si="50"/>
        <v>32-45</v>
      </c>
    </row>
    <row r="3236" spans="1:19" x14ac:dyDescent="0.25">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c r="S3236" t="str">
        <f t="shared" si="50"/>
        <v>46-59</v>
      </c>
    </row>
    <row r="3237" spans="1:19" x14ac:dyDescent="0.25">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c r="S3237" t="str">
        <f t="shared" si="50"/>
        <v>18-31</v>
      </c>
    </row>
    <row r="3238" spans="1:19" x14ac:dyDescent="0.25">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c r="S3238" t="str">
        <f t="shared" si="50"/>
        <v>60-70</v>
      </c>
    </row>
    <row r="3239" spans="1:19" x14ac:dyDescent="0.25">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c r="S3239" t="str">
        <f t="shared" si="50"/>
        <v>60-70</v>
      </c>
    </row>
    <row r="3240" spans="1:19" x14ac:dyDescent="0.25">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c r="S3240" t="str">
        <f t="shared" si="50"/>
        <v>18-31</v>
      </c>
    </row>
    <row r="3241" spans="1:19" x14ac:dyDescent="0.25">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c r="S3241" t="str">
        <f t="shared" si="50"/>
        <v>32-45</v>
      </c>
    </row>
    <row r="3242" spans="1:19" x14ac:dyDescent="0.25">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c r="S3242" t="str">
        <f t="shared" si="50"/>
        <v>46-59</v>
      </c>
    </row>
    <row r="3243" spans="1:19" x14ac:dyDescent="0.25">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c r="S3243" t="str">
        <f t="shared" si="50"/>
        <v>46-59</v>
      </c>
    </row>
    <row r="3244" spans="1:19" x14ac:dyDescent="0.25">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c r="S3244" t="str">
        <f t="shared" si="50"/>
        <v>32-45</v>
      </c>
    </row>
    <row r="3245" spans="1:19" x14ac:dyDescent="0.25">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c r="S3245" t="str">
        <f t="shared" si="50"/>
        <v>32-45</v>
      </c>
    </row>
    <row r="3246" spans="1:19" x14ac:dyDescent="0.25">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c r="S3246" t="str">
        <f t="shared" si="50"/>
        <v>60-70</v>
      </c>
    </row>
    <row r="3247" spans="1:19" x14ac:dyDescent="0.25">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c r="S3247" t="str">
        <f t="shared" si="50"/>
        <v>60-70</v>
      </c>
    </row>
    <row r="3248" spans="1:19" x14ac:dyDescent="0.25">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c r="S3248" t="str">
        <f t="shared" si="50"/>
        <v>60-70</v>
      </c>
    </row>
    <row r="3249" spans="1:19" x14ac:dyDescent="0.25">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c r="S3249" t="str">
        <f t="shared" si="50"/>
        <v>46-59</v>
      </c>
    </row>
    <row r="3250" spans="1:19" x14ac:dyDescent="0.25">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c r="S3250" t="str">
        <f t="shared" si="50"/>
        <v>18-31</v>
      </c>
    </row>
    <row r="3251" spans="1:19" x14ac:dyDescent="0.25">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c r="S3251" t="str">
        <f t="shared" si="50"/>
        <v>18-31</v>
      </c>
    </row>
    <row r="3252" spans="1:19" x14ac:dyDescent="0.25">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c r="S3252" t="str">
        <f t="shared" si="50"/>
        <v>18-31</v>
      </c>
    </row>
    <row r="3253" spans="1:19" x14ac:dyDescent="0.25">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c r="S3253" t="str">
        <f t="shared" si="50"/>
        <v>18-31</v>
      </c>
    </row>
    <row r="3254" spans="1:19" x14ac:dyDescent="0.25">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c r="S3254" t="str">
        <f t="shared" si="50"/>
        <v>60-70</v>
      </c>
    </row>
    <row r="3255" spans="1:19" x14ac:dyDescent="0.25">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c r="S3255" t="str">
        <f t="shared" si="50"/>
        <v>32-45</v>
      </c>
    </row>
    <row r="3256" spans="1:19" x14ac:dyDescent="0.25">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c r="S3256" t="str">
        <f t="shared" si="50"/>
        <v>18-31</v>
      </c>
    </row>
    <row r="3257" spans="1:19" x14ac:dyDescent="0.25">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c r="S3257" t="str">
        <f t="shared" si="50"/>
        <v>46-59</v>
      </c>
    </row>
    <row r="3258" spans="1:19" x14ac:dyDescent="0.25">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c r="S3258" t="str">
        <f t="shared" si="50"/>
        <v>60-70</v>
      </c>
    </row>
    <row r="3259" spans="1:19" x14ac:dyDescent="0.25">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c r="S3259" t="str">
        <f t="shared" si="50"/>
        <v>32-45</v>
      </c>
    </row>
    <row r="3260" spans="1:19" x14ac:dyDescent="0.25">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c r="S3260" t="str">
        <f t="shared" si="50"/>
        <v>18-31</v>
      </c>
    </row>
    <row r="3261" spans="1:19" x14ac:dyDescent="0.25">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c r="S3261" t="str">
        <f t="shared" si="50"/>
        <v>46-59</v>
      </c>
    </row>
    <row r="3262" spans="1:19" x14ac:dyDescent="0.25">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c r="S3262" t="str">
        <f t="shared" si="50"/>
        <v>32-45</v>
      </c>
    </row>
    <row r="3263" spans="1:19" x14ac:dyDescent="0.25">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c r="S3263" t="str">
        <f t="shared" si="50"/>
        <v>46-59</v>
      </c>
    </row>
    <row r="3264" spans="1:19" x14ac:dyDescent="0.25">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c r="S3264" t="str">
        <f t="shared" si="50"/>
        <v>32-45</v>
      </c>
    </row>
    <row r="3265" spans="1:19" x14ac:dyDescent="0.25">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c r="S3265" t="str">
        <f t="shared" si="50"/>
        <v>46-59</v>
      </c>
    </row>
    <row r="3266" spans="1:19" x14ac:dyDescent="0.25">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c r="S3266" t="str">
        <f t="shared" si="50"/>
        <v>18-31</v>
      </c>
    </row>
    <row r="3267" spans="1:19" x14ac:dyDescent="0.25">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c r="S3267" t="str">
        <f t="shared" ref="S3267:S3330" si="51">IF(AND(C3266= "Female",B3267&gt;=18,B3267&lt;=31),  "18-31", IF(AND(C3266= "Female",B3267&gt;=32,B3267&lt;=45),  "32-45",IF(AND(C3266= "Female",B3267&gt;=46,B3267&lt;=59),  "46-59",IF(AND(C3266= "Female",B3267&gt;=60,B3267&lt;=70),  "60-70","") ) ))</f>
        <v>32-45</v>
      </c>
    </row>
    <row r="3268" spans="1:19" x14ac:dyDescent="0.25">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c r="S3268" t="str">
        <f t="shared" si="51"/>
        <v>46-59</v>
      </c>
    </row>
    <row r="3269" spans="1:19" x14ac:dyDescent="0.25">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c r="S3269" t="str">
        <f t="shared" si="51"/>
        <v>32-45</v>
      </c>
    </row>
    <row r="3270" spans="1:19" x14ac:dyDescent="0.25">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c r="S3270" t="str">
        <f t="shared" si="51"/>
        <v>18-31</v>
      </c>
    </row>
    <row r="3271" spans="1:19" x14ac:dyDescent="0.25">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c r="S3271" t="str">
        <f t="shared" si="51"/>
        <v>18-31</v>
      </c>
    </row>
    <row r="3272" spans="1:19" x14ac:dyDescent="0.25">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c r="S3272" t="str">
        <f t="shared" si="51"/>
        <v>46-59</v>
      </c>
    </row>
    <row r="3273" spans="1:19" x14ac:dyDescent="0.25">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c r="S3273" t="str">
        <f t="shared" si="51"/>
        <v>32-45</v>
      </c>
    </row>
    <row r="3274" spans="1:19" x14ac:dyDescent="0.25">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c r="S3274" t="str">
        <f t="shared" si="51"/>
        <v>46-59</v>
      </c>
    </row>
    <row r="3275" spans="1:19" x14ac:dyDescent="0.25">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c r="S3275" t="str">
        <f t="shared" si="51"/>
        <v>46-59</v>
      </c>
    </row>
    <row r="3276" spans="1:19" x14ac:dyDescent="0.25">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c r="S3276" t="str">
        <f t="shared" si="51"/>
        <v>46-59</v>
      </c>
    </row>
    <row r="3277" spans="1:19" x14ac:dyDescent="0.25">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c r="S3277" t="str">
        <f t="shared" si="51"/>
        <v>32-45</v>
      </c>
    </row>
    <row r="3278" spans="1:19" x14ac:dyDescent="0.25">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c r="S3278" t="str">
        <f t="shared" si="51"/>
        <v>32-45</v>
      </c>
    </row>
    <row r="3279" spans="1:19" x14ac:dyDescent="0.25">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c r="S3279" t="str">
        <f t="shared" si="51"/>
        <v>46-59</v>
      </c>
    </row>
    <row r="3280" spans="1:19" x14ac:dyDescent="0.25">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c r="S3280" t="str">
        <f t="shared" si="51"/>
        <v>46-59</v>
      </c>
    </row>
    <row r="3281" spans="1:19" x14ac:dyDescent="0.25">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c r="S3281" t="str">
        <f t="shared" si="51"/>
        <v>46-59</v>
      </c>
    </row>
    <row r="3282" spans="1:19" x14ac:dyDescent="0.25">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c r="S3282" t="str">
        <f t="shared" si="51"/>
        <v>32-45</v>
      </c>
    </row>
    <row r="3283" spans="1:19" x14ac:dyDescent="0.25">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c r="S3283" t="str">
        <f t="shared" si="51"/>
        <v>18-31</v>
      </c>
    </row>
    <row r="3284" spans="1:19" x14ac:dyDescent="0.25">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c r="S3284" t="str">
        <f t="shared" si="51"/>
        <v>18-31</v>
      </c>
    </row>
    <row r="3285" spans="1:19" x14ac:dyDescent="0.25">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c r="S3285" t="str">
        <f t="shared" si="51"/>
        <v>46-59</v>
      </c>
    </row>
    <row r="3286" spans="1:19" x14ac:dyDescent="0.25">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c r="S3286" t="str">
        <f t="shared" si="51"/>
        <v>60-70</v>
      </c>
    </row>
    <row r="3287" spans="1:19" x14ac:dyDescent="0.25">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c r="S3287" t="str">
        <f t="shared" si="51"/>
        <v>46-59</v>
      </c>
    </row>
    <row r="3288" spans="1:19" x14ac:dyDescent="0.25">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c r="S3288" t="str">
        <f t="shared" si="51"/>
        <v>32-45</v>
      </c>
    </row>
    <row r="3289" spans="1:19" x14ac:dyDescent="0.25">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c r="S3289" t="str">
        <f t="shared" si="51"/>
        <v>18-31</v>
      </c>
    </row>
    <row r="3290" spans="1:19" x14ac:dyDescent="0.25">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c r="S3290" t="str">
        <f t="shared" si="51"/>
        <v>60-70</v>
      </c>
    </row>
    <row r="3291" spans="1:19" x14ac:dyDescent="0.25">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c r="S3291" t="str">
        <f t="shared" si="51"/>
        <v>18-31</v>
      </c>
    </row>
    <row r="3292" spans="1:19" x14ac:dyDescent="0.25">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c r="S3292" t="str">
        <f t="shared" si="51"/>
        <v>46-59</v>
      </c>
    </row>
    <row r="3293" spans="1:19" x14ac:dyDescent="0.25">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c r="S3293" t="str">
        <f t="shared" si="51"/>
        <v>18-31</v>
      </c>
    </row>
    <row r="3294" spans="1:19" x14ac:dyDescent="0.25">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c r="S3294" t="str">
        <f t="shared" si="51"/>
        <v>60-70</v>
      </c>
    </row>
    <row r="3295" spans="1:19" x14ac:dyDescent="0.25">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c r="S3295" t="str">
        <f t="shared" si="51"/>
        <v>18-31</v>
      </c>
    </row>
    <row r="3296" spans="1:19" x14ac:dyDescent="0.25">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c r="S3296" t="str">
        <f t="shared" si="51"/>
        <v>60-70</v>
      </c>
    </row>
    <row r="3297" spans="1:19" x14ac:dyDescent="0.25">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c r="S3297" t="str">
        <f t="shared" si="51"/>
        <v>60-70</v>
      </c>
    </row>
    <row r="3298" spans="1:19" x14ac:dyDescent="0.25">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c r="S3298" t="str">
        <f t="shared" si="51"/>
        <v>18-31</v>
      </c>
    </row>
    <row r="3299" spans="1:19" x14ac:dyDescent="0.25">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c r="S3299" t="str">
        <f t="shared" si="51"/>
        <v>60-70</v>
      </c>
    </row>
    <row r="3300" spans="1:19" x14ac:dyDescent="0.25">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c r="S3300" t="str">
        <f t="shared" si="51"/>
        <v>60-70</v>
      </c>
    </row>
    <row r="3301" spans="1:19" x14ac:dyDescent="0.25">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c r="S3301" t="str">
        <f t="shared" si="51"/>
        <v>32-45</v>
      </c>
    </row>
    <row r="3302" spans="1:19" x14ac:dyDescent="0.25">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c r="S3302" t="str">
        <f t="shared" si="51"/>
        <v>18-31</v>
      </c>
    </row>
    <row r="3303" spans="1:19" x14ac:dyDescent="0.25">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c r="S3303" t="str">
        <f t="shared" si="51"/>
        <v>32-45</v>
      </c>
    </row>
    <row r="3304" spans="1:19" x14ac:dyDescent="0.25">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c r="S3304" t="str">
        <f t="shared" si="51"/>
        <v>32-45</v>
      </c>
    </row>
    <row r="3305" spans="1:19" x14ac:dyDescent="0.25">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c r="S3305" t="str">
        <f t="shared" si="51"/>
        <v>18-31</v>
      </c>
    </row>
    <row r="3306" spans="1:19" x14ac:dyDescent="0.25">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c r="S3306" t="str">
        <f t="shared" si="51"/>
        <v>18-31</v>
      </c>
    </row>
    <row r="3307" spans="1:19" x14ac:dyDescent="0.25">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c r="S3307" t="str">
        <f t="shared" si="51"/>
        <v>32-45</v>
      </c>
    </row>
    <row r="3308" spans="1:19" x14ac:dyDescent="0.25">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c r="S3308" t="str">
        <f t="shared" si="51"/>
        <v>60-70</v>
      </c>
    </row>
    <row r="3309" spans="1:19" x14ac:dyDescent="0.25">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c r="S3309" t="str">
        <f t="shared" si="51"/>
        <v>18-31</v>
      </c>
    </row>
    <row r="3310" spans="1:19" x14ac:dyDescent="0.25">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c r="S3310" t="str">
        <f t="shared" si="51"/>
        <v>46-59</v>
      </c>
    </row>
    <row r="3311" spans="1:19" x14ac:dyDescent="0.25">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c r="S3311" t="str">
        <f t="shared" si="51"/>
        <v>46-59</v>
      </c>
    </row>
    <row r="3312" spans="1:19" x14ac:dyDescent="0.25">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c r="S3312" t="str">
        <f t="shared" si="51"/>
        <v>32-45</v>
      </c>
    </row>
    <row r="3313" spans="1:19" x14ac:dyDescent="0.25">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c r="S3313" t="str">
        <f t="shared" si="51"/>
        <v>18-31</v>
      </c>
    </row>
    <row r="3314" spans="1:19" x14ac:dyDescent="0.25">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c r="S3314" t="str">
        <f t="shared" si="51"/>
        <v>46-59</v>
      </c>
    </row>
    <row r="3315" spans="1:19" x14ac:dyDescent="0.25">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c r="S3315" t="str">
        <f t="shared" si="51"/>
        <v>46-59</v>
      </c>
    </row>
    <row r="3316" spans="1:19" x14ac:dyDescent="0.25">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c r="S3316" t="str">
        <f t="shared" si="51"/>
        <v>46-59</v>
      </c>
    </row>
    <row r="3317" spans="1:19" x14ac:dyDescent="0.25">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c r="S3317" t="str">
        <f t="shared" si="51"/>
        <v>46-59</v>
      </c>
    </row>
    <row r="3318" spans="1:19" x14ac:dyDescent="0.25">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c r="S3318" t="str">
        <f t="shared" si="51"/>
        <v>32-45</v>
      </c>
    </row>
    <row r="3319" spans="1:19" x14ac:dyDescent="0.25">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c r="S3319" t="str">
        <f t="shared" si="51"/>
        <v>18-31</v>
      </c>
    </row>
    <row r="3320" spans="1:19" x14ac:dyDescent="0.25">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c r="S3320" t="str">
        <f t="shared" si="51"/>
        <v>32-45</v>
      </c>
    </row>
    <row r="3321" spans="1:19" x14ac:dyDescent="0.25">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c r="S3321" t="str">
        <f t="shared" si="51"/>
        <v>18-31</v>
      </c>
    </row>
    <row r="3322" spans="1:19" x14ac:dyDescent="0.25">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c r="S3322" t="str">
        <f t="shared" si="51"/>
        <v>60-70</v>
      </c>
    </row>
    <row r="3323" spans="1:19" x14ac:dyDescent="0.25">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c r="S3323" t="str">
        <f t="shared" si="51"/>
        <v>32-45</v>
      </c>
    </row>
    <row r="3324" spans="1:19" x14ac:dyDescent="0.25">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c r="S3324" t="str">
        <f t="shared" si="51"/>
        <v>46-59</v>
      </c>
    </row>
    <row r="3325" spans="1:19" x14ac:dyDescent="0.25">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c r="S3325" t="str">
        <f t="shared" si="51"/>
        <v>46-59</v>
      </c>
    </row>
    <row r="3326" spans="1:19" x14ac:dyDescent="0.25">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c r="S3326" t="str">
        <f t="shared" si="51"/>
        <v>32-45</v>
      </c>
    </row>
    <row r="3327" spans="1:19" x14ac:dyDescent="0.25">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c r="S3327" t="str">
        <f t="shared" si="51"/>
        <v>18-31</v>
      </c>
    </row>
    <row r="3328" spans="1:19" x14ac:dyDescent="0.25">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c r="S3328" t="str">
        <f t="shared" si="51"/>
        <v>46-59</v>
      </c>
    </row>
    <row r="3329" spans="1:19" x14ac:dyDescent="0.25">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c r="S3329" t="str">
        <f t="shared" si="51"/>
        <v>46-59</v>
      </c>
    </row>
    <row r="3330" spans="1:19" x14ac:dyDescent="0.25">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c r="S3330" t="str">
        <f t="shared" si="51"/>
        <v>32-45</v>
      </c>
    </row>
    <row r="3331" spans="1:19" x14ac:dyDescent="0.25">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c r="S3331" t="str">
        <f t="shared" ref="S3331:S3394" si="52">IF(AND(C3330= "Female",B3331&gt;=18,B3331&lt;=31),  "18-31", IF(AND(C3330= "Female",B3331&gt;=32,B3331&lt;=45),  "32-45",IF(AND(C3330= "Female",B3331&gt;=46,B3331&lt;=59),  "46-59",IF(AND(C3330= "Female",B3331&gt;=60,B3331&lt;=70),  "60-70","") ) ))</f>
        <v>32-45</v>
      </c>
    </row>
    <row r="3332" spans="1:19" x14ac:dyDescent="0.25">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c r="S3332" t="str">
        <f t="shared" si="52"/>
        <v>32-45</v>
      </c>
    </row>
    <row r="3333" spans="1:19" x14ac:dyDescent="0.25">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c r="S3333" t="str">
        <f t="shared" si="52"/>
        <v>46-59</v>
      </c>
    </row>
    <row r="3334" spans="1:19" x14ac:dyDescent="0.25">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c r="S3334" t="str">
        <f t="shared" si="52"/>
        <v>18-31</v>
      </c>
    </row>
    <row r="3335" spans="1:19" x14ac:dyDescent="0.25">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c r="S3335" t="str">
        <f t="shared" si="52"/>
        <v>46-59</v>
      </c>
    </row>
    <row r="3336" spans="1:19" x14ac:dyDescent="0.25">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c r="S3336" t="str">
        <f t="shared" si="52"/>
        <v>60-70</v>
      </c>
    </row>
    <row r="3337" spans="1:19" x14ac:dyDescent="0.25">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c r="S3337" t="str">
        <f t="shared" si="52"/>
        <v>32-45</v>
      </c>
    </row>
    <row r="3338" spans="1:19" x14ac:dyDescent="0.25">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c r="S3338" t="str">
        <f t="shared" si="52"/>
        <v>32-45</v>
      </c>
    </row>
    <row r="3339" spans="1:19" x14ac:dyDescent="0.25">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c r="S3339" t="str">
        <f t="shared" si="52"/>
        <v>18-31</v>
      </c>
    </row>
    <row r="3340" spans="1:19" x14ac:dyDescent="0.25">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c r="S3340" t="str">
        <f t="shared" si="52"/>
        <v>18-31</v>
      </c>
    </row>
    <row r="3341" spans="1:19" x14ac:dyDescent="0.25">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c r="S3341" t="str">
        <f t="shared" si="52"/>
        <v>18-31</v>
      </c>
    </row>
    <row r="3342" spans="1:19" x14ac:dyDescent="0.25">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c r="S3342" t="str">
        <f t="shared" si="52"/>
        <v>32-45</v>
      </c>
    </row>
    <row r="3343" spans="1:19" x14ac:dyDescent="0.25">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c r="S3343" t="str">
        <f t="shared" si="52"/>
        <v>46-59</v>
      </c>
    </row>
    <row r="3344" spans="1:19" x14ac:dyDescent="0.25">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c r="S3344" t="str">
        <f t="shared" si="52"/>
        <v>60-70</v>
      </c>
    </row>
    <row r="3345" spans="1:19" x14ac:dyDescent="0.25">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c r="S3345" t="str">
        <f t="shared" si="52"/>
        <v>18-31</v>
      </c>
    </row>
    <row r="3346" spans="1:19" x14ac:dyDescent="0.25">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c r="S3346" t="str">
        <f t="shared" si="52"/>
        <v>60-70</v>
      </c>
    </row>
    <row r="3347" spans="1:19" x14ac:dyDescent="0.25">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c r="S3347" t="str">
        <f t="shared" si="52"/>
        <v>18-31</v>
      </c>
    </row>
    <row r="3348" spans="1:19" x14ac:dyDescent="0.25">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c r="S3348" t="str">
        <f t="shared" si="52"/>
        <v>18-31</v>
      </c>
    </row>
    <row r="3349" spans="1:19" x14ac:dyDescent="0.25">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c r="S3349" t="str">
        <f t="shared" si="52"/>
        <v>18-31</v>
      </c>
    </row>
    <row r="3350" spans="1:19" x14ac:dyDescent="0.25">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c r="S3350" t="str">
        <f t="shared" si="52"/>
        <v>18-31</v>
      </c>
    </row>
    <row r="3351" spans="1:19" x14ac:dyDescent="0.25">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c r="S3351" t="str">
        <f t="shared" si="52"/>
        <v>32-45</v>
      </c>
    </row>
    <row r="3352" spans="1:19" x14ac:dyDescent="0.25">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c r="S3352" t="str">
        <f t="shared" si="52"/>
        <v>32-45</v>
      </c>
    </row>
    <row r="3353" spans="1:19" x14ac:dyDescent="0.25">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c r="S3353" t="str">
        <f t="shared" si="52"/>
        <v>32-45</v>
      </c>
    </row>
    <row r="3354" spans="1:19" x14ac:dyDescent="0.25">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c r="S3354" t="str">
        <f t="shared" si="52"/>
        <v>46-59</v>
      </c>
    </row>
    <row r="3355" spans="1:19" x14ac:dyDescent="0.25">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c r="S3355" t="str">
        <f t="shared" si="52"/>
        <v>18-31</v>
      </c>
    </row>
    <row r="3356" spans="1:19" x14ac:dyDescent="0.25">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c r="S3356" t="str">
        <f t="shared" si="52"/>
        <v>32-45</v>
      </c>
    </row>
    <row r="3357" spans="1:19" x14ac:dyDescent="0.25">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c r="S3357" t="str">
        <f t="shared" si="52"/>
        <v>32-45</v>
      </c>
    </row>
    <row r="3358" spans="1:19" x14ac:dyDescent="0.25">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c r="S3358" t="str">
        <f t="shared" si="52"/>
        <v>32-45</v>
      </c>
    </row>
    <row r="3359" spans="1:19" x14ac:dyDescent="0.25">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c r="S3359" t="str">
        <f t="shared" si="52"/>
        <v>32-45</v>
      </c>
    </row>
    <row r="3360" spans="1:19" x14ac:dyDescent="0.25">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c r="S3360" t="str">
        <f t="shared" si="52"/>
        <v>46-59</v>
      </c>
    </row>
    <row r="3361" spans="1:19" x14ac:dyDescent="0.25">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c r="S3361" t="str">
        <f t="shared" si="52"/>
        <v>32-45</v>
      </c>
    </row>
    <row r="3362" spans="1:19" x14ac:dyDescent="0.25">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c r="S3362" t="str">
        <f t="shared" si="52"/>
        <v>18-31</v>
      </c>
    </row>
    <row r="3363" spans="1:19" x14ac:dyDescent="0.25">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c r="S3363" t="str">
        <f t="shared" si="52"/>
        <v>46-59</v>
      </c>
    </row>
    <row r="3364" spans="1:19" x14ac:dyDescent="0.25">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c r="S3364" t="str">
        <f t="shared" si="52"/>
        <v>46-59</v>
      </c>
    </row>
    <row r="3365" spans="1:19" x14ac:dyDescent="0.25">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c r="S3365" t="str">
        <f t="shared" si="52"/>
        <v>46-59</v>
      </c>
    </row>
    <row r="3366" spans="1:19" x14ac:dyDescent="0.25">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c r="S3366" t="str">
        <f t="shared" si="52"/>
        <v>46-59</v>
      </c>
    </row>
    <row r="3367" spans="1:19" x14ac:dyDescent="0.25">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c r="S3367" t="str">
        <f t="shared" si="52"/>
        <v>32-45</v>
      </c>
    </row>
    <row r="3368" spans="1:19" x14ac:dyDescent="0.25">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c r="S3368" t="str">
        <f t="shared" si="52"/>
        <v>32-45</v>
      </c>
    </row>
    <row r="3369" spans="1:19" x14ac:dyDescent="0.25">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c r="S3369" t="str">
        <f t="shared" si="52"/>
        <v>32-45</v>
      </c>
    </row>
    <row r="3370" spans="1:19" x14ac:dyDescent="0.25">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c r="S3370" t="str">
        <f t="shared" si="52"/>
        <v>18-31</v>
      </c>
    </row>
    <row r="3371" spans="1:19" x14ac:dyDescent="0.25">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c r="S3371" t="str">
        <f t="shared" si="52"/>
        <v>46-59</v>
      </c>
    </row>
    <row r="3372" spans="1:19" x14ac:dyDescent="0.25">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c r="S3372" t="str">
        <f t="shared" si="52"/>
        <v>18-31</v>
      </c>
    </row>
    <row r="3373" spans="1:19" x14ac:dyDescent="0.25">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c r="S3373" t="str">
        <f t="shared" si="52"/>
        <v>46-59</v>
      </c>
    </row>
    <row r="3374" spans="1:19" x14ac:dyDescent="0.25">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c r="S3374" t="str">
        <f t="shared" si="52"/>
        <v>46-59</v>
      </c>
    </row>
    <row r="3375" spans="1:19" x14ac:dyDescent="0.25">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c r="S3375" t="str">
        <f t="shared" si="52"/>
        <v>60-70</v>
      </c>
    </row>
    <row r="3376" spans="1:19" x14ac:dyDescent="0.25">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c r="S3376" t="str">
        <f t="shared" si="52"/>
        <v>18-31</v>
      </c>
    </row>
    <row r="3377" spans="1:19" x14ac:dyDescent="0.25">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c r="S3377" t="str">
        <f t="shared" si="52"/>
        <v>46-59</v>
      </c>
    </row>
    <row r="3378" spans="1:19" x14ac:dyDescent="0.25">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c r="S3378" t="str">
        <f t="shared" si="52"/>
        <v>18-31</v>
      </c>
    </row>
    <row r="3379" spans="1:19" x14ac:dyDescent="0.25">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c r="S3379" t="str">
        <f t="shared" si="52"/>
        <v>32-45</v>
      </c>
    </row>
    <row r="3380" spans="1:19" x14ac:dyDescent="0.25">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c r="S3380" t="str">
        <f t="shared" si="52"/>
        <v>46-59</v>
      </c>
    </row>
    <row r="3381" spans="1:19" x14ac:dyDescent="0.25">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c r="S3381" t="str">
        <f t="shared" si="52"/>
        <v>60-70</v>
      </c>
    </row>
    <row r="3382" spans="1:19" x14ac:dyDescent="0.25">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c r="S3382" t="str">
        <f t="shared" si="52"/>
        <v>32-45</v>
      </c>
    </row>
    <row r="3383" spans="1:19" x14ac:dyDescent="0.25">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c r="S3383" t="str">
        <f t="shared" si="52"/>
        <v>46-59</v>
      </c>
    </row>
    <row r="3384" spans="1:19" x14ac:dyDescent="0.25">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c r="S3384" t="str">
        <f t="shared" si="52"/>
        <v>32-45</v>
      </c>
    </row>
    <row r="3385" spans="1:19" x14ac:dyDescent="0.25">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c r="S3385" t="str">
        <f t="shared" si="52"/>
        <v>18-31</v>
      </c>
    </row>
    <row r="3386" spans="1:19" x14ac:dyDescent="0.25">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c r="S3386" t="str">
        <f t="shared" si="52"/>
        <v>32-45</v>
      </c>
    </row>
    <row r="3387" spans="1:19" x14ac:dyDescent="0.25">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c r="S3387" t="str">
        <f t="shared" si="52"/>
        <v>60-70</v>
      </c>
    </row>
    <row r="3388" spans="1:19" x14ac:dyDescent="0.25">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c r="S3388" t="str">
        <f t="shared" si="52"/>
        <v>32-45</v>
      </c>
    </row>
    <row r="3389" spans="1:19" x14ac:dyDescent="0.25">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c r="S3389" t="str">
        <f t="shared" si="52"/>
        <v>46-59</v>
      </c>
    </row>
    <row r="3390" spans="1:19" x14ac:dyDescent="0.25">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c r="S3390" t="str">
        <f t="shared" si="52"/>
        <v>32-45</v>
      </c>
    </row>
    <row r="3391" spans="1:19" x14ac:dyDescent="0.25">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c r="S3391" t="str">
        <f t="shared" si="52"/>
        <v>32-45</v>
      </c>
    </row>
    <row r="3392" spans="1:19" x14ac:dyDescent="0.25">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c r="S3392" t="str">
        <f t="shared" si="52"/>
        <v>32-45</v>
      </c>
    </row>
    <row r="3393" spans="1:19" x14ac:dyDescent="0.25">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c r="S3393" t="str">
        <f t="shared" si="52"/>
        <v>46-59</v>
      </c>
    </row>
    <row r="3394" spans="1:19" x14ac:dyDescent="0.25">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c r="S3394" t="str">
        <f t="shared" si="52"/>
        <v>46-59</v>
      </c>
    </row>
    <row r="3395" spans="1:19" x14ac:dyDescent="0.25">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c r="S3395" t="str">
        <f t="shared" ref="S3395:S3458" si="53">IF(AND(C3394= "Female",B3395&gt;=18,B3395&lt;=31),  "18-31", IF(AND(C3394= "Female",B3395&gt;=32,B3395&lt;=45),  "32-45",IF(AND(C3394= "Female",B3395&gt;=46,B3395&lt;=59),  "46-59",IF(AND(C3394= "Female",B3395&gt;=60,B3395&lt;=70),  "60-70","") ) ))</f>
        <v>60-70</v>
      </c>
    </row>
    <row r="3396" spans="1:19" x14ac:dyDescent="0.25">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c r="S3396" t="str">
        <f t="shared" si="53"/>
        <v>18-31</v>
      </c>
    </row>
    <row r="3397" spans="1:19" x14ac:dyDescent="0.25">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c r="S3397" t="str">
        <f t="shared" si="53"/>
        <v>32-45</v>
      </c>
    </row>
    <row r="3398" spans="1:19" x14ac:dyDescent="0.25">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c r="S3398" t="str">
        <f t="shared" si="53"/>
        <v>18-31</v>
      </c>
    </row>
    <row r="3399" spans="1:19" x14ac:dyDescent="0.25">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c r="S3399" t="str">
        <f t="shared" si="53"/>
        <v>18-31</v>
      </c>
    </row>
    <row r="3400" spans="1:19" x14ac:dyDescent="0.25">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c r="S3400" t="str">
        <f t="shared" si="53"/>
        <v>46-59</v>
      </c>
    </row>
    <row r="3401" spans="1:19" x14ac:dyDescent="0.25">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c r="S3401" t="str">
        <f t="shared" si="53"/>
        <v>32-45</v>
      </c>
    </row>
    <row r="3402" spans="1:19" x14ac:dyDescent="0.25">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c r="S3402" t="str">
        <f t="shared" si="53"/>
        <v>32-45</v>
      </c>
    </row>
    <row r="3403" spans="1:19" x14ac:dyDescent="0.25">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c r="S3403" t="str">
        <f t="shared" si="53"/>
        <v>32-45</v>
      </c>
    </row>
    <row r="3404" spans="1:19" x14ac:dyDescent="0.25">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c r="S3404" t="str">
        <f t="shared" si="53"/>
        <v>18-31</v>
      </c>
    </row>
    <row r="3405" spans="1:19" x14ac:dyDescent="0.25">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c r="S3405" t="str">
        <f t="shared" si="53"/>
        <v>18-31</v>
      </c>
    </row>
    <row r="3406" spans="1:19" x14ac:dyDescent="0.25">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c r="S3406" t="str">
        <f t="shared" si="53"/>
        <v>60-70</v>
      </c>
    </row>
    <row r="3407" spans="1:19" x14ac:dyDescent="0.25">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c r="S3407" t="str">
        <f t="shared" si="53"/>
        <v>18-31</v>
      </c>
    </row>
    <row r="3408" spans="1:19" x14ac:dyDescent="0.25">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c r="S3408" t="str">
        <f t="shared" si="53"/>
        <v>46-59</v>
      </c>
    </row>
    <row r="3409" spans="1:19" x14ac:dyDescent="0.25">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c r="S3409" t="str">
        <f t="shared" si="53"/>
        <v>46-59</v>
      </c>
    </row>
    <row r="3410" spans="1:19" x14ac:dyDescent="0.25">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c r="S3410" t="str">
        <f t="shared" si="53"/>
        <v>46-59</v>
      </c>
    </row>
    <row r="3411" spans="1:19" x14ac:dyDescent="0.25">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c r="S3411" t="str">
        <f t="shared" si="53"/>
        <v>18-31</v>
      </c>
    </row>
    <row r="3412" spans="1:19" x14ac:dyDescent="0.25">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c r="S3412" t="str">
        <f t="shared" si="53"/>
        <v>46-59</v>
      </c>
    </row>
    <row r="3413" spans="1:19" x14ac:dyDescent="0.25">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c r="S3413" t="str">
        <f t="shared" si="53"/>
        <v>18-31</v>
      </c>
    </row>
    <row r="3414" spans="1:19" x14ac:dyDescent="0.25">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c r="S3414" t="str">
        <f t="shared" si="53"/>
        <v>60-70</v>
      </c>
    </row>
    <row r="3415" spans="1:19" x14ac:dyDescent="0.25">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c r="S3415" t="str">
        <f t="shared" si="53"/>
        <v>32-45</v>
      </c>
    </row>
    <row r="3416" spans="1:19" x14ac:dyDescent="0.25">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c r="S3416" t="str">
        <f t="shared" si="53"/>
        <v>18-31</v>
      </c>
    </row>
    <row r="3417" spans="1:19" x14ac:dyDescent="0.25">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c r="S3417" t="str">
        <f t="shared" si="53"/>
        <v>32-45</v>
      </c>
    </row>
    <row r="3418" spans="1:19" x14ac:dyDescent="0.25">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c r="S3418" t="str">
        <f t="shared" si="53"/>
        <v>18-31</v>
      </c>
    </row>
    <row r="3419" spans="1:19" x14ac:dyDescent="0.25">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c r="S3419" t="str">
        <f t="shared" si="53"/>
        <v>46-59</v>
      </c>
    </row>
    <row r="3420" spans="1:19" x14ac:dyDescent="0.25">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c r="S3420" t="str">
        <f t="shared" si="53"/>
        <v>46-59</v>
      </c>
    </row>
    <row r="3421" spans="1:19" x14ac:dyDescent="0.25">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c r="S3421" t="str">
        <f t="shared" si="53"/>
        <v>18-31</v>
      </c>
    </row>
    <row r="3422" spans="1:19" x14ac:dyDescent="0.25">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c r="S3422" t="str">
        <f t="shared" si="53"/>
        <v>18-31</v>
      </c>
    </row>
    <row r="3423" spans="1:19" x14ac:dyDescent="0.25">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c r="S3423" t="str">
        <f t="shared" si="53"/>
        <v>46-59</v>
      </c>
    </row>
    <row r="3424" spans="1:19" x14ac:dyDescent="0.25">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c r="S3424" t="str">
        <f t="shared" si="53"/>
        <v>18-31</v>
      </c>
    </row>
    <row r="3425" spans="1:19" x14ac:dyDescent="0.25">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c r="S3425" t="str">
        <f t="shared" si="53"/>
        <v>32-45</v>
      </c>
    </row>
    <row r="3426" spans="1:19" x14ac:dyDescent="0.25">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c r="S3426" t="str">
        <f t="shared" si="53"/>
        <v>32-45</v>
      </c>
    </row>
    <row r="3427" spans="1:19" x14ac:dyDescent="0.25">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c r="S3427" t="str">
        <f t="shared" si="53"/>
        <v>32-45</v>
      </c>
    </row>
    <row r="3428" spans="1:19" x14ac:dyDescent="0.25">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c r="S3428" t="str">
        <f t="shared" si="53"/>
        <v>46-59</v>
      </c>
    </row>
    <row r="3429" spans="1:19" x14ac:dyDescent="0.25">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c r="S3429" t="str">
        <f t="shared" si="53"/>
        <v>32-45</v>
      </c>
    </row>
    <row r="3430" spans="1:19" x14ac:dyDescent="0.25">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c r="S3430" t="str">
        <f t="shared" si="53"/>
        <v>32-45</v>
      </c>
    </row>
    <row r="3431" spans="1:19" x14ac:dyDescent="0.25">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c r="S3431" t="str">
        <f t="shared" si="53"/>
        <v>18-31</v>
      </c>
    </row>
    <row r="3432" spans="1:19" x14ac:dyDescent="0.25">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c r="S3432" t="str">
        <f t="shared" si="53"/>
        <v>60-70</v>
      </c>
    </row>
    <row r="3433" spans="1:19" x14ac:dyDescent="0.25">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c r="S3433" t="str">
        <f t="shared" si="53"/>
        <v>46-59</v>
      </c>
    </row>
    <row r="3434" spans="1:19" x14ac:dyDescent="0.25">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c r="S3434" t="str">
        <f t="shared" si="53"/>
        <v>32-45</v>
      </c>
    </row>
    <row r="3435" spans="1:19" x14ac:dyDescent="0.25">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c r="S3435" t="str">
        <f t="shared" si="53"/>
        <v>60-70</v>
      </c>
    </row>
    <row r="3436" spans="1:19" x14ac:dyDescent="0.25">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c r="S3436" t="str">
        <f t="shared" si="53"/>
        <v>18-31</v>
      </c>
    </row>
    <row r="3437" spans="1:19" x14ac:dyDescent="0.25">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c r="S3437" t="str">
        <f t="shared" si="53"/>
        <v>60-70</v>
      </c>
    </row>
    <row r="3438" spans="1:19" x14ac:dyDescent="0.25">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c r="S3438" t="str">
        <f t="shared" si="53"/>
        <v>46-59</v>
      </c>
    </row>
    <row r="3439" spans="1:19" x14ac:dyDescent="0.25">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c r="S3439" t="str">
        <f t="shared" si="53"/>
        <v>18-31</v>
      </c>
    </row>
    <row r="3440" spans="1:19" x14ac:dyDescent="0.25">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c r="S3440" t="str">
        <f t="shared" si="53"/>
        <v>18-31</v>
      </c>
    </row>
    <row r="3441" spans="1:19" x14ac:dyDescent="0.25">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c r="S3441" t="str">
        <f t="shared" si="53"/>
        <v>32-45</v>
      </c>
    </row>
    <row r="3442" spans="1:19" x14ac:dyDescent="0.25">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c r="S3442" t="str">
        <f t="shared" si="53"/>
        <v>32-45</v>
      </c>
    </row>
    <row r="3443" spans="1:19" x14ac:dyDescent="0.25">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c r="S3443" t="str">
        <f t="shared" si="53"/>
        <v>60-70</v>
      </c>
    </row>
    <row r="3444" spans="1:19" x14ac:dyDescent="0.25">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c r="S3444" t="str">
        <f t="shared" si="53"/>
        <v>18-31</v>
      </c>
    </row>
    <row r="3445" spans="1:19" x14ac:dyDescent="0.25">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c r="S3445" t="str">
        <f t="shared" si="53"/>
        <v>46-59</v>
      </c>
    </row>
    <row r="3446" spans="1:19" x14ac:dyDescent="0.25">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c r="S3446" t="str">
        <f t="shared" si="53"/>
        <v>46-59</v>
      </c>
    </row>
    <row r="3447" spans="1:19" x14ac:dyDescent="0.25">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c r="S3447" t="str">
        <f t="shared" si="53"/>
        <v>32-45</v>
      </c>
    </row>
    <row r="3448" spans="1:19" x14ac:dyDescent="0.25">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c r="S3448" t="str">
        <f t="shared" si="53"/>
        <v>46-59</v>
      </c>
    </row>
    <row r="3449" spans="1:19" x14ac:dyDescent="0.25">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c r="S3449" t="str">
        <f t="shared" si="53"/>
        <v>60-70</v>
      </c>
    </row>
    <row r="3450" spans="1:19" x14ac:dyDescent="0.25">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c r="S3450" t="str">
        <f t="shared" si="53"/>
        <v>18-31</v>
      </c>
    </row>
    <row r="3451" spans="1:19" x14ac:dyDescent="0.25">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c r="S3451" t="str">
        <f t="shared" si="53"/>
        <v>46-59</v>
      </c>
    </row>
    <row r="3452" spans="1:19" x14ac:dyDescent="0.25">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c r="S3452" t="str">
        <f t="shared" si="53"/>
        <v>18-31</v>
      </c>
    </row>
    <row r="3453" spans="1:19" x14ac:dyDescent="0.25">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c r="S3453" t="str">
        <f t="shared" si="53"/>
        <v>32-45</v>
      </c>
    </row>
    <row r="3454" spans="1:19" x14ac:dyDescent="0.25">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c r="S3454" t="str">
        <f t="shared" si="53"/>
        <v>18-31</v>
      </c>
    </row>
    <row r="3455" spans="1:19" x14ac:dyDescent="0.25">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c r="S3455" t="str">
        <f t="shared" si="53"/>
        <v>18-31</v>
      </c>
    </row>
    <row r="3456" spans="1:19" x14ac:dyDescent="0.25">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c r="S3456" t="str">
        <f t="shared" si="53"/>
        <v>46-59</v>
      </c>
    </row>
    <row r="3457" spans="1:19" x14ac:dyDescent="0.25">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c r="S3457" t="str">
        <f t="shared" si="53"/>
        <v>46-59</v>
      </c>
    </row>
    <row r="3458" spans="1:19" x14ac:dyDescent="0.25">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c r="S3458" t="str">
        <f t="shared" si="53"/>
        <v>32-45</v>
      </c>
    </row>
    <row r="3459" spans="1:19" x14ac:dyDescent="0.25">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c r="S3459" t="str">
        <f t="shared" ref="S3459:S3522" si="54">IF(AND(C3458= "Female",B3459&gt;=18,B3459&lt;=31),  "18-31", IF(AND(C3458= "Female",B3459&gt;=32,B3459&lt;=45),  "32-45",IF(AND(C3458= "Female",B3459&gt;=46,B3459&lt;=59),  "46-59",IF(AND(C3458= "Female",B3459&gt;=60,B3459&lt;=70),  "60-70","") ) ))</f>
        <v>60-70</v>
      </c>
    </row>
    <row r="3460" spans="1:19" x14ac:dyDescent="0.25">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c r="S3460" t="str">
        <f t="shared" si="54"/>
        <v>60-70</v>
      </c>
    </row>
    <row r="3461" spans="1:19" x14ac:dyDescent="0.25">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c r="S3461" t="str">
        <f t="shared" si="54"/>
        <v>60-70</v>
      </c>
    </row>
    <row r="3462" spans="1:19" x14ac:dyDescent="0.25">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c r="S3462" t="str">
        <f t="shared" si="54"/>
        <v>32-45</v>
      </c>
    </row>
    <row r="3463" spans="1:19" x14ac:dyDescent="0.25">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c r="S3463" t="str">
        <f t="shared" si="54"/>
        <v>46-59</v>
      </c>
    </row>
    <row r="3464" spans="1:19" x14ac:dyDescent="0.25">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c r="S3464" t="str">
        <f t="shared" si="54"/>
        <v>32-45</v>
      </c>
    </row>
    <row r="3465" spans="1:19" x14ac:dyDescent="0.25">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c r="S3465" t="str">
        <f t="shared" si="54"/>
        <v>18-31</v>
      </c>
    </row>
    <row r="3466" spans="1:19" x14ac:dyDescent="0.25">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c r="S3466" t="str">
        <f t="shared" si="54"/>
        <v>32-45</v>
      </c>
    </row>
    <row r="3467" spans="1:19" x14ac:dyDescent="0.25">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c r="S3467" t="str">
        <f t="shared" si="54"/>
        <v>18-31</v>
      </c>
    </row>
    <row r="3468" spans="1:19" x14ac:dyDescent="0.25">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c r="S3468" t="str">
        <f t="shared" si="54"/>
        <v>46-59</v>
      </c>
    </row>
    <row r="3469" spans="1:19" x14ac:dyDescent="0.25">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c r="S3469" t="str">
        <f t="shared" si="54"/>
        <v>18-31</v>
      </c>
    </row>
    <row r="3470" spans="1:19" x14ac:dyDescent="0.25">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c r="S3470" t="str">
        <f t="shared" si="54"/>
        <v>32-45</v>
      </c>
    </row>
    <row r="3471" spans="1:19" x14ac:dyDescent="0.25">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c r="S3471" t="str">
        <f t="shared" si="54"/>
        <v>32-45</v>
      </c>
    </row>
    <row r="3472" spans="1:19" x14ac:dyDescent="0.25">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c r="S3472" t="str">
        <f t="shared" si="54"/>
        <v>18-31</v>
      </c>
    </row>
    <row r="3473" spans="1:19" x14ac:dyDescent="0.25">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c r="S3473" t="str">
        <f t="shared" si="54"/>
        <v>32-45</v>
      </c>
    </row>
    <row r="3474" spans="1:19" x14ac:dyDescent="0.25">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c r="S3474" t="str">
        <f t="shared" si="54"/>
        <v>18-31</v>
      </c>
    </row>
    <row r="3475" spans="1:19" x14ac:dyDescent="0.25">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c r="S3475" t="str">
        <f t="shared" si="54"/>
        <v>60-70</v>
      </c>
    </row>
    <row r="3476" spans="1:19" x14ac:dyDescent="0.25">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c r="S3476" t="str">
        <f t="shared" si="54"/>
        <v>32-45</v>
      </c>
    </row>
    <row r="3477" spans="1:19" x14ac:dyDescent="0.25">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c r="S3477" t="str">
        <f t="shared" si="54"/>
        <v>46-59</v>
      </c>
    </row>
    <row r="3478" spans="1:19" x14ac:dyDescent="0.25">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c r="S3478" t="str">
        <f t="shared" si="54"/>
        <v>60-70</v>
      </c>
    </row>
    <row r="3479" spans="1:19" x14ac:dyDescent="0.25">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c r="S3479" t="str">
        <f t="shared" si="54"/>
        <v>46-59</v>
      </c>
    </row>
    <row r="3480" spans="1:19" x14ac:dyDescent="0.25">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c r="S3480" t="str">
        <f t="shared" si="54"/>
        <v>32-45</v>
      </c>
    </row>
    <row r="3481" spans="1:19" x14ac:dyDescent="0.25">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c r="S3481" t="str">
        <f t="shared" si="54"/>
        <v>46-59</v>
      </c>
    </row>
    <row r="3482" spans="1:19" x14ac:dyDescent="0.25">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c r="S3482" t="str">
        <f t="shared" si="54"/>
        <v>18-31</v>
      </c>
    </row>
    <row r="3483" spans="1:19" x14ac:dyDescent="0.25">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c r="S3483" t="str">
        <f t="shared" si="54"/>
        <v>46-59</v>
      </c>
    </row>
    <row r="3484" spans="1:19" x14ac:dyDescent="0.25">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c r="S3484" t="str">
        <f t="shared" si="54"/>
        <v>60-70</v>
      </c>
    </row>
    <row r="3485" spans="1:19" x14ac:dyDescent="0.25">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c r="S3485" t="str">
        <f t="shared" si="54"/>
        <v>18-31</v>
      </c>
    </row>
    <row r="3486" spans="1:19" x14ac:dyDescent="0.25">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c r="S3486" t="str">
        <f t="shared" si="54"/>
        <v>32-45</v>
      </c>
    </row>
    <row r="3487" spans="1:19" x14ac:dyDescent="0.25">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c r="S3487" t="str">
        <f t="shared" si="54"/>
        <v>46-59</v>
      </c>
    </row>
    <row r="3488" spans="1:19" x14ac:dyDescent="0.25">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c r="S3488" t="str">
        <f t="shared" si="54"/>
        <v>46-59</v>
      </c>
    </row>
    <row r="3489" spans="1:19" x14ac:dyDescent="0.25">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c r="S3489" t="str">
        <f t="shared" si="54"/>
        <v>18-31</v>
      </c>
    </row>
    <row r="3490" spans="1:19" x14ac:dyDescent="0.25">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c r="S3490" t="str">
        <f t="shared" si="54"/>
        <v>60-70</v>
      </c>
    </row>
    <row r="3491" spans="1:19" x14ac:dyDescent="0.25">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c r="S3491" t="str">
        <f t="shared" si="54"/>
        <v>46-59</v>
      </c>
    </row>
    <row r="3492" spans="1:19" x14ac:dyDescent="0.25">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c r="S3492" t="str">
        <f t="shared" si="54"/>
        <v>60-70</v>
      </c>
    </row>
    <row r="3493" spans="1:19" x14ac:dyDescent="0.25">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c r="S3493" t="str">
        <f t="shared" si="54"/>
        <v>18-31</v>
      </c>
    </row>
    <row r="3494" spans="1:19" x14ac:dyDescent="0.25">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c r="S3494" t="str">
        <f t="shared" si="54"/>
        <v>46-59</v>
      </c>
    </row>
    <row r="3495" spans="1:19" x14ac:dyDescent="0.25">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c r="S3495" t="str">
        <f t="shared" si="54"/>
        <v>46-59</v>
      </c>
    </row>
    <row r="3496" spans="1:19" x14ac:dyDescent="0.25">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c r="S3496" t="str">
        <f t="shared" si="54"/>
        <v>60-70</v>
      </c>
    </row>
    <row r="3497" spans="1:19" x14ac:dyDescent="0.25">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c r="S3497" t="str">
        <f t="shared" si="54"/>
        <v>18-31</v>
      </c>
    </row>
    <row r="3498" spans="1:19" x14ac:dyDescent="0.25">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c r="S3498" t="str">
        <f t="shared" si="54"/>
        <v>32-45</v>
      </c>
    </row>
    <row r="3499" spans="1:19" x14ac:dyDescent="0.25">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c r="S3499" t="str">
        <f t="shared" si="54"/>
        <v>32-45</v>
      </c>
    </row>
    <row r="3500" spans="1:19" x14ac:dyDescent="0.25">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c r="S3500" t="str">
        <f t="shared" si="54"/>
        <v>46-59</v>
      </c>
    </row>
    <row r="3501" spans="1:19" x14ac:dyDescent="0.25">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c r="S3501" t="str">
        <f t="shared" si="54"/>
        <v>18-31</v>
      </c>
    </row>
    <row r="3502" spans="1:19" x14ac:dyDescent="0.25">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c r="S3502" t="str">
        <f t="shared" si="54"/>
        <v>32-45</v>
      </c>
    </row>
    <row r="3503" spans="1:19" x14ac:dyDescent="0.25">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c r="S3503" t="str">
        <f t="shared" si="54"/>
        <v>46-59</v>
      </c>
    </row>
    <row r="3504" spans="1:19" x14ac:dyDescent="0.25">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c r="S3504" t="str">
        <f t="shared" si="54"/>
        <v>18-31</v>
      </c>
    </row>
    <row r="3505" spans="1:19" x14ac:dyDescent="0.25">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c r="S3505" t="str">
        <f t="shared" si="54"/>
        <v>18-31</v>
      </c>
    </row>
    <row r="3506" spans="1:19" x14ac:dyDescent="0.25">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c r="S3506" t="str">
        <f t="shared" si="54"/>
        <v>60-70</v>
      </c>
    </row>
    <row r="3507" spans="1:19" x14ac:dyDescent="0.25">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c r="S3507" t="str">
        <f t="shared" si="54"/>
        <v>46-59</v>
      </c>
    </row>
    <row r="3508" spans="1:19" x14ac:dyDescent="0.25">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c r="S3508" t="str">
        <f t="shared" si="54"/>
        <v>18-31</v>
      </c>
    </row>
    <row r="3509" spans="1:19" x14ac:dyDescent="0.25">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c r="S3509" t="str">
        <f t="shared" si="54"/>
        <v>46-59</v>
      </c>
    </row>
    <row r="3510" spans="1:19" x14ac:dyDescent="0.25">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c r="S3510" t="str">
        <f t="shared" si="54"/>
        <v>46-59</v>
      </c>
    </row>
    <row r="3511" spans="1:19" x14ac:dyDescent="0.25">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c r="S3511" t="str">
        <f t="shared" si="54"/>
        <v>46-59</v>
      </c>
    </row>
    <row r="3512" spans="1:19" x14ac:dyDescent="0.25">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c r="S3512" t="str">
        <f t="shared" si="54"/>
        <v>46-59</v>
      </c>
    </row>
    <row r="3513" spans="1:19" x14ac:dyDescent="0.25">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c r="S3513" t="str">
        <f t="shared" si="54"/>
        <v>60-70</v>
      </c>
    </row>
    <row r="3514" spans="1:19" x14ac:dyDescent="0.25">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c r="S3514" t="str">
        <f t="shared" si="54"/>
        <v>32-45</v>
      </c>
    </row>
    <row r="3515" spans="1:19" x14ac:dyDescent="0.25">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c r="S3515" t="str">
        <f t="shared" si="54"/>
        <v>18-31</v>
      </c>
    </row>
    <row r="3516" spans="1:19" x14ac:dyDescent="0.25">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c r="S3516" t="str">
        <f t="shared" si="54"/>
        <v>18-31</v>
      </c>
    </row>
    <row r="3517" spans="1:19" x14ac:dyDescent="0.25">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c r="S3517" t="str">
        <f t="shared" si="54"/>
        <v>18-31</v>
      </c>
    </row>
    <row r="3518" spans="1:19" x14ac:dyDescent="0.25">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c r="S3518" t="str">
        <f t="shared" si="54"/>
        <v>32-45</v>
      </c>
    </row>
    <row r="3519" spans="1:19" x14ac:dyDescent="0.25">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c r="S3519" t="str">
        <f t="shared" si="54"/>
        <v>18-31</v>
      </c>
    </row>
    <row r="3520" spans="1:19" x14ac:dyDescent="0.25">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c r="S3520" t="str">
        <f t="shared" si="54"/>
        <v>46-59</v>
      </c>
    </row>
    <row r="3521" spans="1:19" x14ac:dyDescent="0.25">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c r="S3521" t="str">
        <f t="shared" si="54"/>
        <v>18-31</v>
      </c>
    </row>
    <row r="3522" spans="1:19" x14ac:dyDescent="0.25">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c r="S3522" t="str">
        <f t="shared" si="54"/>
        <v>32-45</v>
      </c>
    </row>
    <row r="3523" spans="1:19" x14ac:dyDescent="0.25">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c r="S3523" t="str">
        <f t="shared" ref="S3523:S3586" si="55">IF(AND(C3522= "Female",B3523&gt;=18,B3523&lt;=31),  "18-31", IF(AND(C3522= "Female",B3523&gt;=32,B3523&lt;=45),  "32-45",IF(AND(C3522= "Female",B3523&gt;=46,B3523&lt;=59),  "46-59",IF(AND(C3522= "Female",B3523&gt;=60,B3523&lt;=70),  "60-70","") ) ))</f>
        <v>46-59</v>
      </c>
    </row>
    <row r="3524" spans="1:19" x14ac:dyDescent="0.25">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c r="S3524" t="str">
        <f t="shared" si="55"/>
        <v>18-31</v>
      </c>
    </row>
    <row r="3525" spans="1:19" x14ac:dyDescent="0.25">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c r="S3525" t="str">
        <f t="shared" si="55"/>
        <v>46-59</v>
      </c>
    </row>
    <row r="3526" spans="1:19" x14ac:dyDescent="0.25">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c r="S3526" t="str">
        <f t="shared" si="55"/>
        <v>60-70</v>
      </c>
    </row>
    <row r="3527" spans="1:19" x14ac:dyDescent="0.25">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c r="S3527" t="str">
        <f t="shared" si="55"/>
        <v>32-45</v>
      </c>
    </row>
    <row r="3528" spans="1:19" x14ac:dyDescent="0.25">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c r="S3528" t="str">
        <f t="shared" si="55"/>
        <v>18-31</v>
      </c>
    </row>
    <row r="3529" spans="1:19" x14ac:dyDescent="0.25">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c r="S3529" t="str">
        <f t="shared" si="55"/>
        <v>18-31</v>
      </c>
    </row>
    <row r="3530" spans="1:19" x14ac:dyDescent="0.25">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c r="S3530" t="str">
        <f t="shared" si="55"/>
        <v>32-45</v>
      </c>
    </row>
    <row r="3531" spans="1:19" x14ac:dyDescent="0.25">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c r="S3531" t="str">
        <f t="shared" si="55"/>
        <v>46-59</v>
      </c>
    </row>
    <row r="3532" spans="1:19" x14ac:dyDescent="0.25">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c r="S3532" t="str">
        <f t="shared" si="55"/>
        <v>60-70</v>
      </c>
    </row>
    <row r="3533" spans="1:19" x14ac:dyDescent="0.25">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c r="S3533" t="str">
        <f t="shared" si="55"/>
        <v>46-59</v>
      </c>
    </row>
    <row r="3534" spans="1:19" x14ac:dyDescent="0.25">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c r="S3534" t="str">
        <f t="shared" si="55"/>
        <v>60-70</v>
      </c>
    </row>
    <row r="3535" spans="1:19" x14ac:dyDescent="0.25">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c r="S3535" t="str">
        <f t="shared" si="55"/>
        <v>46-59</v>
      </c>
    </row>
    <row r="3536" spans="1:19" x14ac:dyDescent="0.25">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c r="S3536" t="str">
        <f t="shared" si="55"/>
        <v>60-70</v>
      </c>
    </row>
    <row r="3537" spans="1:19" x14ac:dyDescent="0.25">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c r="S3537" t="str">
        <f t="shared" si="55"/>
        <v>60-70</v>
      </c>
    </row>
    <row r="3538" spans="1:19" x14ac:dyDescent="0.25">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c r="S3538" t="str">
        <f t="shared" si="55"/>
        <v>46-59</v>
      </c>
    </row>
    <row r="3539" spans="1:19" x14ac:dyDescent="0.25">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c r="S3539" t="str">
        <f t="shared" si="55"/>
        <v>46-59</v>
      </c>
    </row>
    <row r="3540" spans="1:19" x14ac:dyDescent="0.25">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c r="S3540" t="str">
        <f t="shared" si="55"/>
        <v>46-59</v>
      </c>
    </row>
    <row r="3541" spans="1:19" x14ac:dyDescent="0.25">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c r="S3541" t="str">
        <f t="shared" si="55"/>
        <v>18-31</v>
      </c>
    </row>
    <row r="3542" spans="1:19" x14ac:dyDescent="0.25">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c r="S3542" t="str">
        <f t="shared" si="55"/>
        <v>18-31</v>
      </c>
    </row>
    <row r="3543" spans="1:19" x14ac:dyDescent="0.25">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c r="S3543" t="str">
        <f t="shared" si="55"/>
        <v>46-59</v>
      </c>
    </row>
    <row r="3544" spans="1:19" x14ac:dyDescent="0.25">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c r="S3544" t="str">
        <f t="shared" si="55"/>
        <v>60-70</v>
      </c>
    </row>
    <row r="3545" spans="1:19" x14ac:dyDescent="0.25">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c r="S3545" t="str">
        <f t="shared" si="55"/>
        <v>46-59</v>
      </c>
    </row>
    <row r="3546" spans="1:19" x14ac:dyDescent="0.25">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c r="S3546" t="str">
        <f t="shared" si="55"/>
        <v>60-70</v>
      </c>
    </row>
    <row r="3547" spans="1:19" x14ac:dyDescent="0.25">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c r="S3547" t="str">
        <f t="shared" si="55"/>
        <v>46-59</v>
      </c>
    </row>
    <row r="3548" spans="1:19" x14ac:dyDescent="0.25">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c r="S3548" t="str">
        <f t="shared" si="55"/>
        <v>60-70</v>
      </c>
    </row>
    <row r="3549" spans="1:19" x14ac:dyDescent="0.25">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c r="S3549" t="str">
        <f t="shared" si="55"/>
        <v>46-59</v>
      </c>
    </row>
    <row r="3550" spans="1:19" x14ac:dyDescent="0.25">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c r="S3550" t="str">
        <f t="shared" si="55"/>
        <v>60-70</v>
      </c>
    </row>
    <row r="3551" spans="1:19" x14ac:dyDescent="0.25">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c r="S3551" t="str">
        <f t="shared" si="55"/>
        <v>32-45</v>
      </c>
    </row>
    <row r="3552" spans="1:19" x14ac:dyDescent="0.25">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c r="S3552" t="str">
        <f t="shared" si="55"/>
        <v>60-70</v>
      </c>
    </row>
    <row r="3553" spans="1:19" x14ac:dyDescent="0.25">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c r="S3553" t="str">
        <f t="shared" si="55"/>
        <v>60-70</v>
      </c>
    </row>
    <row r="3554" spans="1:19" x14ac:dyDescent="0.25">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c r="S3554" t="str">
        <f t="shared" si="55"/>
        <v>18-31</v>
      </c>
    </row>
    <row r="3555" spans="1:19" x14ac:dyDescent="0.25">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c r="S3555" t="str">
        <f t="shared" si="55"/>
        <v>60-70</v>
      </c>
    </row>
    <row r="3556" spans="1:19" x14ac:dyDescent="0.25">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c r="S3556" t="str">
        <f t="shared" si="55"/>
        <v>32-45</v>
      </c>
    </row>
    <row r="3557" spans="1:19" x14ac:dyDescent="0.25">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c r="S3557" t="str">
        <f t="shared" si="55"/>
        <v>18-31</v>
      </c>
    </row>
    <row r="3558" spans="1:19" x14ac:dyDescent="0.25">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c r="S3558" t="str">
        <f t="shared" si="55"/>
        <v>60-70</v>
      </c>
    </row>
    <row r="3559" spans="1:19" x14ac:dyDescent="0.25">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c r="S3559" t="str">
        <f t="shared" si="55"/>
        <v>46-59</v>
      </c>
    </row>
    <row r="3560" spans="1:19" x14ac:dyDescent="0.25">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c r="S3560" t="str">
        <f t="shared" si="55"/>
        <v>60-70</v>
      </c>
    </row>
    <row r="3561" spans="1:19" x14ac:dyDescent="0.25">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c r="S3561" t="str">
        <f t="shared" si="55"/>
        <v>18-31</v>
      </c>
    </row>
    <row r="3562" spans="1:19" x14ac:dyDescent="0.25">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c r="S3562" t="str">
        <f t="shared" si="55"/>
        <v>18-31</v>
      </c>
    </row>
    <row r="3563" spans="1:19" x14ac:dyDescent="0.25">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c r="S3563" t="str">
        <f t="shared" si="55"/>
        <v>60-70</v>
      </c>
    </row>
    <row r="3564" spans="1:19" x14ac:dyDescent="0.25">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c r="S3564" t="str">
        <f t="shared" si="55"/>
        <v>46-59</v>
      </c>
    </row>
    <row r="3565" spans="1:19" x14ac:dyDescent="0.25">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c r="S3565" t="str">
        <f t="shared" si="55"/>
        <v>32-45</v>
      </c>
    </row>
    <row r="3566" spans="1:19" x14ac:dyDescent="0.25">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c r="S3566" t="str">
        <f t="shared" si="55"/>
        <v>60-70</v>
      </c>
    </row>
    <row r="3567" spans="1:19" x14ac:dyDescent="0.25">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c r="S3567" t="str">
        <f t="shared" si="55"/>
        <v>46-59</v>
      </c>
    </row>
    <row r="3568" spans="1:19" x14ac:dyDescent="0.25">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c r="S3568" t="str">
        <f t="shared" si="55"/>
        <v>18-31</v>
      </c>
    </row>
    <row r="3569" spans="1:19" x14ac:dyDescent="0.25">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c r="S3569" t="str">
        <f t="shared" si="55"/>
        <v>32-45</v>
      </c>
    </row>
    <row r="3570" spans="1:19" x14ac:dyDescent="0.25">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c r="S3570" t="str">
        <f t="shared" si="55"/>
        <v>18-31</v>
      </c>
    </row>
    <row r="3571" spans="1:19" x14ac:dyDescent="0.25">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c r="S3571" t="str">
        <f t="shared" si="55"/>
        <v>32-45</v>
      </c>
    </row>
    <row r="3572" spans="1:19" x14ac:dyDescent="0.25">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c r="S3572" t="str">
        <f t="shared" si="55"/>
        <v>18-31</v>
      </c>
    </row>
    <row r="3573" spans="1:19" x14ac:dyDescent="0.25">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c r="S3573" t="str">
        <f t="shared" si="55"/>
        <v>60-70</v>
      </c>
    </row>
    <row r="3574" spans="1:19" x14ac:dyDescent="0.25">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c r="S3574" t="str">
        <f t="shared" si="55"/>
        <v>18-31</v>
      </c>
    </row>
    <row r="3575" spans="1:19" x14ac:dyDescent="0.25">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c r="S3575" t="str">
        <f t="shared" si="55"/>
        <v>32-45</v>
      </c>
    </row>
    <row r="3576" spans="1:19" x14ac:dyDescent="0.25">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c r="S3576" t="str">
        <f t="shared" si="55"/>
        <v>18-31</v>
      </c>
    </row>
    <row r="3577" spans="1:19" x14ac:dyDescent="0.25">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c r="S3577" t="str">
        <f t="shared" si="55"/>
        <v>60-70</v>
      </c>
    </row>
    <row r="3578" spans="1:19" x14ac:dyDescent="0.25">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c r="S3578" t="str">
        <f t="shared" si="55"/>
        <v>18-31</v>
      </c>
    </row>
    <row r="3579" spans="1:19" x14ac:dyDescent="0.25">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c r="S3579" t="str">
        <f t="shared" si="55"/>
        <v>60-70</v>
      </c>
    </row>
    <row r="3580" spans="1:19" x14ac:dyDescent="0.25">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c r="S3580" t="str">
        <f t="shared" si="55"/>
        <v>46-59</v>
      </c>
    </row>
    <row r="3581" spans="1:19" x14ac:dyDescent="0.25">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c r="S3581" t="str">
        <f t="shared" si="55"/>
        <v>32-45</v>
      </c>
    </row>
    <row r="3582" spans="1:19" x14ac:dyDescent="0.25">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c r="S3582" t="str">
        <f t="shared" si="55"/>
        <v>46-59</v>
      </c>
    </row>
    <row r="3583" spans="1:19" x14ac:dyDescent="0.25">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c r="S3583" t="str">
        <f t="shared" si="55"/>
        <v>18-31</v>
      </c>
    </row>
    <row r="3584" spans="1:19" x14ac:dyDescent="0.25">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c r="S3584" t="str">
        <f t="shared" si="55"/>
        <v>18-31</v>
      </c>
    </row>
    <row r="3585" spans="1:19" x14ac:dyDescent="0.25">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c r="S3585" t="str">
        <f t="shared" si="55"/>
        <v>46-59</v>
      </c>
    </row>
    <row r="3586" spans="1:19" x14ac:dyDescent="0.25">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c r="S3586" t="str">
        <f t="shared" si="55"/>
        <v>32-45</v>
      </c>
    </row>
    <row r="3587" spans="1:19" x14ac:dyDescent="0.25">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c r="S3587" t="str">
        <f t="shared" ref="S3587:S3650" si="56">IF(AND(C3586= "Female",B3587&gt;=18,B3587&lt;=31),  "18-31", IF(AND(C3586= "Female",B3587&gt;=32,B3587&lt;=45),  "32-45",IF(AND(C3586= "Female",B3587&gt;=46,B3587&lt;=59),  "46-59",IF(AND(C3586= "Female",B3587&gt;=60,B3587&lt;=70),  "60-70","") ) ))</f>
        <v>32-45</v>
      </c>
    </row>
    <row r="3588" spans="1:19" x14ac:dyDescent="0.25">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c r="S3588" t="str">
        <f t="shared" si="56"/>
        <v>32-45</v>
      </c>
    </row>
    <row r="3589" spans="1:19" x14ac:dyDescent="0.25">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c r="S3589" t="str">
        <f t="shared" si="56"/>
        <v>32-45</v>
      </c>
    </row>
    <row r="3590" spans="1:19" x14ac:dyDescent="0.25">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c r="S3590" t="str">
        <f t="shared" si="56"/>
        <v>18-31</v>
      </c>
    </row>
    <row r="3591" spans="1:19" x14ac:dyDescent="0.25">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c r="S3591" t="str">
        <f t="shared" si="56"/>
        <v>18-31</v>
      </c>
    </row>
    <row r="3592" spans="1:19" x14ac:dyDescent="0.25">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c r="S3592" t="str">
        <f t="shared" si="56"/>
        <v>18-31</v>
      </c>
    </row>
    <row r="3593" spans="1:19" x14ac:dyDescent="0.25">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c r="S3593" t="str">
        <f t="shared" si="56"/>
        <v>46-59</v>
      </c>
    </row>
    <row r="3594" spans="1:19" x14ac:dyDescent="0.25">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c r="S3594" t="str">
        <f t="shared" si="56"/>
        <v>60-70</v>
      </c>
    </row>
    <row r="3595" spans="1:19" x14ac:dyDescent="0.25">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c r="S3595" t="str">
        <f t="shared" si="56"/>
        <v>60-70</v>
      </c>
    </row>
    <row r="3596" spans="1:19" x14ac:dyDescent="0.25">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c r="S3596" t="str">
        <f t="shared" si="56"/>
        <v>18-31</v>
      </c>
    </row>
    <row r="3597" spans="1:19" x14ac:dyDescent="0.25">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c r="S3597" t="str">
        <f t="shared" si="56"/>
        <v>18-31</v>
      </c>
    </row>
    <row r="3598" spans="1:19" x14ac:dyDescent="0.25">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c r="S3598" t="str">
        <f t="shared" si="56"/>
        <v>18-31</v>
      </c>
    </row>
    <row r="3599" spans="1:19" x14ac:dyDescent="0.25">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c r="S3599" t="str">
        <f t="shared" si="56"/>
        <v>18-31</v>
      </c>
    </row>
    <row r="3600" spans="1:19" x14ac:dyDescent="0.25">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c r="S3600" t="str">
        <f t="shared" si="56"/>
        <v>18-31</v>
      </c>
    </row>
    <row r="3601" spans="1:19" x14ac:dyDescent="0.25">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c r="S3601" t="str">
        <f t="shared" si="56"/>
        <v>32-45</v>
      </c>
    </row>
    <row r="3602" spans="1:19" x14ac:dyDescent="0.25">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c r="S3602" t="str">
        <f t="shared" si="56"/>
        <v>60-70</v>
      </c>
    </row>
    <row r="3603" spans="1:19" x14ac:dyDescent="0.25">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c r="S3603" t="str">
        <f t="shared" si="56"/>
        <v>32-45</v>
      </c>
    </row>
    <row r="3604" spans="1:19" x14ac:dyDescent="0.25">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c r="S3604" t="str">
        <f t="shared" si="56"/>
        <v>46-59</v>
      </c>
    </row>
    <row r="3605" spans="1:19" x14ac:dyDescent="0.25">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c r="S3605" t="str">
        <f t="shared" si="56"/>
        <v>32-45</v>
      </c>
    </row>
    <row r="3606" spans="1:19" x14ac:dyDescent="0.25">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c r="S3606" t="str">
        <f t="shared" si="56"/>
        <v>60-70</v>
      </c>
    </row>
    <row r="3607" spans="1:19" x14ac:dyDescent="0.25">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c r="S3607" t="str">
        <f t="shared" si="56"/>
        <v>60-70</v>
      </c>
    </row>
    <row r="3608" spans="1:19" x14ac:dyDescent="0.25">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c r="S3608" t="str">
        <f t="shared" si="56"/>
        <v>32-45</v>
      </c>
    </row>
    <row r="3609" spans="1:19" x14ac:dyDescent="0.25">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c r="S3609" t="str">
        <f t="shared" si="56"/>
        <v>46-59</v>
      </c>
    </row>
    <row r="3610" spans="1:19" x14ac:dyDescent="0.25">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c r="S3610" t="str">
        <f t="shared" si="56"/>
        <v>18-31</v>
      </c>
    </row>
    <row r="3611" spans="1:19" x14ac:dyDescent="0.25">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c r="S3611" t="str">
        <f t="shared" si="56"/>
        <v>18-31</v>
      </c>
    </row>
    <row r="3612" spans="1:19" x14ac:dyDescent="0.25">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c r="S3612" t="str">
        <f t="shared" si="56"/>
        <v>18-31</v>
      </c>
    </row>
    <row r="3613" spans="1:19" x14ac:dyDescent="0.25">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c r="S3613" t="str">
        <f t="shared" si="56"/>
        <v>60-70</v>
      </c>
    </row>
    <row r="3614" spans="1:19" x14ac:dyDescent="0.25">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c r="S3614" t="str">
        <f t="shared" si="56"/>
        <v>46-59</v>
      </c>
    </row>
    <row r="3615" spans="1:19" x14ac:dyDescent="0.25">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c r="S3615" t="str">
        <f t="shared" si="56"/>
        <v>46-59</v>
      </c>
    </row>
    <row r="3616" spans="1:19" x14ac:dyDescent="0.25">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c r="S3616" t="str">
        <f t="shared" si="56"/>
        <v>46-59</v>
      </c>
    </row>
    <row r="3617" spans="1:19" x14ac:dyDescent="0.25">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c r="S3617" t="str">
        <f t="shared" si="56"/>
        <v>32-45</v>
      </c>
    </row>
    <row r="3618" spans="1:19" x14ac:dyDescent="0.25">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c r="S3618" t="str">
        <f t="shared" si="56"/>
        <v>32-45</v>
      </c>
    </row>
    <row r="3619" spans="1:19" x14ac:dyDescent="0.25">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c r="S3619" t="str">
        <f t="shared" si="56"/>
        <v>46-59</v>
      </c>
    </row>
    <row r="3620" spans="1:19" x14ac:dyDescent="0.25">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c r="S3620" t="str">
        <f t="shared" si="56"/>
        <v>18-31</v>
      </c>
    </row>
    <row r="3621" spans="1:19" x14ac:dyDescent="0.25">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c r="S3621" t="str">
        <f t="shared" si="56"/>
        <v>32-45</v>
      </c>
    </row>
    <row r="3622" spans="1:19" x14ac:dyDescent="0.25">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c r="S3622" t="str">
        <f t="shared" si="56"/>
        <v>60-70</v>
      </c>
    </row>
    <row r="3623" spans="1:19" x14ac:dyDescent="0.25">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c r="S3623" t="str">
        <f t="shared" si="56"/>
        <v>32-45</v>
      </c>
    </row>
    <row r="3624" spans="1:19" x14ac:dyDescent="0.25">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c r="S3624" t="str">
        <f t="shared" si="56"/>
        <v>46-59</v>
      </c>
    </row>
    <row r="3625" spans="1:19" x14ac:dyDescent="0.25">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c r="S3625" t="str">
        <f t="shared" si="56"/>
        <v>32-45</v>
      </c>
    </row>
    <row r="3626" spans="1:19" x14ac:dyDescent="0.25">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c r="S3626" t="str">
        <f t="shared" si="56"/>
        <v>18-31</v>
      </c>
    </row>
    <row r="3627" spans="1:19" x14ac:dyDescent="0.25">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c r="S3627" t="str">
        <f t="shared" si="56"/>
        <v>32-45</v>
      </c>
    </row>
    <row r="3628" spans="1:19" x14ac:dyDescent="0.25">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c r="S3628" t="str">
        <f t="shared" si="56"/>
        <v>60-70</v>
      </c>
    </row>
    <row r="3629" spans="1:19" x14ac:dyDescent="0.25">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c r="S3629" t="str">
        <f t="shared" si="56"/>
        <v>32-45</v>
      </c>
    </row>
    <row r="3630" spans="1:19" x14ac:dyDescent="0.25">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c r="S3630" t="str">
        <f t="shared" si="56"/>
        <v>46-59</v>
      </c>
    </row>
    <row r="3631" spans="1:19" x14ac:dyDescent="0.25">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c r="S3631" t="str">
        <f t="shared" si="56"/>
        <v>46-59</v>
      </c>
    </row>
    <row r="3632" spans="1:19" x14ac:dyDescent="0.25">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c r="S3632" t="str">
        <f t="shared" si="56"/>
        <v>60-70</v>
      </c>
    </row>
    <row r="3633" spans="1:19" x14ac:dyDescent="0.25">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c r="S3633" t="str">
        <f t="shared" si="56"/>
        <v>46-59</v>
      </c>
    </row>
    <row r="3634" spans="1:19" x14ac:dyDescent="0.25">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c r="S3634" t="str">
        <f t="shared" si="56"/>
        <v>18-31</v>
      </c>
    </row>
    <row r="3635" spans="1:19" x14ac:dyDescent="0.25">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c r="S3635" t="str">
        <f t="shared" si="56"/>
        <v>32-45</v>
      </c>
    </row>
    <row r="3636" spans="1:19" x14ac:dyDescent="0.25">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c r="S3636" t="str">
        <f t="shared" si="56"/>
        <v>46-59</v>
      </c>
    </row>
    <row r="3637" spans="1:19" x14ac:dyDescent="0.25">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c r="S3637" t="str">
        <f t="shared" si="56"/>
        <v>46-59</v>
      </c>
    </row>
    <row r="3638" spans="1:19" x14ac:dyDescent="0.25">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c r="S3638" t="str">
        <f t="shared" si="56"/>
        <v>46-59</v>
      </c>
    </row>
    <row r="3639" spans="1:19" x14ac:dyDescent="0.25">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c r="S3639" t="str">
        <f t="shared" si="56"/>
        <v>32-45</v>
      </c>
    </row>
    <row r="3640" spans="1:19" x14ac:dyDescent="0.25">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c r="S3640" t="str">
        <f t="shared" si="56"/>
        <v>32-45</v>
      </c>
    </row>
    <row r="3641" spans="1:19" x14ac:dyDescent="0.25">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c r="S3641" t="str">
        <f t="shared" si="56"/>
        <v>18-31</v>
      </c>
    </row>
    <row r="3642" spans="1:19" x14ac:dyDescent="0.25">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c r="S3642" t="str">
        <f t="shared" si="56"/>
        <v>46-59</v>
      </c>
    </row>
    <row r="3643" spans="1:19" x14ac:dyDescent="0.25">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c r="S3643" t="str">
        <f t="shared" si="56"/>
        <v>46-59</v>
      </c>
    </row>
    <row r="3644" spans="1:19" x14ac:dyDescent="0.25">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c r="S3644" t="str">
        <f t="shared" si="56"/>
        <v>46-59</v>
      </c>
    </row>
    <row r="3645" spans="1:19" x14ac:dyDescent="0.25">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c r="S3645" t="str">
        <f t="shared" si="56"/>
        <v>46-59</v>
      </c>
    </row>
    <row r="3646" spans="1:19" x14ac:dyDescent="0.25">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c r="S3646" t="str">
        <f t="shared" si="56"/>
        <v>32-45</v>
      </c>
    </row>
    <row r="3647" spans="1:19" x14ac:dyDescent="0.25">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c r="S3647" t="str">
        <f t="shared" si="56"/>
        <v>32-45</v>
      </c>
    </row>
    <row r="3648" spans="1:19" x14ac:dyDescent="0.25">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c r="S3648" t="str">
        <f t="shared" si="56"/>
        <v>60-70</v>
      </c>
    </row>
    <row r="3649" spans="1:19" x14ac:dyDescent="0.25">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c r="S3649" t="str">
        <f t="shared" si="56"/>
        <v>46-59</v>
      </c>
    </row>
    <row r="3650" spans="1:19" x14ac:dyDescent="0.25">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c r="S3650" t="str">
        <f t="shared" si="56"/>
        <v>18-31</v>
      </c>
    </row>
    <row r="3651" spans="1:19" x14ac:dyDescent="0.25">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c r="S3651" t="str">
        <f t="shared" ref="S3651:S3714" si="57">IF(AND(C3650= "Female",B3651&gt;=18,B3651&lt;=31),  "18-31", IF(AND(C3650= "Female",B3651&gt;=32,B3651&lt;=45),  "32-45",IF(AND(C3650= "Female",B3651&gt;=46,B3651&lt;=59),  "46-59",IF(AND(C3650= "Female",B3651&gt;=60,B3651&lt;=70),  "60-70","") ) ))</f>
        <v>60-70</v>
      </c>
    </row>
    <row r="3652" spans="1:19" x14ac:dyDescent="0.25">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c r="S3652" t="str">
        <f t="shared" si="57"/>
        <v>46-59</v>
      </c>
    </row>
    <row r="3653" spans="1:19" x14ac:dyDescent="0.25">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c r="S3653" t="str">
        <f t="shared" si="57"/>
        <v>18-31</v>
      </c>
    </row>
    <row r="3654" spans="1:19" x14ac:dyDescent="0.25">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c r="S3654" t="str">
        <f t="shared" si="57"/>
        <v>18-31</v>
      </c>
    </row>
    <row r="3655" spans="1:19" x14ac:dyDescent="0.25">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c r="S3655" t="str">
        <f t="shared" si="57"/>
        <v>60-70</v>
      </c>
    </row>
    <row r="3656" spans="1:19" x14ac:dyDescent="0.25">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c r="S3656" t="str">
        <f t="shared" si="57"/>
        <v>18-31</v>
      </c>
    </row>
    <row r="3657" spans="1:19" x14ac:dyDescent="0.25">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c r="S3657" t="str">
        <f t="shared" si="57"/>
        <v>18-31</v>
      </c>
    </row>
    <row r="3658" spans="1:19" x14ac:dyDescent="0.25">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c r="S3658" t="str">
        <f t="shared" si="57"/>
        <v>32-45</v>
      </c>
    </row>
    <row r="3659" spans="1:19" x14ac:dyDescent="0.25">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c r="S3659" t="str">
        <f t="shared" si="57"/>
        <v>46-59</v>
      </c>
    </row>
    <row r="3660" spans="1:19" x14ac:dyDescent="0.25">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c r="S3660" t="str">
        <f t="shared" si="57"/>
        <v>18-31</v>
      </c>
    </row>
    <row r="3661" spans="1:19" x14ac:dyDescent="0.25">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c r="S3661" t="str">
        <f t="shared" si="57"/>
        <v>18-31</v>
      </c>
    </row>
    <row r="3662" spans="1:19" x14ac:dyDescent="0.25">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c r="S3662" t="str">
        <f t="shared" si="57"/>
        <v>18-31</v>
      </c>
    </row>
    <row r="3663" spans="1:19" x14ac:dyDescent="0.25">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c r="S3663" t="str">
        <f t="shared" si="57"/>
        <v>60-70</v>
      </c>
    </row>
    <row r="3664" spans="1:19" x14ac:dyDescent="0.25">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c r="S3664" t="str">
        <f t="shared" si="57"/>
        <v>60-70</v>
      </c>
    </row>
    <row r="3665" spans="1:19" x14ac:dyDescent="0.25">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c r="S3665" t="str">
        <f t="shared" si="57"/>
        <v>60-70</v>
      </c>
    </row>
    <row r="3666" spans="1:19" x14ac:dyDescent="0.25">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c r="S3666" t="str">
        <f t="shared" si="57"/>
        <v>60-70</v>
      </c>
    </row>
    <row r="3667" spans="1:19" x14ac:dyDescent="0.25">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c r="S3667" t="str">
        <f t="shared" si="57"/>
        <v>18-31</v>
      </c>
    </row>
    <row r="3668" spans="1:19" x14ac:dyDescent="0.25">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c r="S3668" t="str">
        <f t="shared" si="57"/>
        <v>60-70</v>
      </c>
    </row>
    <row r="3669" spans="1:19" x14ac:dyDescent="0.25">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c r="S3669" t="str">
        <f t="shared" si="57"/>
        <v>46-59</v>
      </c>
    </row>
    <row r="3670" spans="1:19" x14ac:dyDescent="0.25">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c r="S3670" t="str">
        <f t="shared" si="57"/>
        <v>46-59</v>
      </c>
    </row>
    <row r="3671" spans="1:19" x14ac:dyDescent="0.25">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c r="S3671" t="str">
        <f t="shared" si="57"/>
        <v>18-31</v>
      </c>
    </row>
    <row r="3672" spans="1:19" x14ac:dyDescent="0.25">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c r="S3672" t="str">
        <f t="shared" si="57"/>
        <v>18-31</v>
      </c>
    </row>
    <row r="3673" spans="1:19" x14ac:dyDescent="0.25">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c r="S3673" t="str">
        <f t="shared" si="57"/>
        <v>60-70</v>
      </c>
    </row>
    <row r="3674" spans="1:19" x14ac:dyDescent="0.25">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c r="S3674" t="str">
        <f t="shared" si="57"/>
        <v>46-59</v>
      </c>
    </row>
    <row r="3675" spans="1:19" x14ac:dyDescent="0.25">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c r="S3675" t="str">
        <f t="shared" si="57"/>
        <v>32-45</v>
      </c>
    </row>
    <row r="3676" spans="1:19" x14ac:dyDescent="0.25">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c r="S3676" t="str">
        <f t="shared" si="57"/>
        <v>32-45</v>
      </c>
    </row>
    <row r="3677" spans="1:19" x14ac:dyDescent="0.25">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c r="S3677" t="str">
        <f t="shared" si="57"/>
        <v>60-70</v>
      </c>
    </row>
    <row r="3678" spans="1:19" x14ac:dyDescent="0.25">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c r="S3678" t="str">
        <f t="shared" si="57"/>
        <v>18-31</v>
      </c>
    </row>
    <row r="3679" spans="1:19" x14ac:dyDescent="0.25">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c r="S3679" t="str">
        <f t="shared" si="57"/>
        <v>32-45</v>
      </c>
    </row>
    <row r="3680" spans="1:19" x14ac:dyDescent="0.25">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c r="S3680" t="str">
        <f t="shared" si="57"/>
        <v>46-59</v>
      </c>
    </row>
    <row r="3681" spans="1:19" x14ac:dyDescent="0.25">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c r="S3681" t="str">
        <f t="shared" si="57"/>
        <v>46-59</v>
      </c>
    </row>
    <row r="3682" spans="1:19" x14ac:dyDescent="0.25">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c r="S3682" t="str">
        <f t="shared" si="57"/>
        <v>18-31</v>
      </c>
    </row>
    <row r="3683" spans="1:19" x14ac:dyDescent="0.25">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c r="S3683" t="str">
        <f t="shared" si="57"/>
        <v>18-31</v>
      </c>
    </row>
    <row r="3684" spans="1:19" x14ac:dyDescent="0.25">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c r="S3684" t="str">
        <f t="shared" si="57"/>
        <v>32-45</v>
      </c>
    </row>
    <row r="3685" spans="1:19" x14ac:dyDescent="0.25">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c r="S3685" t="str">
        <f t="shared" si="57"/>
        <v>18-31</v>
      </c>
    </row>
    <row r="3686" spans="1:19" x14ac:dyDescent="0.25">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c r="S3686" t="str">
        <f t="shared" si="57"/>
        <v>18-31</v>
      </c>
    </row>
    <row r="3687" spans="1:19" x14ac:dyDescent="0.25">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c r="S3687" t="str">
        <f t="shared" si="57"/>
        <v>46-59</v>
      </c>
    </row>
    <row r="3688" spans="1:19" x14ac:dyDescent="0.25">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c r="S3688" t="str">
        <f t="shared" si="57"/>
        <v>46-59</v>
      </c>
    </row>
    <row r="3689" spans="1:19" x14ac:dyDescent="0.25">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c r="S3689" t="str">
        <f t="shared" si="57"/>
        <v>32-45</v>
      </c>
    </row>
    <row r="3690" spans="1:19" x14ac:dyDescent="0.25">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c r="S3690" t="str">
        <f t="shared" si="57"/>
        <v>46-59</v>
      </c>
    </row>
    <row r="3691" spans="1:19" x14ac:dyDescent="0.25">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c r="S3691" t="str">
        <f t="shared" si="57"/>
        <v>46-59</v>
      </c>
    </row>
    <row r="3692" spans="1:19" x14ac:dyDescent="0.25">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c r="S3692" t="str">
        <f t="shared" si="57"/>
        <v>18-31</v>
      </c>
    </row>
    <row r="3693" spans="1:19" x14ac:dyDescent="0.25">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c r="S3693" t="str">
        <f t="shared" si="57"/>
        <v>60-70</v>
      </c>
    </row>
    <row r="3694" spans="1:19" x14ac:dyDescent="0.25">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c r="S3694" t="str">
        <f t="shared" si="57"/>
        <v>46-59</v>
      </c>
    </row>
    <row r="3695" spans="1:19" x14ac:dyDescent="0.25">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c r="S3695" t="str">
        <f t="shared" si="57"/>
        <v>60-70</v>
      </c>
    </row>
    <row r="3696" spans="1:19" x14ac:dyDescent="0.25">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c r="S3696" t="str">
        <f t="shared" si="57"/>
        <v>32-45</v>
      </c>
    </row>
    <row r="3697" spans="1:19" x14ac:dyDescent="0.25">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c r="S3697" t="str">
        <f t="shared" si="57"/>
        <v>32-45</v>
      </c>
    </row>
    <row r="3698" spans="1:19" x14ac:dyDescent="0.25">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c r="S3698" t="str">
        <f t="shared" si="57"/>
        <v>60-70</v>
      </c>
    </row>
    <row r="3699" spans="1:19" x14ac:dyDescent="0.25">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c r="S3699" t="str">
        <f t="shared" si="57"/>
        <v>46-59</v>
      </c>
    </row>
    <row r="3700" spans="1:19" x14ac:dyDescent="0.25">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c r="S3700" t="str">
        <f t="shared" si="57"/>
        <v>18-31</v>
      </c>
    </row>
    <row r="3701" spans="1:19" x14ac:dyDescent="0.25">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c r="S3701" t="str">
        <f t="shared" si="57"/>
        <v>46-59</v>
      </c>
    </row>
    <row r="3702" spans="1:19" x14ac:dyDescent="0.25">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c r="S3702" t="str">
        <f t="shared" si="57"/>
        <v>18-31</v>
      </c>
    </row>
    <row r="3703" spans="1:19" x14ac:dyDescent="0.25">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c r="S3703" t="str">
        <f t="shared" si="57"/>
        <v>46-59</v>
      </c>
    </row>
    <row r="3704" spans="1:19" x14ac:dyDescent="0.25">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c r="S3704" t="str">
        <f t="shared" si="57"/>
        <v>46-59</v>
      </c>
    </row>
    <row r="3705" spans="1:19" x14ac:dyDescent="0.25">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c r="S3705" t="str">
        <f t="shared" si="57"/>
        <v>18-31</v>
      </c>
    </row>
    <row r="3706" spans="1:19" x14ac:dyDescent="0.25">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c r="S3706" t="str">
        <f t="shared" si="57"/>
        <v>60-70</v>
      </c>
    </row>
    <row r="3707" spans="1:19" x14ac:dyDescent="0.25">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c r="S3707" t="str">
        <f t="shared" si="57"/>
        <v>18-31</v>
      </c>
    </row>
    <row r="3708" spans="1:19" x14ac:dyDescent="0.25">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c r="S3708" t="str">
        <f t="shared" si="57"/>
        <v>18-31</v>
      </c>
    </row>
    <row r="3709" spans="1:19" x14ac:dyDescent="0.25">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c r="S3709" t="str">
        <f t="shared" si="57"/>
        <v>32-45</v>
      </c>
    </row>
    <row r="3710" spans="1:19" x14ac:dyDescent="0.25">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c r="S3710" t="str">
        <f t="shared" si="57"/>
        <v>32-45</v>
      </c>
    </row>
    <row r="3711" spans="1:19" x14ac:dyDescent="0.25">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c r="S3711" t="str">
        <f t="shared" si="57"/>
        <v>18-31</v>
      </c>
    </row>
    <row r="3712" spans="1:19" x14ac:dyDescent="0.25">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c r="S3712" t="str">
        <f t="shared" si="57"/>
        <v>60-70</v>
      </c>
    </row>
    <row r="3713" spans="1:19" x14ac:dyDescent="0.25">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c r="S3713" t="str">
        <f t="shared" si="57"/>
        <v>60-70</v>
      </c>
    </row>
    <row r="3714" spans="1:19" x14ac:dyDescent="0.25">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c r="S3714" t="str">
        <f t="shared" si="57"/>
        <v>46-59</v>
      </c>
    </row>
    <row r="3715" spans="1:19" x14ac:dyDescent="0.25">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c r="S3715" t="str">
        <f t="shared" ref="S3715:S3778" si="58">IF(AND(C3714= "Female",B3715&gt;=18,B3715&lt;=31),  "18-31", IF(AND(C3714= "Female",B3715&gt;=32,B3715&lt;=45),  "32-45",IF(AND(C3714= "Female",B3715&gt;=46,B3715&lt;=59),  "46-59",IF(AND(C3714= "Female",B3715&gt;=60,B3715&lt;=70),  "60-70","") ) ))</f>
        <v>46-59</v>
      </c>
    </row>
    <row r="3716" spans="1:19" x14ac:dyDescent="0.25">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c r="S3716" t="str">
        <f t="shared" si="58"/>
        <v>18-31</v>
      </c>
    </row>
    <row r="3717" spans="1:19" x14ac:dyDescent="0.25">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c r="S3717" t="str">
        <f t="shared" si="58"/>
        <v>60-70</v>
      </c>
    </row>
    <row r="3718" spans="1:19" x14ac:dyDescent="0.25">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c r="S3718" t="str">
        <f t="shared" si="58"/>
        <v>46-59</v>
      </c>
    </row>
    <row r="3719" spans="1:19" x14ac:dyDescent="0.25">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c r="S3719" t="str">
        <f t="shared" si="58"/>
        <v>32-45</v>
      </c>
    </row>
    <row r="3720" spans="1:19" x14ac:dyDescent="0.25">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c r="S3720" t="str">
        <f t="shared" si="58"/>
        <v>32-45</v>
      </c>
    </row>
    <row r="3721" spans="1:19" x14ac:dyDescent="0.25">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c r="S3721" t="str">
        <f t="shared" si="58"/>
        <v>18-31</v>
      </c>
    </row>
    <row r="3722" spans="1:19" x14ac:dyDescent="0.25">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c r="S3722" t="str">
        <f t="shared" si="58"/>
        <v>18-31</v>
      </c>
    </row>
    <row r="3723" spans="1:19" x14ac:dyDescent="0.25">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c r="S3723" t="str">
        <f t="shared" si="58"/>
        <v>60-70</v>
      </c>
    </row>
    <row r="3724" spans="1:19" x14ac:dyDescent="0.25">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c r="S3724" t="str">
        <f t="shared" si="58"/>
        <v>18-31</v>
      </c>
    </row>
    <row r="3725" spans="1:19" x14ac:dyDescent="0.25">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c r="S3725" t="str">
        <f t="shared" si="58"/>
        <v>18-31</v>
      </c>
    </row>
    <row r="3726" spans="1:19" x14ac:dyDescent="0.25">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c r="S3726" t="str">
        <f t="shared" si="58"/>
        <v>18-31</v>
      </c>
    </row>
    <row r="3727" spans="1:19" x14ac:dyDescent="0.25">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c r="S3727" t="str">
        <f t="shared" si="58"/>
        <v>18-31</v>
      </c>
    </row>
    <row r="3728" spans="1:19" x14ac:dyDescent="0.25">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c r="S3728" t="str">
        <f t="shared" si="58"/>
        <v>46-59</v>
      </c>
    </row>
    <row r="3729" spans="1:19" x14ac:dyDescent="0.25">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c r="S3729" t="str">
        <f t="shared" si="58"/>
        <v>32-45</v>
      </c>
    </row>
    <row r="3730" spans="1:19" x14ac:dyDescent="0.25">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c r="S3730" t="str">
        <f t="shared" si="58"/>
        <v>60-70</v>
      </c>
    </row>
    <row r="3731" spans="1:19" x14ac:dyDescent="0.25">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c r="S3731" t="str">
        <f t="shared" si="58"/>
        <v>18-31</v>
      </c>
    </row>
    <row r="3732" spans="1:19" x14ac:dyDescent="0.25">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c r="S3732" t="str">
        <f t="shared" si="58"/>
        <v>46-59</v>
      </c>
    </row>
    <row r="3733" spans="1:19" x14ac:dyDescent="0.25">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c r="S3733" t="str">
        <f t="shared" si="58"/>
        <v>46-59</v>
      </c>
    </row>
    <row r="3734" spans="1:19" x14ac:dyDescent="0.25">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c r="S3734" t="str">
        <f t="shared" si="58"/>
        <v>32-45</v>
      </c>
    </row>
    <row r="3735" spans="1:19" x14ac:dyDescent="0.25">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c r="S3735" t="str">
        <f t="shared" si="58"/>
        <v>18-31</v>
      </c>
    </row>
    <row r="3736" spans="1:19" x14ac:dyDescent="0.25">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c r="S3736" t="str">
        <f t="shared" si="58"/>
        <v>32-45</v>
      </c>
    </row>
    <row r="3737" spans="1:19" x14ac:dyDescent="0.25">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c r="S3737" t="str">
        <f t="shared" si="58"/>
        <v>32-45</v>
      </c>
    </row>
    <row r="3738" spans="1:19" x14ac:dyDescent="0.25">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c r="S3738" t="str">
        <f t="shared" si="58"/>
        <v>32-45</v>
      </c>
    </row>
    <row r="3739" spans="1:19" x14ac:dyDescent="0.25">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c r="S3739" t="str">
        <f t="shared" si="58"/>
        <v>18-31</v>
      </c>
    </row>
    <row r="3740" spans="1:19" x14ac:dyDescent="0.25">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c r="S3740" t="str">
        <f t="shared" si="58"/>
        <v>32-45</v>
      </c>
    </row>
    <row r="3741" spans="1:19" x14ac:dyDescent="0.25">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c r="S3741" t="str">
        <f t="shared" si="58"/>
        <v>32-45</v>
      </c>
    </row>
    <row r="3742" spans="1:19" x14ac:dyDescent="0.25">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c r="S3742" t="str">
        <f t="shared" si="58"/>
        <v>32-45</v>
      </c>
    </row>
    <row r="3743" spans="1:19" x14ac:dyDescent="0.25">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c r="S3743" t="str">
        <f t="shared" si="58"/>
        <v>46-59</v>
      </c>
    </row>
    <row r="3744" spans="1:19" x14ac:dyDescent="0.25">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c r="S3744" t="str">
        <f t="shared" si="58"/>
        <v>46-59</v>
      </c>
    </row>
    <row r="3745" spans="1:19" x14ac:dyDescent="0.25">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c r="S3745" t="str">
        <f t="shared" si="58"/>
        <v>60-70</v>
      </c>
    </row>
    <row r="3746" spans="1:19" x14ac:dyDescent="0.25">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c r="S3746" t="str">
        <f t="shared" si="58"/>
        <v>18-31</v>
      </c>
    </row>
    <row r="3747" spans="1:19" x14ac:dyDescent="0.25">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c r="S3747" t="str">
        <f t="shared" si="58"/>
        <v>60-70</v>
      </c>
    </row>
    <row r="3748" spans="1:19" x14ac:dyDescent="0.25">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c r="S3748" t="str">
        <f t="shared" si="58"/>
        <v>46-59</v>
      </c>
    </row>
    <row r="3749" spans="1:19" x14ac:dyDescent="0.25">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c r="S3749" t="str">
        <f t="shared" si="58"/>
        <v>18-31</v>
      </c>
    </row>
    <row r="3750" spans="1:19" x14ac:dyDescent="0.25">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c r="S3750" t="str">
        <f t="shared" si="58"/>
        <v>32-45</v>
      </c>
    </row>
    <row r="3751" spans="1:19" x14ac:dyDescent="0.25">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c r="S3751" t="str">
        <f t="shared" si="58"/>
        <v>18-31</v>
      </c>
    </row>
    <row r="3752" spans="1:19" x14ac:dyDescent="0.25">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c r="S3752" t="str">
        <f t="shared" si="58"/>
        <v>32-45</v>
      </c>
    </row>
    <row r="3753" spans="1:19" x14ac:dyDescent="0.25">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c r="S3753" t="str">
        <f t="shared" si="58"/>
        <v>32-45</v>
      </c>
    </row>
    <row r="3754" spans="1:19" x14ac:dyDescent="0.25">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c r="S3754" t="str">
        <f t="shared" si="58"/>
        <v>18-31</v>
      </c>
    </row>
    <row r="3755" spans="1:19" x14ac:dyDescent="0.25">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c r="S3755" t="str">
        <f t="shared" si="58"/>
        <v>32-45</v>
      </c>
    </row>
    <row r="3756" spans="1:19" x14ac:dyDescent="0.25">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c r="S3756" t="str">
        <f t="shared" si="58"/>
        <v>46-59</v>
      </c>
    </row>
    <row r="3757" spans="1:19" x14ac:dyDescent="0.25">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c r="S3757" t="str">
        <f t="shared" si="58"/>
        <v>60-70</v>
      </c>
    </row>
    <row r="3758" spans="1:19" x14ac:dyDescent="0.25">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c r="S3758" t="str">
        <f t="shared" si="58"/>
        <v>60-70</v>
      </c>
    </row>
    <row r="3759" spans="1:19" x14ac:dyDescent="0.25">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c r="S3759" t="str">
        <f t="shared" si="58"/>
        <v>60-70</v>
      </c>
    </row>
    <row r="3760" spans="1:19" x14ac:dyDescent="0.25">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c r="S3760" t="str">
        <f t="shared" si="58"/>
        <v>60-70</v>
      </c>
    </row>
    <row r="3761" spans="1:19" x14ac:dyDescent="0.25">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c r="S3761" t="str">
        <f t="shared" si="58"/>
        <v>32-45</v>
      </c>
    </row>
    <row r="3762" spans="1:19" x14ac:dyDescent="0.25">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c r="S3762" t="str">
        <f t="shared" si="58"/>
        <v>60-70</v>
      </c>
    </row>
    <row r="3763" spans="1:19" x14ac:dyDescent="0.25">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c r="S3763" t="str">
        <f t="shared" si="58"/>
        <v>60-70</v>
      </c>
    </row>
    <row r="3764" spans="1:19" x14ac:dyDescent="0.25">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c r="S3764" t="str">
        <f t="shared" si="58"/>
        <v>60-70</v>
      </c>
    </row>
    <row r="3765" spans="1:19" x14ac:dyDescent="0.25">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c r="S3765" t="str">
        <f t="shared" si="58"/>
        <v>18-31</v>
      </c>
    </row>
    <row r="3766" spans="1:19" x14ac:dyDescent="0.25">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c r="S3766" t="str">
        <f t="shared" si="58"/>
        <v>32-45</v>
      </c>
    </row>
    <row r="3767" spans="1:19" x14ac:dyDescent="0.25">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c r="S3767" t="str">
        <f t="shared" si="58"/>
        <v>18-31</v>
      </c>
    </row>
    <row r="3768" spans="1:19" x14ac:dyDescent="0.25">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c r="S3768" t="str">
        <f t="shared" si="58"/>
        <v>60-70</v>
      </c>
    </row>
    <row r="3769" spans="1:19" x14ac:dyDescent="0.25">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c r="S3769" t="str">
        <f t="shared" si="58"/>
        <v>46-59</v>
      </c>
    </row>
    <row r="3770" spans="1:19" x14ac:dyDescent="0.25">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c r="S3770" t="str">
        <f t="shared" si="58"/>
        <v>46-59</v>
      </c>
    </row>
    <row r="3771" spans="1:19" x14ac:dyDescent="0.25">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c r="S3771" t="str">
        <f t="shared" si="58"/>
        <v>46-59</v>
      </c>
    </row>
    <row r="3772" spans="1:19" x14ac:dyDescent="0.25">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c r="S3772" t="str">
        <f t="shared" si="58"/>
        <v>18-31</v>
      </c>
    </row>
    <row r="3773" spans="1:19" x14ac:dyDescent="0.25">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c r="S3773" t="str">
        <f t="shared" si="58"/>
        <v>18-31</v>
      </c>
    </row>
    <row r="3774" spans="1:19" x14ac:dyDescent="0.25">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c r="S3774" t="str">
        <f t="shared" si="58"/>
        <v>32-45</v>
      </c>
    </row>
    <row r="3775" spans="1:19" x14ac:dyDescent="0.25">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c r="S3775" t="str">
        <f t="shared" si="58"/>
        <v>18-31</v>
      </c>
    </row>
    <row r="3776" spans="1:19" x14ac:dyDescent="0.25">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c r="S3776" t="str">
        <f t="shared" si="58"/>
        <v>46-59</v>
      </c>
    </row>
    <row r="3777" spans="1:19" x14ac:dyDescent="0.25">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c r="S3777" t="str">
        <f t="shared" si="58"/>
        <v>32-45</v>
      </c>
    </row>
    <row r="3778" spans="1:19" x14ac:dyDescent="0.25">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c r="S3778" t="str">
        <f t="shared" si="58"/>
        <v>18-31</v>
      </c>
    </row>
    <row r="3779" spans="1:19" x14ac:dyDescent="0.25">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c r="S3779" t="str">
        <f t="shared" ref="S3779:S3842" si="59">IF(AND(C3778= "Female",B3779&gt;=18,B3779&lt;=31),  "18-31", IF(AND(C3778= "Female",B3779&gt;=32,B3779&lt;=45),  "32-45",IF(AND(C3778= "Female",B3779&gt;=46,B3779&lt;=59),  "46-59",IF(AND(C3778= "Female",B3779&gt;=60,B3779&lt;=70),  "60-70","") ) ))</f>
        <v>32-45</v>
      </c>
    </row>
    <row r="3780" spans="1:19" x14ac:dyDescent="0.25">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c r="S3780" t="str">
        <f t="shared" si="59"/>
        <v>18-31</v>
      </c>
    </row>
    <row r="3781" spans="1:19" x14ac:dyDescent="0.25">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c r="S3781" t="str">
        <f t="shared" si="59"/>
        <v>60-70</v>
      </c>
    </row>
    <row r="3782" spans="1:19" x14ac:dyDescent="0.25">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c r="S3782" t="str">
        <f t="shared" si="59"/>
        <v>46-59</v>
      </c>
    </row>
    <row r="3783" spans="1:19" x14ac:dyDescent="0.25">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c r="S3783" t="str">
        <f t="shared" si="59"/>
        <v>46-59</v>
      </c>
    </row>
    <row r="3784" spans="1:19" x14ac:dyDescent="0.25">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c r="S3784" t="str">
        <f t="shared" si="59"/>
        <v>32-45</v>
      </c>
    </row>
    <row r="3785" spans="1:19" x14ac:dyDescent="0.25">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c r="S3785" t="str">
        <f t="shared" si="59"/>
        <v>32-45</v>
      </c>
    </row>
    <row r="3786" spans="1:19" x14ac:dyDescent="0.25">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c r="S3786" t="str">
        <f t="shared" si="59"/>
        <v>46-59</v>
      </c>
    </row>
    <row r="3787" spans="1:19" x14ac:dyDescent="0.25">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c r="S3787" t="str">
        <f t="shared" si="59"/>
        <v>60-70</v>
      </c>
    </row>
    <row r="3788" spans="1:19" x14ac:dyDescent="0.25">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c r="S3788" t="str">
        <f t="shared" si="59"/>
        <v>18-31</v>
      </c>
    </row>
    <row r="3789" spans="1:19" x14ac:dyDescent="0.25">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c r="S3789" t="str">
        <f t="shared" si="59"/>
        <v>32-45</v>
      </c>
    </row>
    <row r="3790" spans="1:19" x14ac:dyDescent="0.25">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c r="S3790" t="str">
        <f t="shared" si="59"/>
        <v>32-45</v>
      </c>
    </row>
    <row r="3791" spans="1:19" x14ac:dyDescent="0.25">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c r="S3791" t="str">
        <f t="shared" si="59"/>
        <v>46-59</v>
      </c>
    </row>
    <row r="3792" spans="1:19" x14ac:dyDescent="0.25">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c r="S3792" t="str">
        <f t="shared" si="59"/>
        <v>18-31</v>
      </c>
    </row>
    <row r="3793" spans="1:19" x14ac:dyDescent="0.25">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c r="S3793" t="str">
        <f t="shared" si="59"/>
        <v>32-45</v>
      </c>
    </row>
    <row r="3794" spans="1:19" x14ac:dyDescent="0.25">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c r="S3794" t="str">
        <f t="shared" si="59"/>
        <v>32-45</v>
      </c>
    </row>
    <row r="3795" spans="1:19" x14ac:dyDescent="0.25">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c r="S3795" t="str">
        <f t="shared" si="59"/>
        <v>60-70</v>
      </c>
    </row>
    <row r="3796" spans="1:19" x14ac:dyDescent="0.25">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c r="S3796" t="str">
        <f t="shared" si="59"/>
        <v>32-45</v>
      </c>
    </row>
    <row r="3797" spans="1:19" x14ac:dyDescent="0.25">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c r="S3797" t="str">
        <f t="shared" si="59"/>
        <v>32-45</v>
      </c>
    </row>
    <row r="3798" spans="1:19" x14ac:dyDescent="0.25">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c r="S3798" t="str">
        <f t="shared" si="59"/>
        <v>32-45</v>
      </c>
    </row>
    <row r="3799" spans="1:19" x14ac:dyDescent="0.25">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c r="S3799" t="str">
        <f t="shared" si="59"/>
        <v>60-70</v>
      </c>
    </row>
    <row r="3800" spans="1:19" x14ac:dyDescent="0.25">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c r="S3800" t="str">
        <f t="shared" si="59"/>
        <v>60-70</v>
      </c>
    </row>
    <row r="3801" spans="1:19" x14ac:dyDescent="0.25">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c r="S3801" t="str">
        <f t="shared" si="59"/>
        <v>60-70</v>
      </c>
    </row>
    <row r="3802" spans="1:19" x14ac:dyDescent="0.25">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c r="S3802" t="str">
        <f t="shared" si="59"/>
        <v>18-31</v>
      </c>
    </row>
    <row r="3803" spans="1:19" x14ac:dyDescent="0.25">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c r="S3803" t="str">
        <f t="shared" si="59"/>
        <v>18-31</v>
      </c>
    </row>
    <row r="3804" spans="1:19" x14ac:dyDescent="0.25">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c r="S3804" t="str">
        <f t="shared" si="59"/>
        <v>60-70</v>
      </c>
    </row>
    <row r="3805" spans="1:19" x14ac:dyDescent="0.25">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c r="S3805" t="str">
        <f t="shared" si="59"/>
        <v>46-59</v>
      </c>
    </row>
    <row r="3806" spans="1:19" x14ac:dyDescent="0.25">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c r="S3806" t="str">
        <f t="shared" si="59"/>
        <v>32-45</v>
      </c>
    </row>
    <row r="3807" spans="1:19" x14ac:dyDescent="0.25">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c r="S3807" t="str">
        <f t="shared" si="59"/>
        <v>46-59</v>
      </c>
    </row>
    <row r="3808" spans="1:19" x14ac:dyDescent="0.25">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c r="S3808" t="str">
        <f t="shared" si="59"/>
        <v>18-31</v>
      </c>
    </row>
    <row r="3809" spans="1:19" x14ac:dyDescent="0.25">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c r="S3809" t="str">
        <f t="shared" si="59"/>
        <v>32-45</v>
      </c>
    </row>
    <row r="3810" spans="1:19" x14ac:dyDescent="0.25">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c r="S3810" t="str">
        <f t="shared" si="59"/>
        <v>32-45</v>
      </c>
    </row>
    <row r="3811" spans="1:19" x14ac:dyDescent="0.25">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c r="S3811" t="str">
        <f t="shared" si="59"/>
        <v>46-59</v>
      </c>
    </row>
    <row r="3812" spans="1:19" x14ac:dyDescent="0.25">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c r="S3812" t="str">
        <f t="shared" si="59"/>
        <v>46-59</v>
      </c>
    </row>
    <row r="3813" spans="1:19" x14ac:dyDescent="0.25">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c r="S3813" t="str">
        <f t="shared" si="59"/>
        <v>46-59</v>
      </c>
    </row>
    <row r="3814" spans="1:19" x14ac:dyDescent="0.25">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c r="S3814" t="str">
        <f t="shared" si="59"/>
        <v>46-59</v>
      </c>
    </row>
    <row r="3815" spans="1:19" x14ac:dyDescent="0.25">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c r="S3815" t="str">
        <f t="shared" si="59"/>
        <v>60-70</v>
      </c>
    </row>
    <row r="3816" spans="1:19" x14ac:dyDescent="0.25">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c r="S3816" t="str">
        <f t="shared" si="59"/>
        <v>32-45</v>
      </c>
    </row>
    <row r="3817" spans="1:19" x14ac:dyDescent="0.25">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c r="S3817" t="str">
        <f t="shared" si="59"/>
        <v>32-45</v>
      </c>
    </row>
    <row r="3818" spans="1:19" x14ac:dyDescent="0.25">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c r="S3818" t="str">
        <f t="shared" si="59"/>
        <v>18-31</v>
      </c>
    </row>
    <row r="3819" spans="1:19" x14ac:dyDescent="0.25">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c r="S3819" t="str">
        <f t="shared" si="59"/>
        <v>60-70</v>
      </c>
    </row>
    <row r="3820" spans="1:19" x14ac:dyDescent="0.25">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c r="S3820" t="str">
        <f t="shared" si="59"/>
        <v>60-70</v>
      </c>
    </row>
    <row r="3821" spans="1:19" x14ac:dyDescent="0.25">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c r="S3821" t="str">
        <f t="shared" si="59"/>
        <v>32-45</v>
      </c>
    </row>
    <row r="3822" spans="1:19" x14ac:dyDescent="0.25">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c r="S3822" t="str">
        <f t="shared" si="59"/>
        <v>32-45</v>
      </c>
    </row>
    <row r="3823" spans="1:19" x14ac:dyDescent="0.25">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c r="S3823" t="str">
        <f t="shared" si="59"/>
        <v>18-31</v>
      </c>
    </row>
    <row r="3824" spans="1:19" x14ac:dyDescent="0.25">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c r="S3824" t="str">
        <f t="shared" si="59"/>
        <v>60-70</v>
      </c>
    </row>
    <row r="3825" spans="1:19" x14ac:dyDescent="0.25">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c r="S3825" t="str">
        <f t="shared" si="59"/>
        <v>46-59</v>
      </c>
    </row>
    <row r="3826" spans="1:19" x14ac:dyDescent="0.25">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c r="S3826" t="str">
        <f t="shared" si="59"/>
        <v>46-59</v>
      </c>
    </row>
    <row r="3827" spans="1:19" x14ac:dyDescent="0.25">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c r="S3827" t="str">
        <f t="shared" si="59"/>
        <v>46-59</v>
      </c>
    </row>
    <row r="3828" spans="1:19" x14ac:dyDescent="0.25">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c r="S3828" t="str">
        <f t="shared" si="59"/>
        <v>46-59</v>
      </c>
    </row>
    <row r="3829" spans="1:19" x14ac:dyDescent="0.25">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c r="S3829" t="str">
        <f t="shared" si="59"/>
        <v>60-70</v>
      </c>
    </row>
    <row r="3830" spans="1:19" x14ac:dyDescent="0.25">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c r="S3830" t="str">
        <f t="shared" si="59"/>
        <v>32-45</v>
      </c>
    </row>
    <row r="3831" spans="1:19" x14ac:dyDescent="0.25">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c r="S3831" t="str">
        <f t="shared" si="59"/>
        <v>60-70</v>
      </c>
    </row>
    <row r="3832" spans="1:19" x14ac:dyDescent="0.25">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c r="S3832" t="str">
        <f t="shared" si="59"/>
        <v>18-31</v>
      </c>
    </row>
    <row r="3833" spans="1:19" x14ac:dyDescent="0.25">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c r="S3833" t="str">
        <f t="shared" si="59"/>
        <v>32-45</v>
      </c>
    </row>
    <row r="3834" spans="1:19" x14ac:dyDescent="0.25">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c r="S3834" t="str">
        <f t="shared" si="59"/>
        <v>60-70</v>
      </c>
    </row>
    <row r="3835" spans="1:19" x14ac:dyDescent="0.25">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c r="S3835" t="str">
        <f t="shared" si="59"/>
        <v>32-45</v>
      </c>
    </row>
    <row r="3836" spans="1:19" x14ac:dyDescent="0.25">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c r="S3836" t="str">
        <f t="shared" si="59"/>
        <v>32-45</v>
      </c>
    </row>
    <row r="3837" spans="1:19" x14ac:dyDescent="0.25">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c r="S3837" t="str">
        <f t="shared" si="59"/>
        <v>46-59</v>
      </c>
    </row>
    <row r="3838" spans="1:19" x14ac:dyDescent="0.25">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c r="S3838" t="str">
        <f t="shared" si="59"/>
        <v>60-70</v>
      </c>
    </row>
    <row r="3839" spans="1:19" x14ac:dyDescent="0.25">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c r="S3839" t="str">
        <f t="shared" si="59"/>
        <v>32-45</v>
      </c>
    </row>
    <row r="3840" spans="1:19" x14ac:dyDescent="0.25">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c r="S3840" t="str">
        <f t="shared" si="59"/>
        <v>46-59</v>
      </c>
    </row>
    <row r="3841" spans="1:19" x14ac:dyDescent="0.25">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c r="S3841" t="str">
        <f t="shared" si="59"/>
        <v>60-70</v>
      </c>
    </row>
    <row r="3842" spans="1:19" x14ac:dyDescent="0.25">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c r="S3842" t="str">
        <f t="shared" si="59"/>
        <v>18-31</v>
      </c>
    </row>
    <row r="3843" spans="1:19" x14ac:dyDescent="0.25">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c r="S3843" t="str">
        <f t="shared" ref="S3843:S3901" si="60">IF(AND(C3842= "Female",B3843&gt;=18,B3843&lt;=31),  "18-31", IF(AND(C3842= "Female",B3843&gt;=32,B3843&lt;=45),  "32-45",IF(AND(C3842= "Female",B3843&gt;=46,B3843&lt;=59),  "46-59",IF(AND(C3842= "Female",B3843&gt;=60,B3843&lt;=70),  "60-70","") ) ))</f>
        <v>60-70</v>
      </c>
    </row>
    <row r="3844" spans="1:19" x14ac:dyDescent="0.25">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c r="S3844" t="str">
        <f t="shared" si="60"/>
        <v>32-45</v>
      </c>
    </row>
    <row r="3845" spans="1:19" x14ac:dyDescent="0.25">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c r="S3845" t="str">
        <f t="shared" si="60"/>
        <v>60-70</v>
      </c>
    </row>
    <row r="3846" spans="1:19" x14ac:dyDescent="0.25">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c r="S3846" t="str">
        <f t="shared" si="60"/>
        <v>18-31</v>
      </c>
    </row>
    <row r="3847" spans="1:19" x14ac:dyDescent="0.25">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c r="S3847" t="str">
        <f t="shared" si="60"/>
        <v>46-59</v>
      </c>
    </row>
    <row r="3848" spans="1:19" x14ac:dyDescent="0.25">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c r="S3848" t="str">
        <f t="shared" si="60"/>
        <v>46-59</v>
      </c>
    </row>
    <row r="3849" spans="1:19" x14ac:dyDescent="0.25">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c r="S3849" t="str">
        <f t="shared" si="60"/>
        <v>60-70</v>
      </c>
    </row>
    <row r="3850" spans="1:19" x14ac:dyDescent="0.25">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c r="S3850" t="str">
        <f t="shared" si="60"/>
        <v>18-31</v>
      </c>
    </row>
    <row r="3851" spans="1:19" x14ac:dyDescent="0.25">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c r="S3851" t="str">
        <f t="shared" si="60"/>
        <v>46-59</v>
      </c>
    </row>
    <row r="3852" spans="1:19" x14ac:dyDescent="0.25">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c r="S3852" t="str">
        <f t="shared" si="60"/>
        <v>18-31</v>
      </c>
    </row>
    <row r="3853" spans="1:19" x14ac:dyDescent="0.25">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c r="S3853" t="str">
        <f t="shared" si="60"/>
        <v>46-59</v>
      </c>
    </row>
    <row r="3854" spans="1:19" x14ac:dyDescent="0.25">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c r="S3854" t="str">
        <f t="shared" si="60"/>
        <v>60-70</v>
      </c>
    </row>
    <row r="3855" spans="1:19" x14ac:dyDescent="0.25">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c r="S3855" t="str">
        <f t="shared" si="60"/>
        <v>60-70</v>
      </c>
    </row>
    <row r="3856" spans="1:19" x14ac:dyDescent="0.25">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c r="S3856" t="str">
        <f t="shared" si="60"/>
        <v>46-59</v>
      </c>
    </row>
    <row r="3857" spans="1:19" x14ac:dyDescent="0.25">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c r="S3857" t="str">
        <f t="shared" si="60"/>
        <v>32-45</v>
      </c>
    </row>
    <row r="3858" spans="1:19" x14ac:dyDescent="0.25">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c r="S3858" t="str">
        <f t="shared" si="60"/>
        <v>32-45</v>
      </c>
    </row>
    <row r="3859" spans="1:19" x14ac:dyDescent="0.25">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c r="S3859" t="str">
        <f t="shared" si="60"/>
        <v>32-45</v>
      </c>
    </row>
    <row r="3860" spans="1:19" x14ac:dyDescent="0.25">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c r="S3860" t="str">
        <f t="shared" si="60"/>
        <v>18-31</v>
      </c>
    </row>
    <row r="3861" spans="1:19" x14ac:dyDescent="0.25">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c r="S3861" t="str">
        <f t="shared" si="60"/>
        <v>60-70</v>
      </c>
    </row>
    <row r="3862" spans="1:19" x14ac:dyDescent="0.25">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c r="S3862" t="str">
        <f t="shared" si="60"/>
        <v>46-59</v>
      </c>
    </row>
    <row r="3863" spans="1:19" x14ac:dyDescent="0.25">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c r="S3863" t="str">
        <f t="shared" si="60"/>
        <v>60-70</v>
      </c>
    </row>
    <row r="3864" spans="1:19" x14ac:dyDescent="0.25">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c r="S3864" t="str">
        <f t="shared" si="60"/>
        <v>46-59</v>
      </c>
    </row>
    <row r="3865" spans="1:19" x14ac:dyDescent="0.25">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c r="S3865" t="str">
        <f t="shared" si="60"/>
        <v>32-45</v>
      </c>
    </row>
    <row r="3866" spans="1:19" x14ac:dyDescent="0.25">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c r="S3866" t="str">
        <f t="shared" si="60"/>
        <v>46-59</v>
      </c>
    </row>
    <row r="3867" spans="1:19" x14ac:dyDescent="0.25">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c r="S3867" t="str">
        <f t="shared" si="60"/>
        <v>18-31</v>
      </c>
    </row>
    <row r="3868" spans="1:19" x14ac:dyDescent="0.25">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c r="S3868" t="str">
        <f t="shared" si="60"/>
        <v>46-59</v>
      </c>
    </row>
    <row r="3869" spans="1:19" x14ac:dyDescent="0.25">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c r="S3869" t="str">
        <f t="shared" si="60"/>
        <v>46-59</v>
      </c>
    </row>
    <row r="3870" spans="1:19" x14ac:dyDescent="0.25">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c r="S3870" t="str">
        <f t="shared" si="60"/>
        <v>18-31</v>
      </c>
    </row>
    <row r="3871" spans="1:19" x14ac:dyDescent="0.25">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c r="S3871" t="str">
        <f t="shared" si="60"/>
        <v>18-31</v>
      </c>
    </row>
    <row r="3872" spans="1:19" x14ac:dyDescent="0.25">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c r="S3872" t="str">
        <f t="shared" si="60"/>
        <v>60-70</v>
      </c>
    </row>
    <row r="3873" spans="1:19" x14ac:dyDescent="0.25">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c r="S3873" t="str">
        <f t="shared" si="60"/>
        <v>46-59</v>
      </c>
    </row>
    <row r="3874" spans="1:19" x14ac:dyDescent="0.25">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c r="S3874" t="str">
        <f t="shared" si="60"/>
        <v>32-45</v>
      </c>
    </row>
    <row r="3875" spans="1:19" x14ac:dyDescent="0.25">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c r="S3875" t="str">
        <f t="shared" si="60"/>
        <v>32-45</v>
      </c>
    </row>
    <row r="3876" spans="1:19" x14ac:dyDescent="0.25">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c r="S3876" t="str">
        <f t="shared" si="60"/>
        <v>60-70</v>
      </c>
    </row>
    <row r="3877" spans="1:19" x14ac:dyDescent="0.25">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c r="S3877" t="str">
        <f t="shared" si="60"/>
        <v>60-70</v>
      </c>
    </row>
    <row r="3878" spans="1:19" x14ac:dyDescent="0.25">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c r="S3878" t="str">
        <f t="shared" si="60"/>
        <v>60-70</v>
      </c>
    </row>
    <row r="3879" spans="1:19" x14ac:dyDescent="0.25">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c r="S3879" t="str">
        <f t="shared" si="60"/>
        <v>18-31</v>
      </c>
    </row>
    <row r="3880" spans="1:19" x14ac:dyDescent="0.25">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c r="S3880" t="str">
        <f t="shared" si="60"/>
        <v>60-70</v>
      </c>
    </row>
    <row r="3881" spans="1:19" x14ac:dyDescent="0.25">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c r="S3881" t="str">
        <f t="shared" si="60"/>
        <v>18-31</v>
      </c>
    </row>
    <row r="3882" spans="1:19" x14ac:dyDescent="0.25">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c r="S3882" t="str">
        <f t="shared" si="60"/>
        <v>32-45</v>
      </c>
    </row>
    <row r="3883" spans="1:19" x14ac:dyDescent="0.25">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c r="S3883" t="str">
        <f t="shared" si="60"/>
        <v>46-59</v>
      </c>
    </row>
    <row r="3884" spans="1:19" x14ac:dyDescent="0.25">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c r="S3884" t="str">
        <f t="shared" si="60"/>
        <v>32-45</v>
      </c>
    </row>
    <row r="3885" spans="1:19" x14ac:dyDescent="0.25">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c r="S3885" t="str">
        <f t="shared" si="60"/>
        <v>32-45</v>
      </c>
    </row>
    <row r="3886" spans="1:19" x14ac:dyDescent="0.25">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c r="S3886" t="str">
        <f t="shared" si="60"/>
        <v>46-59</v>
      </c>
    </row>
    <row r="3887" spans="1:19" x14ac:dyDescent="0.25">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c r="S3887" t="str">
        <f t="shared" si="60"/>
        <v>46-59</v>
      </c>
    </row>
    <row r="3888" spans="1:19" x14ac:dyDescent="0.25">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c r="S3888" t="str">
        <f t="shared" si="60"/>
        <v>32-45</v>
      </c>
    </row>
    <row r="3889" spans="1:19" x14ac:dyDescent="0.25">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c r="S3889" t="str">
        <f t="shared" si="60"/>
        <v>32-45</v>
      </c>
    </row>
    <row r="3890" spans="1:19" x14ac:dyDescent="0.25">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c r="S3890" t="str">
        <f t="shared" si="60"/>
        <v>32-45</v>
      </c>
    </row>
    <row r="3891" spans="1:19" x14ac:dyDescent="0.25">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c r="S3891" t="str">
        <f t="shared" si="60"/>
        <v>46-59</v>
      </c>
    </row>
    <row r="3892" spans="1:19" x14ac:dyDescent="0.25">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c r="S3892" t="str">
        <f t="shared" si="60"/>
        <v>32-45</v>
      </c>
    </row>
    <row r="3893" spans="1:19" x14ac:dyDescent="0.25">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c r="S3893" t="str">
        <f t="shared" si="60"/>
        <v>32-45</v>
      </c>
    </row>
    <row r="3894" spans="1:19" x14ac:dyDescent="0.25">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c r="S3894" t="str">
        <f t="shared" si="60"/>
        <v>32-45</v>
      </c>
    </row>
    <row r="3895" spans="1:19" x14ac:dyDescent="0.25">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c r="S3895" t="str">
        <f t="shared" si="60"/>
        <v>18-31</v>
      </c>
    </row>
    <row r="3896" spans="1:19" x14ac:dyDescent="0.25">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c r="S3896" t="str">
        <f t="shared" si="60"/>
        <v>60-70</v>
      </c>
    </row>
    <row r="3897" spans="1:19" x14ac:dyDescent="0.25">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c r="S3897" t="str">
        <f t="shared" si="60"/>
        <v>32-45</v>
      </c>
    </row>
    <row r="3898" spans="1:19" x14ac:dyDescent="0.25">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c r="S3898" t="str">
        <f t="shared" si="60"/>
        <v>46-59</v>
      </c>
    </row>
    <row r="3899" spans="1:19" x14ac:dyDescent="0.25">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c r="S3899" t="str">
        <f t="shared" si="60"/>
        <v>46-59</v>
      </c>
    </row>
    <row r="3900" spans="1:19" x14ac:dyDescent="0.25">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c r="S3900" t="str">
        <f t="shared" si="60"/>
        <v>32-45</v>
      </c>
    </row>
    <row r="3901" spans="1:19" x14ac:dyDescent="0.25">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c r="S3901" t="str">
        <f t="shared" si="60"/>
        <v>46-59</v>
      </c>
    </row>
  </sheetData>
  <autoFilter ref="D1:S390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
  <sheetViews>
    <sheetView showGridLines="0" tabSelected="1" zoomScale="59" zoomScaleNormal="59" workbookViewId="0">
      <selection activeCell="AI11" sqref="AI11"/>
    </sheetView>
  </sheetViews>
  <sheetFormatPr defaultRowHeight="15" x14ac:dyDescent="0.25"/>
  <cols>
    <col min="1" max="16384" width="9.140625" style="4"/>
  </cols>
  <sheetData>
    <row r="1" spans="1:35" ht="15" customHeight="1" x14ac:dyDescent="0.25">
      <c r="A1" s="6" t="s">
        <v>155</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row>
    <row r="2" spans="1:35" ht="1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row>
    <row r="3" spans="1:35" ht="15" customHeight="1"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ht="15" customHeight="1" x14ac:dyDescent="0.2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row>
  </sheetData>
  <mergeCells count="1">
    <mergeCell ref="A1:AI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Men Vs Women</vt:lpstr>
      <vt:lpstr>Women Age group</vt:lpstr>
      <vt:lpstr>Popular Category</vt:lpstr>
      <vt:lpstr>Saeasons Sales</vt:lpstr>
      <vt:lpstr>Popular Payment Method</vt:lpstr>
      <vt:lpstr>shopping_trends_updated</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Fine Gallery</dc:creator>
  <cp:lastModifiedBy>Fine Gallery</cp:lastModifiedBy>
  <dcterms:created xsi:type="dcterms:W3CDTF">2024-03-13T22:59:12Z</dcterms:created>
  <dcterms:modified xsi:type="dcterms:W3CDTF">2024-03-14T21:48:01Z</dcterms:modified>
</cp:coreProperties>
</file>