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1AED7466-C04B-4562-9930-848235CDC771}" xr6:coauthVersionLast="47" xr6:coauthVersionMax="47" xr10:uidLastSave="{00000000-0000-0000-0000-000000000000}"/>
  <bookViews>
    <workbookView xWindow="-116" yWindow="-116" windowWidth="24917" windowHeight="13410" tabRatio="922" xr2:uid="{00000000-000D-0000-FFFF-FFFF00000000}"/>
  </bookViews>
  <sheets>
    <sheet name="Master" sheetId="33" r:id="rId1"/>
    <sheet name="Business Unite" sheetId="42" r:id="rId2"/>
    <sheet name="Company" sheetId="21" r:id="rId3"/>
    <sheet name="Division" sheetId="46" r:id="rId4"/>
    <sheet name="Department" sheetId="20" r:id="rId5"/>
    <sheet name="Section" sheetId="37" r:id="rId6"/>
    <sheet name="Position " sheetId="23" r:id="rId7"/>
    <sheet name="Job Category" sheetId="47" state="hidden" r:id="rId8"/>
    <sheet name="Level " sheetId="24" r:id="rId9"/>
    <sheet name="Job Grade (has no Grade)" sheetId="35" state="hidden" r:id="rId10"/>
    <sheet name="Line " sheetId="38" state="hidden" r:id="rId11"/>
    <sheet name="Job Grade" sheetId="43" r:id="rId12"/>
    <sheet name="Family" sheetId="25" r:id="rId13"/>
    <sheet name="Carerr Code" sheetId="39" r:id="rId14"/>
    <sheet name="Contract Type" sheetId="40" r:id="rId15"/>
    <sheet name="Leave Type" sheetId="26" r:id="rId16"/>
    <sheet name="Finger Print" sheetId="27" r:id="rId17"/>
    <sheet name="Shift" sheetId="31" r:id="rId18"/>
    <sheet name="Overtime" sheetId="32" r:id="rId19"/>
    <sheet name="Allowance" sheetId="28" r:id="rId20"/>
    <sheet name="BONUS &amp; Incentive" sheetId="29" r:id="rId21"/>
    <sheet name="Dedution" sheetId="30" r:id="rId22"/>
    <sheet name="Method Cal Salary" sheetId="41" r:id="rId23"/>
    <sheet name="Form Print" sheetId="36" r:id="rId24"/>
  </sheets>
  <externalReferences>
    <externalReference r:id="rId25"/>
    <externalReference r:id="rId26"/>
    <externalReference r:id="rId27"/>
    <externalReference r:id="rId28"/>
    <externalReference r:id="rId29"/>
    <externalReference r:id="rId30"/>
    <externalReference r:id="rId31"/>
  </externalReferences>
  <definedNames>
    <definedName name="____kk1" localSheetId="3">'[1]4'!#REF!</definedName>
    <definedName name="____kk1">'[1]4'!#REF!</definedName>
    <definedName name="____W.O.R.K.B.O.O.K..C.O.N.T.E.N.T.S____" localSheetId="3">#REF!</definedName>
    <definedName name="____W.O.R.K.B.O.O.K..C.O.N.T.E.N.T.S____" localSheetId="0">#REF!</definedName>
    <definedName name="____W.O.R.K.B.O.O.K..C.O.N.T.E.N.T.S____">#REF!</definedName>
    <definedName name="__123Graph_B" localSheetId="3">#REF!</definedName>
    <definedName name="__123Graph_B" localSheetId="0">#REF!</definedName>
    <definedName name="__123Graph_B">#REF!</definedName>
    <definedName name="__123Graph_C" localSheetId="3">#REF!</definedName>
    <definedName name="__123Graph_C" localSheetId="0">#REF!</definedName>
    <definedName name="__123Graph_C">#REF!</definedName>
    <definedName name="__123Graph_D" localSheetId="3">#REF!</definedName>
    <definedName name="__123Graph_D" localSheetId="0">#REF!</definedName>
    <definedName name="__123Graph_D">#REF!</definedName>
    <definedName name="__123Graph_E" localSheetId="3">#REF!</definedName>
    <definedName name="__123Graph_E" localSheetId="0">#REF!</definedName>
    <definedName name="__123Graph_E">#REF!</definedName>
    <definedName name="__123Graph_F" localSheetId="3">#REF!</definedName>
    <definedName name="__123Graph_F" localSheetId="0">#REF!</definedName>
    <definedName name="__123Graph_F">#REF!</definedName>
    <definedName name="_DAT1" localSheetId="3">#REF!</definedName>
    <definedName name="_DAT1" localSheetId="0">#REF!</definedName>
    <definedName name="_DAT1">#REF!</definedName>
    <definedName name="_DAT10" localSheetId="3">#REF!</definedName>
    <definedName name="_DAT10" localSheetId="0">#REF!</definedName>
    <definedName name="_DAT10">#REF!</definedName>
    <definedName name="_DAT11" localSheetId="3">#REF!</definedName>
    <definedName name="_DAT11" localSheetId="0">#REF!</definedName>
    <definedName name="_DAT11">#REF!</definedName>
    <definedName name="_DAT12" localSheetId="3">#REF!</definedName>
    <definedName name="_DAT12" localSheetId="0">#REF!</definedName>
    <definedName name="_DAT12">#REF!</definedName>
    <definedName name="_DAT13" localSheetId="3">#REF!</definedName>
    <definedName name="_DAT13" localSheetId="0">#REF!</definedName>
    <definedName name="_DAT13">#REF!</definedName>
    <definedName name="_DAT2" localSheetId="3">#REF!</definedName>
    <definedName name="_DAT2" localSheetId="0">#REF!</definedName>
    <definedName name="_DAT2">#REF!</definedName>
    <definedName name="_DAT3" localSheetId="3">#REF!</definedName>
    <definedName name="_DAT3" localSheetId="0">#REF!</definedName>
    <definedName name="_DAT3">#REF!</definedName>
    <definedName name="_DAT4" localSheetId="3">#REF!</definedName>
    <definedName name="_DAT4" localSheetId="0">#REF!</definedName>
    <definedName name="_DAT4">#REF!</definedName>
    <definedName name="_DAT5" localSheetId="3">#REF!</definedName>
    <definedName name="_DAT5" localSheetId="0">#REF!</definedName>
    <definedName name="_DAT5">#REF!</definedName>
    <definedName name="_DAT6" localSheetId="3">#REF!</definedName>
    <definedName name="_DAT6" localSheetId="0">#REF!</definedName>
    <definedName name="_DAT6">#REF!</definedName>
    <definedName name="_DAT7" localSheetId="3">#REF!</definedName>
    <definedName name="_DAT7" localSheetId="0">#REF!</definedName>
    <definedName name="_DAT7">#REF!</definedName>
    <definedName name="_DAT8" localSheetId="3">#REF!</definedName>
    <definedName name="_DAT8" localSheetId="0">#REF!</definedName>
    <definedName name="_DAT8">#REF!</definedName>
    <definedName name="_DAT9" localSheetId="3">#REF!</definedName>
    <definedName name="_DAT9" localSheetId="0">#REF!</definedName>
    <definedName name="_DAT9">#REF!</definedName>
    <definedName name="_xlnm._FilterDatabase" localSheetId="12" hidden="1">Family!$A$1:$M$44</definedName>
    <definedName name="_xlnm._FilterDatabase" localSheetId="9" hidden="1">'Job Grade (has no Grade)'!$A$1:$C$1</definedName>
    <definedName name="_xlnm._FilterDatabase" localSheetId="8" hidden="1">'Level '!$A$1:$C$5</definedName>
    <definedName name="_xlnm._FilterDatabase" localSheetId="0" hidden="1">Master!$B$1:$BF$5</definedName>
    <definedName name="_xlnm._FilterDatabase" localSheetId="6" hidden="1">'Position '!$B$1:$E$54</definedName>
    <definedName name="_xlnm._FilterDatabase" localSheetId="5" hidden="1">Section!$A$1:$C$1</definedName>
    <definedName name="_xlnm._FilterDatabase" localSheetId="17" hidden="1">Shift!#REF!</definedName>
    <definedName name="_kk1" localSheetId="3">'[1]4'!#REF!</definedName>
    <definedName name="_kk1">'[1]4'!#REF!</definedName>
    <definedName name="_L3" localSheetId="3">#REF!</definedName>
    <definedName name="_L3" localSheetId="0">#REF!</definedName>
    <definedName name="_L3">#REF!</definedName>
    <definedName name="_M002" localSheetId="3">#REF!</definedName>
    <definedName name="_M002" localSheetId="0">#REF!</definedName>
    <definedName name="_M002">#REF!</definedName>
    <definedName name="_M2" localSheetId="3">#REF!</definedName>
    <definedName name="_M2" localSheetId="0">#REF!</definedName>
    <definedName name="_M2">#REF!</definedName>
    <definedName name="_M200" localSheetId="3">#REF!</definedName>
    <definedName name="_M200" localSheetId="0">#REF!</definedName>
    <definedName name="_M200">#REF!</definedName>
    <definedName name="_npv1" localSheetId="3">#REF!</definedName>
    <definedName name="_npv1" localSheetId="0">#REF!</definedName>
    <definedName name="_npv1">#REF!</definedName>
    <definedName name="_npv2" localSheetId="3">#REF!</definedName>
    <definedName name="_npv2" localSheetId="0">#REF!</definedName>
    <definedName name="_npv2">#REF!</definedName>
    <definedName name="_Order1" hidden="1">255</definedName>
    <definedName name="a" localSheetId="3">#REF!</definedName>
    <definedName name="a" localSheetId="0">#REF!</definedName>
    <definedName name="a">#REF!</definedName>
    <definedName name="aa" localSheetId="3">#REF!</definedName>
    <definedName name="aa" localSheetId="0">#REF!</definedName>
    <definedName name="aa">#REF!</definedName>
    <definedName name="abc" localSheetId="3">#REF!</definedName>
    <definedName name="abc" localSheetId="0">#REF!</definedName>
    <definedName name="abc">#REF!</definedName>
    <definedName name="Account">[2]Balance14!$B$32:$C$57</definedName>
    <definedName name="advance1" localSheetId="3">#REF!</definedName>
    <definedName name="advance1" localSheetId="0">#REF!</definedName>
    <definedName name="advance1">#REF!</definedName>
    <definedName name="advance2" localSheetId="3">#REF!</definedName>
    <definedName name="advance2" localSheetId="0">#REF!</definedName>
    <definedName name="advance2">#REF!</definedName>
    <definedName name="advance4" localSheetId="3">#REF!</definedName>
    <definedName name="advance4" localSheetId="0">#REF!</definedName>
    <definedName name="advance4">#REF!</definedName>
    <definedName name="aeee" localSheetId="3">#REF!</definedName>
    <definedName name="aeee" localSheetId="0">#REF!</definedName>
    <definedName name="aeee">#REF!</definedName>
    <definedName name="aew" localSheetId="3">#REF!</definedName>
    <definedName name="aew" localSheetId="0">#REF!</definedName>
    <definedName name="aew">#REF!</definedName>
    <definedName name="amount" localSheetId="3">#REF!</definedName>
    <definedName name="amount" localSheetId="0">#REF!</definedName>
    <definedName name="amount">#REF!</definedName>
    <definedName name="aqq" localSheetId="3">#REF!</definedName>
    <definedName name="aqq" localSheetId="0">#REF!</definedName>
    <definedName name="aqq">#REF!</definedName>
    <definedName name="arrears1" localSheetId="3">#REF!</definedName>
    <definedName name="arrears1" localSheetId="0">#REF!</definedName>
    <definedName name="arrears1">#REF!</definedName>
    <definedName name="arrears2" localSheetId="3">#REF!</definedName>
    <definedName name="arrears2" localSheetId="0">#REF!</definedName>
    <definedName name="arrears2">#REF!</definedName>
    <definedName name="arrears3" localSheetId="3">#REF!</definedName>
    <definedName name="arrears3" localSheetId="0">#REF!</definedName>
    <definedName name="arrears3">#REF!</definedName>
    <definedName name="arrears4" localSheetId="3">#REF!</definedName>
    <definedName name="arrears4" localSheetId="0">#REF!</definedName>
    <definedName name="arrears4">#REF!</definedName>
    <definedName name="arrears5" localSheetId="3">#REF!</definedName>
    <definedName name="arrears5" localSheetId="0">#REF!</definedName>
    <definedName name="arrears5">#REF!</definedName>
    <definedName name="aww" localSheetId="3">#REF!</definedName>
    <definedName name="aww" localSheetId="0">#REF!</definedName>
    <definedName name="aww">#REF!</definedName>
    <definedName name="b">'[1]22'!$A$4:$H$19</definedName>
    <definedName name="BSCAT2" localSheetId="3">#REF!</definedName>
    <definedName name="BSCAT2" localSheetId="0">#REF!</definedName>
    <definedName name="BSCAT2">#REF!</definedName>
    <definedName name="BSCOM" localSheetId="3">#REF!</definedName>
    <definedName name="BSCOM" localSheetId="0">#REF!</definedName>
    <definedName name="BSCOM">#REF!</definedName>
    <definedName name="BSPER2" localSheetId="3">#REF!</definedName>
    <definedName name="BSPER2" localSheetId="0">#REF!</definedName>
    <definedName name="BSPER2">#REF!</definedName>
    <definedName name="BSSUM" localSheetId="3">#REF!</definedName>
    <definedName name="BSSUM" localSheetId="0">#REF!</definedName>
    <definedName name="BSSUM">#REF!</definedName>
    <definedName name="BU">[3]BUInfo!$A$2:$C$10</definedName>
    <definedName name="CalendarYear" localSheetId="3">#REF!</definedName>
    <definedName name="CalendarYear" localSheetId="0">#REF!</definedName>
    <definedName name="CalendarYear">#REF!</definedName>
    <definedName name="Camitel" localSheetId="3">#REF!</definedName>
    <definedName name="Camitel" localSheetId="0">#REF!</definedName>
    <definedName name="Camitel">#REF!</definedName>
    <definedName name="Capex_Contingency" localSheetId="3">#REF!</definedName>
    <definedName name="Capex_Contingency" localSheetId="0">#REF!</definedName>
    <definedName name="Capex_Contingency">#REF!</definedName>
    <definedName name="capexfactor" localSheetId="3">#REF!</definedName>
    <definedName name="capexfactor" localSheetId="0">#REF!</definedName>
    <definedName name="capexfactor">#REF!</definedName>
    <definedName name="CapPeriod1" localSheetId="3">#REF!</definedName>
    <definedName name="CapPeriod1" localSheetId="0">#REF!</definedName>
    <definedName name="CapPeriod1">#REF!</definedName>
    <definedName name="CapPeriod2" localSheetId="3">#REF!</definedName>
    <definedName name="CapPeriod2" localSheetId="0">#REF!</definedName>
    <definedName name="CapPeriod2">#REF!</definedName>
    <definedName name="CapPeriod3" localSheetId="3">#REF!</definedName>
    <definedName name="CapPeriod3" localSheetId="0">#REF!</definedName>
    <definedName name="CapPeriod3">#REF!</definedName>
    <definedName name="CapPeriod4" localSheetId="3">#REF!</definedName>
    <definedName name="CapPeriod4" localSheetId="0">#REF!</definedName>
    <definedName name="CapPeriod4">#REF!</definedName>
    <definedName name="CapPeriod5" localSheetId="3">#REF!</definedName>
    <definedName name="CapPeriod5" localSheetId="0">#REF!</definedName>
    <definedName name="CapPeriod5">#REF!</definedName>
    <definedName name="Chamaroeun" localSheetId="3">[4]Sheet!#REF!</definedName>
    <definedName name="Chamaroeun">[4]Sheet!#REF!</definedName>
    <definedName name="cop" localSheetId="3">#REF!</definedName>
    <definedName name="cop" localSheetId="0">#REF!</definedName>
    <definedName name="cop">#REF!</definedName>
    <definedName name="copy" localSheetId="3">#REF!</definedName>
    <definedName name="copy" localSheetId="0">#REF!</definedName>
    <definedName name="copy">#REF!</definedName>
    <definedName name="CouponDates" localSheetId="3">#REF!</definedName>
    <definedName name="CouponDates" localSheetId="0">#REF!</definedName>
    <definedName name="CouponDates">#REF!</definedName>
    <definedName name="da" localSheetId="3">#REF!</definedName>
    <definedName name="da" localSheetId="0">#REF!</definedName>
    <definedName name="da">#REF!</definedName>
    <definedName name="DAE" localSheetId="3">#REF!</definedName>
    <definedName name="DAE" localSheetId="0">#REF!</definedName>
    <definedName name="DAE">#REF!</definedName>
    <definedName name="Dara" localSheetId="3">[4]Sheet!#REF!</definedName>
    <definedName name="Dara">[4]Sheet!#REF!</definedName>
    <definedName name="das" localSheetId="3">#REF!</definedName>
    <definedName name="das" localSheetId="0">#REF!</definedName>
    <definedName name="das">#REF!</definedName>
    <definedName name="data1" localSheetId="3">#REF!</definedName>
    <definedName name="data1" localSheetId="0">#REF!</definedName>
    <definedName name="data1">#REF!</definedName>
    <definedName name="_xlnm.Database" localSheetId="3">#REF!</definedName>
    <definedName name="_xlnm.Database" localSheetId="0">#REF!</definedName>
    <definedName name="_xlnm.Database">#REF!</definedName>
    <definedName name="Date1" localSheetId="3">#REF!</definedName>
    <definedName name="Date1" localSheetId="0">#REF!</definedName>
    <definedName name="Date1">#REF!</definedName>
    <definedName name="Date2" localSheetId="3">#REF!</definedName>
    <definedName name="Date2" localSheetId="0">#REF!</definedName>
    <definedName name="Date2">#REF!</definedName>
    <definedName name="Date3" localSheetId="3">#REF!</definedName>
    <definedName name="Date3" localSheetId="0">#REF!</definedName>
    <definedName name="Date3">#REF!</definedName>
    <definedName name="Date4" localSheetId="3">#REF!</definedName>
    <definedName name="Date4" localSheetId="0">#REF!</definedName>
    <definedName name="Date4">#REF!</definedName>
    <definedName name="Date5" localSheetId="3">#REF!</definedName>
    <definedName name="Date5" localSheetId="0">#REF!</definedName>
    <definedName name="Date5">#REF!</definedName>
    <definedName name="DIVISION">[3]BUInfo!$E$3:$J$84</definedName>
    <definedName name="dk" localSheetId="3">#REF!</definedName>
    <definedName name="dk" localSheetId="0">#REF!</definedName>
    <definedName name="dk">#REF!</definedName>
    <definedName name="Drawdown1" localSheetId="3">#REF!</definedName>
    <definedName name="Drawdown1" localSheetId="0">#REF!</definedName>
    <definedName name="Drawdown1">#REF!</definedName>
    <definedName name="Drawdown2" localSheetId="3">#REF!</definedName>
    <definedName name="Drawdown2" localSheetId="0">#REF!</definedName>
    <definedName name="Drawdown2">#REF!</definedName>
    <definedName name="Drawdown3" localSheetId="3">#REF!</definedName>
    <definedName name="Drawdown3" localSheetId="0">#REF!</definedName>
    <definedName name="Drawdown3">#REF!</definedName>
    <definedName name="Drawdown4" localSheetId="3">#REF!</definedName>
    <definedName name="Drawdown4" localSheetId="0">#REF!</definedName>
    <definedName name="Drawdown4">#REF!</definedName>
    <definedName name="Drawdown5" localSheetId="3">#REF!</definedName>
    <definedName name="Drawdown5" localSheetId="0">#REF!</definedName>
    <definedName name="Drawdown5">#REF!</definedName>
    <definedName name="DSADS" localSheetId="3">#REF!</definedName>
    <definedName name="DSADS" localSheetId="0">#REF!</definedName>
    <definedName name="DSADS">#REF!</definedName>
    <definedName name="EAE" localSheetId="3">#REF!</definedName>
    <definedName name="EAE" localSheetId="0">#REF!</definedName>
    <definedName name="EAE">#REF!</definedName>
    <definedName name="EBITDAexit" localSheetId="3">#REF!</definedName>
    <definedName name="EBITDAexit" localSheetId="0">#REF!</definedName>
    <definedName name="EBITDAexit">#REF!</definedName>
    <definedName name="EDCM" localSheetId="3">#REF!</definedName>
    <definedName name="EDCM" localSheetId="0">#REF!</definedName>
    <definedName name="EDCM">#REF!</definedName>
    <definedName name="Em">'[1]23'!$A$4:$J$14</definedName>
    <definedName name="Ex.c" localSheetId="3">#REF!</definedName>
    <definedName name="Ex.c" localSheetId="0">#REF!</definedName>
    <definedName name="Ex.c">#REF!</definedName>
    <definedName name="EXC." localSheetId="3">#REF!</definedName>
    <definedName name="EXC." localSheetId="0">#REF!</definedName>
    <definedName name="EXC.">#REF!</definedName>
    <definedName name="factor1" localSheetId="3">#REF!</definedName>
    <definedName name="factor1" localSheetId="0">#REF!</definedName>
    <definedName name="factor1">#REF!</definedName>
    <definedName name="factor1mean" localSheetId="3">#REF!</definedName>
    <definedName name="factor1mean" localSheetId="0">#REF!</definedName>
    <definedName name="factor1mean">#REF!</definedName>
    <definedName name="factor1std" localSheetId="3">#REF!</definedName>
    <definedName name="factor1std" localSheetId="0">#REF!</definedName>
    <definedName name="factor1std">#REF!</definedName>
    <definedName name="factor2" localSheetId="3">#REF!</definedName>
    <definedName name="factor2" localSheetId="0">#REF!</definedName>
    <definedName name="factor2">#REF!</definedName>
    <definedName name="factor2mean" localSheetId="3">#REF!</definedName>
    <definedName name="factor2mean" localSheetId="0">#REF!</definedName>
    <definedName name="factor2mean">#REF!</definedName>
    <definedName name="factor2std" localSheetId="3">#REF!</definedName>
    <definedName name="factor2std" localSheetId="0">#REF!</definedName>
    <definedName name="factor2std">#REF!</definedName>
    <definedName name="factor3" localSheetId="3">#REF!</definedName>
    <definedName name="factor3" localSheetId="0">#REF!</definedName>
    <definedName name="factor3">#REF!</definedName>
    <definedName name="factor3mean" localSheetId="3">#REF!</definedName>
    <definedName name="factor3mean" localSheetId="0">#REF!</definedName>
    <definedName name="factor3mean">#REF!</definedName>
    <definedName name="factor3std" localSheetId="3">#REF!</definedName>
    <definedName name="factor3std" localSheetId="0">#REF!</definedName>
    <definedName name="factor3std">#REF!</definedName>
    <definedName name="FAS" localSheetId="3">#REF!</definedName>
    <definedName name="FAS" localSheetId="0">#REF!</definedName>
    <definedName name="FAS">#REF!</definedName>
    <definedName name="FASASS" localSheetId="3">#REF!</definedName>
    <definedName name="FASASS" localSheetId="0">#REF!</definedName>
    <definedName name="FASASS">#REF!</definedName>
    <definedName name="fea" localSheetId="3">#REF!</definedName>
    <definedName name="fea" localSheetId="0">#REF!</definedName>
    <definedName name="fea">#REF!</definedName>
    <definedName name="FinalRedemptionDate" localSheetId="3">#REF!</definedName>
    <definedName name="FinalRedemptionDate" localSheetId="0">#REF!</definedName>
    <definedName name="FinalRedemptionDate">#REF!</definedName>
    <definedName name="FTBSch" localSheetId="3">[4]Sheet!#REF!</definedName>
    <definedName name="FTBSch">[4]Sheet!#REF!</definedName>
    <definedName name="Grossmargin" localSheetId="3">#REF!</definedName>
    <definedName name="Grossmargin" localSheetId="0">#REF!</definedName>
    <definedName name="Grossmargin">#REF!</definedName>
    <definedName name="Grossprofit" localSheetId="3">#REF!</definedName>
    <definedName name="Grossprofit" localSheetId="0">#REF!</definedName>
    <definedName name="Grossprofit">#REF!</definedName>
    <definedName name="hdsfjhfs" localSheetId="3">#REF!</definedName>
    <definedName name="hdsfjhfs" localSheetId="0">#REF!</definedName>
    <definedName name="hdsfjhfs">#REF!</definedName>
    <definedName name="historicfinancials" localSheetId="3">#REF!</definedName>
    <definedName name="historicfinancials" localSheetId="0">#REF!</definedName>
    <definedName name="historicfinancials">#REF!</definedName>
    <definedName name="IRRRange" localSheetId="3">#REF!</definedName>
    <definedName name="IRRRange" localSheetId="0">#REF!</definedName>
    <definedName name="IRRRange">#REF!</definedName>
    <definedName name="IRRStart" localSheetId="3">#REF!</definedName>
    <definedName name="IRRStart" localSheetId="0">#REF!</definedName>
    <definedName name="IRRStart">#REF!</definedName>
    <definedName name="jfjs" localSheetId="3">#REF!</definedName>
    <definedName name="jfjs" localSheetId="0">#REF!</definedName>
    <definedName name="jfjs">#REF!</definedName>
    <definedName name="KeyCustom1">[5]January!$N$2</definedName>
    <definedName name="KeyCustom2">[5]January!$R$2</definedName>
    <definedName name="KeyPersonal">[5]January!$G$2</definedName>
    <definedName name="KeySick">[5]January!$K$2</definedName>
    <definedName name="KeyVacation">[5]January!$C$2</definedName>
    <definedName name="Laisim" localSheetId="3">[4]Sheet!#REF!</definedName>
    <definedName name="Laisim">[4]Sheet!#REF!</definedName>
    <definedName name="list1" localSheetId="3">#REF!</definedName>
    <definedName name="list1" localSheetId="0">#REF!</definedName>
    <definedName name="list1">#REF!</definedName>
    <definedName name="list2" localSheetId="3">#REF!</definedName>
    <definedName name="list2" localSheetId="0">#REF!</definedName>
    <definedName name="list2">#REF!</definedName>
    <definedName name="list3" localSheetId="3">#REF!</definedName>
    <definedName name="list3" localSheetId="0">#REF!</definedName>
    <definedName name="list3">#REF!</definedName>
    <definedName name="list4" localSheetId="3">#REF!</definedName>
    <definedName name="list4" localSheetId="0">#REF!</definedName>
    <definedName name="list4">#REF!</definedName>
    <definedName name="list5" localSheetId="3">#REF!</definedName>
    <definedName name="list5" localSheetId="0">#REF!</definedName>
    <definedName name="list5">#REF!</definedName>
    <definedName name="lk" localSheetId="3">#REF!</definedName>
    <definedName name="lk">#REF!</definedName>
    <definedName name="Loan_Repayments" localSheetId="3">#REF!</definedName>
    <definedName name="Loan_Repayments" localSheetId="0">#REF!</definedName>
    <definedName name="Loan_Repayments">#REF!</definedName>
    <definedName name="Location_of_Work">[6]Data!$B$2:$B$22</definedName>
    <definedName name="Loem" localSheetId="3">[4]Sheet!#REF!</definedName>
    <definedName name="Loem">[4]Sheet!#REF!</definedName>
    <definedName name="loop1" localSheetId="3">#REF!</definedName>
    <definedName name="loop1" localSheetId="0">#REF!</definedName>
    <definedName name="loop1">#REF!</definedName>
    <definedName name="loopcounter1" localSheetId="3">#REF!</definedName>
    <definedName name="loopcounter1" localSheetId="0">#REF!</definedName>
    <definedName name="loopcounter1">#REF!</definedName>
    <definedName name="Master" localSheetId="3">#REF!</definedName>
    <definedName name="Master" localSheetId="0">#REF!</definedName>
    <definedName name="Master">#REF!</definedName>
    <definedName name="Method_of_Payment">[6]Data!$C$2:$C$7</definedName>
    <definedName name="mirr1" localSheetId="3">#REF!</definedName>
    <definedName name="mirr1" localSheetId="0">#REF!</definedName>
    <definedName name="mirr1">#REF!</definedName>
    <definedName name="mirr2" localSheetId="3">#REF!</definedName>
    <definedName name="mirr2" localSheetId="0">#REF!</definedName>
    <definedName name="mirr2">#REF!</definedName>
    <definedName name="name">[7]Main!$B$2:$B$94</definedName>
    <definedName name="Nationality">[6]Data!$A$2:$A$22</definedName>
    <definedName name="NvsASD">"V2004-09-30"</definedName>
    <definedName name="NvsAutoDrillOk">"VN"</definedName>
    <definedName name="NvsElapsedTime">0.00038113426126074</definedName>
    <definedName name="NvsEndTime">38281.719677662</definedName>
    <definedName name="NvsInstSpec">"%,FANZ_BRANCH,TBRCH_NVISION_28599,NQUEST,FCURRENCY_CD,VFJD,FANZ_SEGMENT_ID,TSEGM_NVISION_28599,NQUEST"</definedName>
    <definedName name="NvsLayoutType">"M3"</definedName>
    <definedName name="NvsNplSpec">"%,X,RZF..,CNF.."</definedName>
    <definedName name="NvsPanelEffdt">"V1996-03-28"</definedName>
    <definedName name="NvsPanelSetid">"VMODEL"</definedName>
    <definedName name="NvsReqBU">"V28599"</definedName>
    <definedName name="NvsReqBUOnly">"VY"</definedName>
    <definedName name="NvsTransLed">"VN"</definedName>
    <definedName name="NvsTreeASD">"V2004-09-30"</definedName>
    <definedName name="Pay">'[1]24'!$A$4:$L$14</definedName>
    <definedName name="Post_tax_Cashflows" localSheetId="3">#REF!</definedName>
    <definedName name="Post_tax_Cashflows" localSheetId="0">#REF!</definedName>
    <definedName name="Post_tax_Cashflows">#REF!</definedName>
    <definedName name="Pre_Tax_Cashflows" localSheetId="3">#REF!</definedName>
    <definedName name="Pre_Tax_Cashflows" localSheetId="0">#REF!</definedName>
    <definedName name="Pre_Tax_Cashflows">#REF!</definedName>
    <definedName name="_xlnm.Print_Area" localSheetId="9">'Job Grade (has no Grade)'!$A$1:$C$1</definedName>
    <definedName name="_xlnm.Print_Titles" localSheetId="12">Family!$1:$1</definedName>
    <definedName name="PrintArea" localSheetId="3">#REF!</definedName>
    <definedName name="PrintArea" localSheetId="0">#REF!</definedName>
    <definedName name="PrintArea">#REF!</definedName>
    <definedName name="PRIS1" localSheetId="3">#REF!</definedName>
    <definedName name="PRIS1" localSheetId="0">#REF!</definedName>
    <definedName name="PRIS1">#REF!</definedName>
    <definedName name="PRIS2" localSheetId="3">#REF!</definedName>
    <definedName name="PRIS2" localSheetId="0">#REF!</definedName>
    <definedName name="PRIS2">#REF!</definedName>
    <definedName name="PRMA1" localSheetId="3">#REF!</definedName>
    <definedName name="PRMA1" localSheetId="0">#REF!</definedName>
    <definedName name="PRMA1">#REF!</definedName>
    <definedName name="Purchase1" localSheetId="3">[4]Sheet!#REF!</definedName>
    <definedName name="Purchase1">[4]Sheet!#REF!</definedName>
    <definedName name="pymttype" localSheetId="3">#REF!</definedName>
    <definedName name="pymttype" localSheetId="0">#REF!</definedName>
    <definedName name="pymttype">#REF!</definedName>
    <definedName name="Q" localSheetId="3">#REF!</definedName>
    <definedName name="Q" localSheetId="0">#REF!</definedName>
    <definedName name="Q">#REF!</definedName>
    <definedName name="QTDSUM" localSheetId="3">#REF!</definedName>
    <definedName name="QTDSUM" localSheetId="0">#REF!</definedName>
    <definedName name="QTDSUM">#REF!</definedName>
    <definedName name="Ra" localSheetId="3">#REF!</definedName>
    <definedName name="Ra">#REF!</definedName>
    <definedName name="re" localSheetId="3">#REF!</definedName>
    <definedName name="re">#REF!</definedName>
    <definedName name="RedemptionDates" localSheetId="3">#REF!</definedName>
    <definedName name="RedemptionDates" localSheetId="0">#REF!</definedName>
    <definedName name="RedemptionDates">#REF!</definedName>
    <definedName name="Replacementcapex" localSheetId="3">#REF!</definedName>
    <definedName name="Replacementcapex" localSheetId="0">#REF!</definedName>
    <definedName name="Replacementcapex">#REF!</definedName>
    <definedName name="Report" localSheetId="3">#REF!</definedName>
    <definedName name="Report" localSheetId="0">#REF!</definedName>
    <definedName name="Report">#REF!</definedName>
    <definedName name="ReportPrint" localSheetId="3">#REF!</definedName>
    <definedName name="ReportPrint" localSheetId="0">#REF!</definedName>
    <definedName name="ReportPrint">#REF!</definedName>
    <definedName name="ReqdIRR" localSheetId="3">#REF!</definedName>
    <definedName name="ReqdIRR" localSheetId="0">#REF!</definedName>
    <definedName name="ReqdIRR">#REF!</definedName>
    <definedName name="result" localSheetId="3">#REF!</definedName>
    <definedName name="result" localSheetId="0">#REF!</definedName>
    <definedName name="result">#REF!</definedName>
    <definedName name="result1" localSheetId="3">#REF!</definedName>
    <definedName name="result1" localSheetId="0">#REF!</definedName>
    <definedName name="result1">#REF!</definedName>
    <definedName name="result2" localSheetId="3">#REF!</definedName>
    <definedName name="result2" localSheetId="0">#REF!</definedName>
    <definedName name="result2">#REF!</definedName>
    <definedName name="Revenuegrowth" localSheetId="3">#REF!</definedName>
    <definedName name="Revenuegrowth" localSheetId="0">#REF!</definedName>
    <definedName name="Revenuegrowth">#REF!</definedName>
    <definedName name="Revgrowth1" localSheetId="3">#REF!</definedName>
    <definedName name="Revgrowth1" localSheetId="0">#REF!</definedName>
    <definedName name="Revgrowth1">#REF!</definedName>
    <definedName name="Revgrowth2" localSheetId="3">#REF!</definedName>
    <definedName name="Revgrowth2" localSheetId="0">#REF!</definedName>
    <definedName name="Revgrowth2">#REF!</definedName>
    <definedName name="ri" localSheetId="3">[4]Sheet!#REF!</definedName>
    <definedName name="ri">[4]Sheet!#REF!</definedName>
    <definedName name="Rin" localSheetId="3">#REF!</definedName>
    <definedName name="Rin">#REF!</definedName>
    <definedName name="sal">'[1]4'!$F$1:$F$16</definedName>
    <definedName name="satax" localSheetId="3">#REF!</definedName>
    <definedName name="satax" localSheetId="0">#REF!</definedName>
    <definedName name="satax">#REF!</definedName>
    <definedName name="Scenario_Name" localSheetId="3">#REF!</definedName>
    <definedName name="Scenario_Name" localSheetId="0">#REF!</definedName>
    <definedName name="Scenario_Name">#REF!</definedName>
    <definedName name="seasonality" localSheetId="3">#REF!</definedName>
    <definedName name="seasonality" localSheetId="0">#REF!</definedName>
    <definedName name="seasonality">#REF!</definedName>
    <definedName name="Sokny" localSheetId="3">'[1]4'!#REF!</definedName>
    <definedName name="Sokny">'[1]4'!#REF!</definedName>
    <definedName name="Spec" localSheetId="3">#REF!</definedName>
    <definedName name="Spec" localSheetId="0">#REF!</definedName>
    <definedName name="Spec">#REF!</definedName>
    <definedName name="ss" localSheetId="3">#REF!</definedName>
    <definedName name="ss" localSheetId="0">#REF!</definedName>
    <definedName name="ss">#REF!</definedName>
    <definedName name="sss" localSheetId="3">#REF!</definedName>
    <definedName name="sss" localSheetId="0">#REF!</definedName>
    <definedName name="sss">#REF!</definedName>
    <definedName name="SundryIncome" localSheetId="3">#REF!</definedName>
    <definedName name="SundryIncome" localSheetId="0">#REF!</definedName>
    <definedName name="SundryIncome">#REF!</definedName>
    <definedName name="TAX_COMPUTATION" localSheetId="3">#REF!</definedName>
    <definedName name="TAX_COMPUTATION" localSheetId="0">#REF!</definedName>
    <definedName name="TAX_COMPUTATION">#REF!</definedName>
    <definedName name="te" localSheetId="3">#REF!</definedName>
    <definedName name="te">#REF!</definedName>
    <definedName name="Terminal_Valuation_of_equity" localSheetId="3">#REF!</definedName>
    <definedName name="Terminal_Valuation_of_equity" localSheetId="0">#REF!</definedName>
    <definedName name="Terminal_Valuation_of_equity">#REF!</definedName>
    <definedName name="tesad" localSheetId="3">#REF!</definedName>
    <definedName name="tesad" localSheetId="0">#REF!</definedName>
    <definedName name="tesad">#REF!</definedName>
    <definedName name="TEST0" localSheetId="3">#REF!</definedName>
    <definedName name="TEST0" localSheetId="0">#REF!</definedName>
    <definedName name="TEST0">#REF!</definedName>
    <definedName name="TESTHKEY" localSheetId="3">#REF!</definedName>
    <definedName name="TESTHKEY" localSheetId="0">#REF!</definedName>
    <definedName name="TESTHKEY">#REF!</definedName>
    <definedName name="TESTKEYS" localSheetId="3">#REF!</definedName>
    <definedName name="TESTKEYS" localSheetId="0">#REF!</definedName>
    <definedName name="TESTKEYS">#REF!</definedName>
    <definedName name="TESTVKEY" localSheetId="3">#REF!</definedName>
    <definedName name="TESTVKEY" localSheetId="0">#REF!</definedName>
    <definedName name="TESTVKEY">#REF!</definedName>
    <definedName name="tf" localSheetId="3">#REF!</definedName>
    <definedName name="tf" localSheetId="0">#REF!</definedName>
    <definedName name="tf">#REF!</definedName>
    <definedName name="THK" localSheetId="3">[4]Sheet!#REF!</definedName>
    <definedName name="THK">[4]Sheet!#REF!</definedName>
    <definedName name="U" localSheetId="3">[4]Sheet!#REF!</definedName>
    <definedName name="U">[4]Sheet!#REF!</definedName>
    <definedName name="Where_to_Receive_Payment">[6]Data!$D$2:$D$22</definedName>
    <definedName name="wrn.budget." localSheetId="3">#REF!</definedName>
    <definedName name="wrn.budget." localSheetId="0">#REF!</definedName>
    <definedName name="wrn.budget.">#REF!</definedName>
    <definedName name="wrn.hanh." localSheetId="3">#REF!</definedName>
    <definedName name="wrn.hanh." localSheetId="0">#REF!</definedName>
    <definedName name="wrn.hanh.">#REF!</definedName>
    <definedName name="wrn.SEGMENT." localSheetId="3">#REF!</definedName>
    <definedName name="wrn.SEGMENT." localSheetId="0">#REF!</definedName>
    <definedName name="wrn.SEGMENT.">#REF!</definedName>
    <definedName name="XXX" localSheetId="3">#REF!</definedName>
    <definedName name="XXX" localSheetId="0">#REF!</definedName>
    <definedName name="XXX">#REF!</definedName>
    <definedName name="Ya" localSheetId="3">'[1]4'!#REF!</definedName>
    <definedName name="Ya">'[1]4'!#REF!</definedName>
    <definedName name="YearEnd" localSheetId="3">#REF!</definedName>
    <definedName name="YearEnd" localSheetId="0">#REF!</definedName>
    <definedName name="YearEnd">#REF!</definedName>
    <definedName name="yield" localSheetId="3">#REF!</definedName>
    <definedName name="yield" localSheetId="0">#REF!</definedName>
    <definedName name="yield">#REF!</definedName>
    <definedName name="YTDSUM" localSheetId="3">#REF!</definedName>
    <definedName name="YTDSUM" localSheetId="0">#REF!</definedName>
    <definedName name="YTDSUM">#REF!</definedName>
    <definedName name="ដា" localSheetId="3">#REF!</definedName>
    <definedName name="ដា" localSheetId="0">#REF!</definedName>
    <definedName name="ដា">#REF!</definedName>
    <definedName name="ផ្នែកបច្ចេកទេស" localSheetId="3">#REF!</definedName>
    <definedName name="ផ្នែកបច្ចេកទេស">#REF!</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PISETH</author>
  </authors>
  <commentList>
    <comment ref="AD1" authorId="0" shapeId="0" xr:uid="{00000000-0006-0000-0000-000001000000}">
      <text>
        <r>
          <rPr>
            <b/>
            <sz val="9"/>
            <color indexed="81"/>
            <rFont val="Tahoma"/>
            <family val="2"/>
          </rPr>
          <t xml:space="preserve">
LOCAL
EXPAT</t>
        </r>
      </text>
    </comment>
    <comment ref="AE1" authorId="0" shapeId="0" xr:uid="{00000000-0006-0000-0000-000002000000}">
      <text>
        <r>
          <rPr>
            <b/>
            <sz val="9"/>
            <color indexed="81"/>
            <rFont val="Tahoma"/>
            <family val="2"/>
          </rPr>
          <t>admin:</t>
        </r>
        <r>
          <rPr>
            <sz val="9"/>
            <color indexed="81"/>
            <rFont val="Tahoma"/>
            <family val="2"/>
          </rPr>
          <t xml:space="preserve">
Code : HRM,IT.ACC</t>
        </r>
      </text>
    </comment>
    <comment ref="AF1" authorId="0" shapeId="0" xr:uid="{00000000-0006-0000-0000-000003000000}">
      <text>
        <r>
          <rPr>
            <b/>
            <sz val="9"/>
            <color indexed="81"/>
            <rFont val="Tahoma"/>
            <family val="2"/>
          </rPr>
          <t>admin:</t>
        </r>
        <r>
          <rPr>
            <sz val="9"/>
            <color indexed="81"/>
            <rFont val="Tahoma"/>
            <family val="2"/>
          </rPr>
          <t xml:space="preserve">
Coed : PP</t>
        </r>
      </text>
    </comment>
    <comment ref="AG1" authorId="0" shapeId="0" xr:uid="{00000000-0006-0000-0000-000004000000}">
      <text>
        <r>
          <rPr>
            <b/>
            <sz val="9"/>
            <color indexed="81"/>
            <rFont val="Tahoma"/>
            <family val="2"/>
          </rPr>
          <t>admin:</t>
        </r>
        <r>
          <rPr>
            <sz val="9"/>
            <color indexed="81"/>
            <rFont val="Tahoma"/>
            <family val="2"/>
          </rPr>
          <t xml:space="preserve">
Code : ACC , IT</t>
        </r>
      </text>
    </comment>
    <comment ref="AH1" authorId="0" shapeId="0" xr:uid="{00000000-0006-0000-0000-000005000000}">
      <text>
        <r>
          <rPr>
            <b/>
            <sz val="9"/>
            <color indexed="81"/>
            <rFont val="Tahoma"/>
            <family val="2"/>
          </rPr>
          <t>admin:
c</t>
        </r>
        <r>
          <rPr>
            <sz val="9"/>
            <color indexed="81"/>
            <rFont val="Tahoma"/>
            <family val="2"/>
          </rPr>
          <t xml:space="preserve">
Code : HRM , IT , ACC</t>
        </r>
      </text>
    </comment>
    <comment ref="AL1" authorId="0" shapeId="0" xr:uid="{00000000-0006-0000-0000-000006000000}">
      <text>
        <r>
          <rPr>
            <b/>
            <sz val="9"/>
            <color indexed="81"/>
            <rFont val="Tahoma"/>
            <family val="2"/>
          </rPr>
          <t>admin:</t>
        </r>
        <r>
          <rPr>
            <sz val="9"/>
            <color indexed="81"/>
            <rFont val="Tahoma"/>
            <family val="2"/>
          </rPr>
          <t xml:space="preserve">
Code : ACC , CLEANER</t>
        </r>
      </text>
    </comment>
    <comment ref="BB1" authorId="1" shapeId="0" xr:uid="{00000000-0006-0000-0000-000007000000}">
      <text>
        <r>
          <rPr>
            <b/>
            <sz val="9"/>
            <color indexed="81"/>
            <rFont val="Tahoma"/>
            <family val="2"/>
          </rPr>
          <t xml:space="preserve">PISETH:
C:  Net Pay - company paid tax
S:  Gross pay - employee paid ta
</t>
        </r>
        <r>
          <rPr>
            <sz val="9"/>
            <color indexed="81"/>
            <rFont val="Tahoma"/>
            <family val="2"/>
          </rPr>
          <t xml:space="preserve">
C:  Net Pay - company paid tax
S:  Gross pay - employee paid tax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B1" authorId="0" shapeId="0" xr:uid="{00000000-0006-0000-0900-000001000000}">
      <text>
        <r>
          <rPr>
            <sz val="12"/>
            <color indexed="81"/>
            <rFont val="Tahoma"/>
            <family val="2"/>
          </rPr>
          <t xml:space="preserve">OK ជួរនេះ​ដាក់ចឹងត្រូវហើយ​ </t>
        </r>
      </text>
    </comment>
  </commentList>
</comments>
</file>

<file path=xl/sharedStrings.xml><?xml version="1.0" encoding="utf-8"?>
<sst xmlns="http://schemas.openxmlformats.org/spreadsheetml/2006/main" count="1969" uniqueCount="975">
  <si>
    <t>Branch Code</t>
  </si>
  <si>
    <t>Description</t>
  </si>
  <si>
    <t>Address</t>
  </si>
  <si>
    <t>HQ</t>
  </si>
  <si>
    <t>Head Office</t>
  </si>
  <si>
    <t>Code</t>
  </si>
  <si>
    <t>No</t>
  </si>
  <si>
    <t>Department Code</t>
  </si>
  <si>
    <t>LCS</t>
  </si>
  <si>
    <t>Legal and Company Secretariat</t>
  </si>
  <si>
    <t xml:space="preserve"> Code</t>
  </si>
  <si>
    <t>Position In English</t>
  </si>
  <si>
    <t xml:space="preserve">Position In Khmer </t>
  </si>
  <si>
    <t>CEO</t>
  </si>
  <si>
    <t>Chief Executive Officer</t>
  </si>
  <si>
    <t>អគ្គនាយក</t>
  </si>
  <si>
    <t>អគ្គនាយករង</t>
  </si>
  <si>
    <t>អ្នកបើកបរ</t>
  </si>
  <si>
    <t>High-Level Management</t>
  </si>
  <si>
    <t>CEO, DCEO and Director</t>
  </si>
  <si>
    <t>Executive Level</t>
  </si>
  <si>
    <t>Senior Executive, Executive and Non-Executive</t>
  </si>
  <si>
    <t>General worker</t>
  </si>
  <si>
    <t>Security Guard, Driver, Messenger and Cleaner</t>
  </si>
  <si>
    <t>Level Code</t>
  </si>
  <si>
    <t>Job Grade</t>
  </si>
  <si>
    <t>Level 01</t>
  </si>
  <si>
    <t>1A</t>
  </si>
  <si>
    <t>CEO/CFO</t>
  </si>
  <si>
    <t>Level 02</t>
  </si>
  <si>
    <t>2A</t>
  </si>
  <si>
    <t>Senior Management</t>
  </si>
  <si>
    <t>Level 03</t>
  </si>
  <si>
    <t>3A</t>
  </si>
  <si>
    <t>Deparment Manager</t>
  </si>
  <si>
    <t>3B</t>
  </si>
  <si>
    <t>Sectiont Manager</t>
  </si>
  <si>
    <t>3C</t>
  </si>
  <si>
    <t>Team Manager</t>
  </si>
  <si>
    <t>Level 04</t>
  </si>
  <si>
    <t>4A</t>
  </si>
  <si>
    <t>Supervision</t>
  </si>
  <si>
    <t>Level 05</t>
  </si>
  <si>
    <t>5A</t>
  </si>
  <si>
    <t>Technical Staff</t>
  </si>
  <si>
    <t>5B</t>
  </si>
  <si>
    <t>Senior Officer</t>
  </si>
  <si>
    <t>Level 06</t>
  </si>
  <si>
    <t>6A</t>
  </si>
  <si>
    <t>Office Staff</t>
  </si>
  <si>
    <t>6B</t>
  </si>
  <si>
    <t>Excutive</t>
  </si>
  <si>
    <t>Level 07</t>
  </si>
  <si>
    <t>7A</t>
  </si>
  <si>
    <t>Junior Officer</t>
  </si>
  <si>
    <t>Level 08</t>
  </si>
  <si>
    <t>8A</t>
  </si>
  <si>
    <t>Skill Worker</t>
  </si>
  <si>
    <t>Level 09</t>
  </si>
  <si>
    <t>9A</t>
  </si>
  <si>
    <t>Non-Skill Worker</t>
  </si>
  <si>
    <t>Employee ID</t>
  </si>
  <si>
    <t>First Name</t>
  </si>
  <si>
    <t>Last Name</t>
  </si>
  <si>
    <t>Khmer First Name</t>
  </si>
  <si>
    <t>Khmer Last Name</t>
  </si>
  <si>
    <t>Gender</t>
  </si>
  <si>
    <t>Initial/ Title</t>
  </si>
  <si>
    <t>Marital</t>
  </si>
  <si>
    <t>Card No</t>
  </si>
  <si>
    <t>Date of Birth</t>
  </si>
  <si>
    <t>Place of Birth</t>
  </si>
  <si>
    <t>Country</t>
  </si>
  <si>
    <t>Nationality</t>
  </si>
  <si>
    <t>Race</t>
  </si>
  <si>
    <t>Religion</t>
  </si>
  <si>
    <t>Province/State_Code</t>
  </si>
  <si>
    <t>National ID No</t>
  </si>
  <si>
    <t>National ID Expire</t>
  </si>
  <si>
    <t>Passport No</t>
  </si>
  <si>
    <t>Passport Expire</t>
  </si>
  <si>
    <t>Phone1</t>
  </si>
  <si>
    <t>Phone2</t>
  </si>
  <si>
    <t>Phone Extension</t>
  </si>
  <si>
    <t>Company Email</t>
  </si>
  <si>
    <t>Personal Email</t>
  </si>
  <si>
    <t>NSSF No</t>
  </si>
  <si>
    <t>Khmer Address</t>
  </si>
  <si>
    <t>Employee Type</t>
  </si>
  <si>
    <t>Branch</t>
  </si>
  <si>
    <t>Location</t>
  </si>
  <si>
    <t>Division</t>
  </si>
  <si>
    <t>Department</t>
  </si>
  <si>
    <t>Section</t>
  </si>
  <si>
    <t>Position</t>
  </si>
  <si>
    <t>Basic Salary</t>
  </si>
  <si>
    <t>Start Date</t>
  </si>
  <si>
    <t>Bank Name</t>
  </si>
  <si>
    <t>Bank Branch</t>
  </si>
  <si>
    <t>Bank Account Name</t>
  </si>
  <si>
    <t>Bank Account</t>
  </si>
  <si>
    <t>Level</t>
  </si>
  <si>
    <t>Leave Date</t>
  </si>
  <si>
    <t>Tax Pay</t>
  </si>
  <si>
    <t>Male</t>
  </si>
  <si>
    <t>Mr</t>
  </si>
  <si>
    <t>Married</t>
  </si>
  <si>
    <t>PP</t>
  </si>
  <si>
    <t>OS</t>
  </si>
  <si>
    <t>UDC</t>
  </si>
  <si>
    <t>Female</t>
  </si>
  <si>
    <t>Sat</t>
  </si>
  <si>
    <t>EmpCode</t>
  </si>
  <si>
    <t>Name</t>
  </si>
  <si>
    <t>Relationship Name</t>
  </si>
  <si>
    <t>Relationship Code (SP=Spouse,CH=Children)</t>
  </si>
  <si>
    <t>Phone Number</t>
  </si>
  <si>
    <t>Occupation</t>
  </si>
  <si>
    <t>Tax Deduction(Y/N)</t>
  </si>
  <si>
    <t>In School(Y/N)</t>
  </si>
  <si>
    <t>Tax Type</t>
  </si>
  <si>
    <t>CH</t>
  </si>
  <si>
    <t>SP</t>
  </si>
  <si>
    <t>SecDescription</t>
  </si>
  <si>
    <t>Contract FDC</t>
  </si>
  <si>
    <t>Contract UDC</t>
  </si>
  <si>
    <t>Internship Contract</t>
  </si>
  <si>
    <t>Entitle(Day)</t>
  </si>
  <si>
    <t xml:space="preserve">Detail Explain </t>
  </si>
  <si>
    <t>AL</t>
  </si>
  <si>
    <t xml:space="preserve">Annual leave </t>
  </si>
  <si>
    <t>SL</t>
  </si>
  <si>
    <t>ML</t>
  </si>
  <si>
    <t>SPL</t>
  </si>
  <si>
    <t>UPL</t>
  </si>
  <si>
    <t>Unpaid Leave</t>
  </si>
  <si>
    <t>NO</t>
  </si>
  <si>
    <t>Finger Print</t>
  </si>
  <si>
    <t>IP</t>
  </si>
  <si>
    <t>Port</t>
  </si>
  <si>
    <t>Remarks</t>
  </si>
  <si>
    <t>01</t>
  </si>
  <si>
    <t>SITE OFFICE</t>
  </si>
  <si>
    <t>Time</t>
  </si>
  <si>
    <t>Break</t>
  </si>
  <si>
    <t>Remark</t>
  </si>
  <si>
    <t>Shift A</t>
  </si>
  <si>
    <t>Office Staff Shift A</t>
  </si>
  <si>
    <t>8:00AM - 5:00PM</t>
  </si>
  <si>
    <t>12:00 PM - 13:00 PM</t>
  </si>
  <si>
    <t>Shift B</t>
  </si>
  <si>
    <t>General Worker (Cleaner) Shift B</t>
  </si>
  <si>
    <t>Rate</t>
  </si>
  <si>
    <t>NMO</t>
  </si>
  <si>
    <t>Normal OT</t>
  </si>
  <si>
    <t>WOT</t>
  </si>
  <si>
    <t>Weekend OT</t>
  </si>
  <si>
    <t>PHOT</t>
  </si>
  <si>
    <t xml:space="preserve">Public Holiday OT </t>
  </si>
  <si>
    <t>NTOT</t>
  </si>
  <si>
    <t>Night Time OT</t>
  </si>
  <si>
    <t>Night Time ( between 22:00 to 5:00)</t>
  </si>
  <si>
    <t>Sec Description</t>
  </si>
  <si>
    <t>AB</t>
  </si>
  <si>
    <t>Abandon</t>
  </si>
  <si>
    <t>បោះបង់ការងារ</t>
  </si>
  <si>
    <t>RS</t>
  </si>
  <si>
    <t>Resign</t>
  </si>
  <si>
    <t>លាឈប់</t>
  </si>
  <si>
    <t>TERMINAT</t>
  </si>
  <si>
    <t>Inactive</t>
  </si>
  <si>
    <t>បញ្ឈប់</t>
  </si>
  <si>
    <t>NEWJOIN</t>
  </si>
  <si>
    <t>New Join</t>
  </si>
  <si>
    <t>បុគ្គលិកថ្មី</t>
  </si>
  <si>
    <t>PROBATIONARY</t>
  </si>
  <si>
    <t>Probationary</t>
  </si>
  <si>
    <t>បុគ្គលិកសាកល្បងការងារ</t>
  </si>
  <si>
    <t>Regular Staff</t>
  </si>
  <si>
    <t>បុគ្គលិកពេញសិទ្ធិ</t>
  </si>
  <si>
    <t>RJ</t>
  </si>
  <si>
    <t>Rejoin</t>
  </si>
  <si>
    <t>បន្តកិច្ចសន្យាឡើងវិញ</t>
  </si>
  <si>
    <t>RENEW</t>
  </si>
  <si>
    <t>Contract Renewal</t>
  </si>
  <si>
    <t>បន្តកិច្ចសន្យា</t>
  </si>
  <si>
    <t>PROMOTE</t>
  </si>
  <si>
    <t>Promote</t>
  </si>
  <si>
    <t>តម្លើងតួនាទី</t>
  </si>
  <si>
    <t>UPGRADE</t>
  </si>
  <si>
    <t>Upgrade</t>
  </si>
  <si>
    <t>តម្លើងឋានៈ</t>
  </si>
  <si>
    <t>DIMOTE</t>
  </si>
  <si>
    <t>Demote</t>
  </si>
  <si>
    <t>ទម្លាក់តួនាទី</t>
  </si>
  <si>
    <t>TRANSER</t>
  </si>
  <si>
    <t>Transfer</t>
  </si>
  <si>
    <t>ផ្ទេរតួនាទី</t>
  </si>
  <si>
    <t>SECONDMENT</t>
  </si>
  <si>
    <t>Secondment</t>
  </si>
  <si>
    <t>ផ្ទេរទំនួលខុសត្រូវការងារ</t>
  </si>
  <si>
    <t>DEDUCT</t>
  </si>
  <si>
    <t>Deduct Salary</t>
  </si>
  <si>
    <t>កាត់ប្រាក់ខែ</t>
  </si>
  <si>
    <t>INCREASE</t>
  </si>
  <si>
    <t>Increase Salary</t>
  </si>
  <si>
    <t>តម្លើងប្រាក់ខែ</t>
  </si>
  <si>
    <t>INTERN</t>
  </si>
  <si>
    <t>INTERNSHIP</t>
  </si>
  <si>
    <t>បុគ្គលិកហាត់ការ</t>
  </si>
  <si>
    <t>Tax</t>
  </si>
  <si>
    <t>FTax</t>
  </si>
  <si>
    <t>PA</t>
  </si>
  <si>
    <t>Phone Allowance</t>
  </si>
  <si>
    <t>Yes</t>
  </si>
  <si>
    <t>PKA</t>
  </si>
  <si>
    <t>Parking Allowance</t>
  </si>
  <si>
    <t>SA</t>
  </si>
  <si>
    <t>Subsistance Allowance</t>
  </si>
  <si>
    <t>MA</t>
  </si>
  <si>
    <t xml:space="preserve">Marriage Allowance </t>
  </si>
  <si>
    <t>CA</t>
  </si>
  <si>
    <t>Childbirth Allowance</t>
  </si>
  <si>
    <t>AA</t>
  </si>
  <si>
    <t>Accomodation Allowance</t>
  </si>
  <si>
    <t>INS</t>
  </si>
  <si>
    <t xml:space="preserve">Insurance </t>
  </si>
  <si>
    <t>PMB</t>
  </si>
  <si>
    <t>Performance Bonus</t>
  </si>
  <si>
    <t>KNYB</t>
  </si>
  <si>
    <t>Khmer New Year Bonus</t>
  </si>
  <si>
    <t>PB</t>
  </si>
  <si>
    <t>Pchum Ben Bonus</t>
  </si>
  <si>
    <t>ERINC</t>
  </si>
  <si>
    <t>Employee Refferal Incentive</t>
  </si>
  <si>
    <t>បរិយាយ</t>
  </si>
  <si>
    <t>NO SCAN</t>
  </si>
  <si>
    <t>Absent</t>
  </si>
  <si>
    <t>អវត្តមាន</t>
  </si>
  <si>
    <t>yes</t>
  </si>
  <si>
    <t>EARLY</t>
  </si>
  <si>
    <t>Early Deduction</t>
  </si>
  <si>
    <t>ចេញមុន</t>
  </si>
  <si>
    <t>LATE</t>
  </si>
  <si>
    <t>Late Deduction</t>
  </si>
  <si>
    <t>ចូលយឺត</t>
  </si>
  <si>
    <t>SCAN-IN</t>
  </si>
  <si>
    <t>Miss Scan In Deduction</t>
  </si>
  <si>
    <t>ខកខានស្គែនម៉ោងចូល</t>
  </si>
  <si>
    <t>SCAN-OUT</t>
  </si>
  <si>
    <t>Miss Scan Out Deduction</t>
  </si>
  <si>
    <t>ខកខានស្គែនម៉ោងចេញ</t>
  </si>
  <si>
    <t>Unpaid leave</t>
  </si>
  <si>
    <t>ឈប់សម្រាកគ្មានប្រាក់ឈ្នួល</t>
  </si>
  <si>
    <t>ប្រាក់សោធន</t>
  </si>
  <si>
    <t>CFE</t>
  </si>
  <si>
    <t>Other Compensation From Employee</t>
  </si>
  <si>
    <t>សំណងពីបុគ្គលិក</t>
  </si>
  <si>
    <t xml:space="preserve">Working Day (Monday – Friday) </t>
  </si>
  <si>
    <t xml:space="preserve">Salary Calculate </t>
  </si>
  <si>
    <t>Mon</t>
  </si>
  <si>
    <t>Tue</t>
  </si>
  <si>
    <t>Wed</t>
  </si>
  <si>
    <t>Thu</t>
  </si>
  <si>
    <t>Fri</t>
  </si>
  <si>
    <t>Sun</t>
  </si>
  <si>
    <t>Working Day</t>
  </si>
  <si>
    <t>Working Hour</t>
  </si>
  <si>
    <t>Salay Calculate</t>
  </si>
  <si>
    <t>Allowance Setting</t>
  </si>
  <si>
    <t>Deduction Setting</t>
  </si>
  <si>
    <t>Overtime Setting</t>
  </si>
  <si>
    <t>08:00 AM to 05:00 PM</t>
  </si>
  <si>
    <t>12:00 PM to 01:00 PM</t>
  </si>
  <si>
    <t>Offer Letter</t>
  </si>
  <si>
    <t>លិខិតផ្តល់ការងារ</t>
  </si>
  <si>
    <t>កិច្ចសន្យាមានថិរវេលាកំណត់</t>
  </si>
  <si>
    <t>កិច្ចសន្យាការងារហាត់ការ</t>
  </si>
  <si>
    <t>New Employee required Document Checklist</t>
  </si>
  <si>
    <t xml:space="preserve">Employee Internal Transfer </t>
  </si>
  <si>
    <t>លិខិតស្នើសុំផ្ទេរតួនាទី</t>
  </si>
  <si>
    <t xml:space="preserve">Certification of Employment </t>
  </si>
  <si>
    <t>Resign Form</t>
  </si>
  <si>
    <t>លិខិតស្នើសុំលាឈប់ពីការងារ</t>
  </si>
  <si>
    <t>Employee Referral Check Form</t>
  </si>
  <si>
    <t>B/ Working Day/8</t>
  </si>
  <si>
    <t>Note: B= Basic Salary</t>
  </si>
  <si>
    <t>LOCAL</t>
  </si>
  <si>
    <t>Division Code</t>
  </si>
  <si>
    <t>Description 1</t>
  </si>
  <si>
    <t>Description 2</t>
  </si>
  <si>
    <t>HLM</t>
  </si>
  <si>
    <t>MLM</t>
  </si>
  <si>
    <t>Mid-Level Management</t>
  </si>
  <si>
    <t>Senior Manager, Manager and Deputy Manager</t>
  </si>
  <si>
    <t>EL</t>
  </si>
  <si>
    <t>GW</t>
  </si>
  <si>
    <t>Job Grade Code</t>
  </si>
  <si>
    <t>Description1</t>
  </si>
  <si>
    <t>Description2</t>
  </si>
  <si>
    <t>A</t>
  </si>
  <si>
    <t>B</t>
  </si>
  <si>
    <t>C</t>
  </si>
  <si>
    <t>LEVEL 01</t>
  </si>
  <si>
    <t>LEVEL 02</t>
  </si>
  <si>
    <t>LEVEL 03</t>
  </si>
  <si>
    <t>LEVEL 04</t>
  </si>
  <si>
    <t>LEVEL 05</t>
  </si>
  <si>
    <t>LEVEL 06</t>
  </si>
  <si>
    <t>LEVEL 07</t>
  </si>
  <si>
    <t>HHA-001</t>
  </si>
  <si>
    <t>B/30 Days/8</t>
  </si>
  <si>
    <t>Seniority Calculate</t>
  </si>
  <si>
    <t>Condition</t>
  </si>
  <si>
    <t>Formula Setting</t>
  </si>
  <si>
    <t>Andong Chambork Village, Veal pong Commune, Oudong District, Kampong Speu Province,Cambodia.</t>
  </si>
  <si>
    <t>Head Office: 345 Office Space Building, Floor 8, Unit 804-805, Street (289), Sangkat Boeung Kak 1, Khan Toul Kouk, Phnom Penh, Cambodia. Tel:(+855) 010 483 347 / 077 483 347</t>
  </si>
  <si>
    <t>Tasom Village, Osvay Commune, Trapeang Prasat District, Oddor Meanchey Province,Cambodia.</t>
  </si>
  <si>
    <t>HHA-999</t>
  </si>
  <si>
    <t>HHA-888</t>
  </si>
  <si>
    <t>HHA-002</t>
  </si>
  <si>
    <t>HHA-777</t>
  </si>
  <si>
    <t>HHA-008</t>
  </si>
  <si>
    <t>HHA-003</t>
  </si>
  <si>
    <t>HHA-027</t>
  </si>
  <si>
    <t>HHA-013</t>
  </si>
  <si>
    <t>HHA-025</t>
  </si>
  <si>
    <t>HHA-004</t>
  </si>
  <si>
    <t>HHA-005</t>
  </si>
  <si>
    <t>HHA-007</t>
  </si>
  <si>
    <t>HHA-006</t>
  </si>
  <si>
    <t>HHA-026</t>
  </si>
  <si>
    <t>HHA-023</t>
  </si>
  <si>
    <t>HHA-024</t>
  </si>
  <si>
    <t>HHA-009</t>
  </si>
  <si>
    <t>HHA-015</t>
  </si>
  <si>
    <t>HHA-011</t>
  </si>
  <si>
    <t>HHA-012</t>
  </si>
  <si>
    <t>HHA-018</t>
  </si>
  <si>
    <t>HHA-019</t>
  </si>
  <si>
    <t>HHA-020</t>
  </si>
  <si>
    <t>HHA-021</t>
  </si>
  <si>
    <t>HHA-022</t>
  </si>
  <si>
    <t>HHA-010</t>
  </si>
  <si>
    <t>HHA-014</t>
  </si>
  <si>
    <t>HHA-017</t>
  </si>
  <si>
    <t>HHA-028</t>
  </si>
  <si>
    <t>HHA-029</t>
  </si>
  <si>
    <t>HHA-030</t>
  </si>
  <si>
    <t>HHA-016</t>
  </si>
  <si>
    <t>HHA-031</t>
  </si>
  <si>
    <t>HHA-032</t>
  </si>
  <si>
    <t>HHA-033</t>
  </si>
  <si>
    <t>គឹម</t>
  </si>
  <si>
    <t xml:space="preserve"> លាស់</t>
  </si>
  <si>
    <t xml:space="preserve">ប្រាក់​ </t>
  </si>
  <si>
    <t>សុភ័ណ្ឌ</t>
  </si>
  <si>
    <t xml:space="preserve">តុប </t>
  </si>
  <si>
    <t>លក្ខណា</t>
  </si>
  <si>
    <t xml:space="preserve">យឹម </t>
  </si>
  <si>
    <t>វល័ក្ខ</t>
  </si>
  <si>
    <t>ភួង</t>
  </si>
  <si>
    <t xml:space="preserve"> វឌ្ឍនា</t>
  </si>
  <si>
    <t xml:space="preserve">ខាត់ </t>
  </si>
  <si>
    <t>ម៉ារ៉េ</t>
  </si>
  <si>
    <t xml:space="preserve">ស្រេង </t>
  </si>
  <si>
    <t>វាសនា</t>
  </si>
  <si>
    <t>សៀន</t>
  </si>
  <si>
    <t xml:space="preserve"> ចិត្រា</t>
  </si>
  <si>
    <t xml:space="preserve">គ្រី </t>
  </si>
  <si>
    <t>ស៊ីថេត</t>
  </si>
  <si>
    <t xml:space="preserve">កេត </t>
  </si>
  <si>
    <t>ចន្ទ័ឆាយា</t>
  </si>
  <si>
    <t>យឹម​</t>
  </si>
  <si>
    <t xml:space="preserve"> រក្សា</t>
  </si>
  <si>
    <t>ពេន</t>
  </si>
  <si>
    <t xml:space="preserve"> គន្ធា</t>
  </si>
  <si>
    <t xml:space="preserve">ស៊ន </t>
  </si>
  <si>
    <t>ស៊ីថា</t>
  </si>
  <si>
    <t>ចាន់</t>
  </si>
  <si>
    <t xml:space="preserve">ប៊ុន </t>
  </si>
  <si>
    <t>ចេតនា</t>
  </si>
  <si>
    <t xml:space="preserve">ប៉ុន </t>
  </si>
  <si>
    <t>វិសាល</t>
  </si>
  <si>
    <t xml:space="preserve">ពេជ្រ </t>
  </si>
  <si>
    <t>ពីសី</t>
  </si>
  <si>
    <t>ស្វាយ</t>
  </si>
  <si>
    <t xml:space="preserve"> ភារុំ</t>
  </si>
  <si>
    <t xml:space="preserve">វង្ស </t>
  </si>
  <si>
    <t>អ៊ូច</t>
  </si>
  <si>
    <t>យឹម</t>
  </si>
  <si>
    <t xml:space="preserve"> ថារី</t>
  </si>
  <si>
    <t xml:space="preserve">ច័ន្ទ </t>
  </si>
  <si>
    <t>ភារោធ</t>
  </si>
  <si>
    <t xml:space="preserve">ចាន់ </t>
  </si>
  <si>
    <t>រ៉ូ</t>
  </si>
  <si>
    <t>កៅ</t>
  </si>
  <si>
    <t xml:space="preserve"> ស្រួយ</t>
  </si>
  <si>
    <t>ខុម</t>
  </si>
  <si>
    <t xml:space="preserve"> សម្បត្តិ</t>
  </si>
  <si>
    <t xml:space="preserve">មករា </t>
  </si>
  <si>
    <t>វិយុ</t>
  </si>
  <si>
    <t>អៀងស្រ៊ុន</t>
  </si>
  <si>
    <t>ជឿង</t>
  </si>
  <si>
    <t xml:space="preserve"> សុខខាក់</t>
  </si>
  <si>
    <t xml:space="preserve">គ្រិន </t>
  </si>
  <si>
    <t>សិលា</t>
  </si>
  <si>
    <t xml:space="preserve">ឡុង​​ </t>
  </si>
  <si>
    <t>វិណាន់</t>
  </si>
  <si>
    <t>ឈន</t>
  </si>
  <si>
    <t xml:space="preserve"> អ៊ីន</t>
  </si>
  <si>
    <t xml:space="preserve">ខុម </t>
  </si>
  <si>
    <t>ពិសិដ្ឋ</t>
  </si>
  <si>
    <t>សុធា</t>
  </si>
  <si>
    <t xml:space="preserve"> វុទ្ធី</t>
  </si>
  <si>
    <t xml:space="preserve">វុន </t>
  </si>
  <si>
    <t>ឈឿម</t>
  </si>
  <si>
    <t xml:space="preserve">សុខ </t>
  </si>
  <si>
    <t>ចំរើន</t>
  </si>
  <si>
    <t>គង់</t>
  </si>
  <si>
    <t xml:space="preserve"> ខេមា</t>
  </si>
  <si>
    <t xml:space="preserve">ជុំ </t>
  </si>
  <si>
    <t>ចាន់ធឿន</t>
  </si>
  <si>
    <t xml:space="preserve">Kim </t>
  </si>
  <si>
    <t>Loath</t>
  </si>
  <si>
    <t xml:space="preserve">Prak </t>
  </si>
  <si>
    <t>Sophorn</t>
  </si>
  <si>
    <t>Top</t>
  </si>
  <si>
    <t xml:space="preserve"> Leakhina</t>
  </si>
  <si>
    <t xml:space="preserve">Yoem </t>
  </si>
  <si>
    <t>Voleak</t>
  </si>
  <si>
    <t xml:space="preserve">Phoung </t>
  </si>
  <si>
    <t>Watana</t>
  </si>
  <si>
    <t xml:space="preserve">Khat </t>
  </si>
  <si>
    <t>Mare</t>
  </si>
  <si>
    <t xml:space="preserve">Sreng </t>
  </si>
  <si>
    <t>Veasna</t>
  </si>
  <si>
    <t xml:space="preserve">Sean </t>
  </si>
  <si>
    <t>Chetra</t>
  </si>
  <si>
    <t>Kry</t>
  </si>
  <si>
    <t xml:space="preserve"> Sithet</t>
  </si>
  <si>
    <t xml:space="preserve">Keth </t>
  </si>
  <si>
    <t>Chanchhaya</t>
  </si>
  <si>
    <t>Raksa</t>
  </si>
  <si>
    <t xml:space="preserve">Pen </t>
  </si>
  <si>
    <t>Kunthea</t>
  </si>
  <si>
    <t xml:space="preserve">Sorn </t>
  </si>
  <si>
    <t>Sitha</t>
  </si>
  <si>
    <t xml:space="preserve">Chan </t>
  </si>
  <si>
    <t>Koemhorn</t>
  </si>
  <si>
    <t xml:space="preserve">Bun </t>
  </si>
  <si>
    <t>Chetana</t>
  </si>
  <si>
    <t xml:space="preserve">Pon </t>
  </si>
  <si>
    <t>Visal</t>
  </si>
  <si>
    <t xml:space="preserve">Pich </t>
  </si>
  <si>
    <t>Pisey</t>
  </si>
  <si>
    <t xml:space="preserve">Svay </t>
  </si>
  <si>
    <t>Phearom</t>
  </si>
  <si>
    <t xml:space="preserve">Vong </t>
  </si>
  <si>
    <t>Ouch</t>
  </si>
  <si>
    <t>Thary</t>
  </si>
  <si>
    <t>Phearot</t>
  </si>
  <si>
    <t xml:space="preserve">Chann </t>
  </si>
  <si>
    <t>Ro</t>
  </si>
  <si>
    <t xml:space="preserve">Kao </t>
  </si>
  <si>
    <t>Sroy</t>
  </si>
  <si>
    <t xml:space="preserve">Khom </t>
  </si>
  <si>
    <t>Sambat</t>
  </si>
  <si>
    <t xml:space="preserve">Makara </t>
  </si>
  <si>
    <t>Veyo</t>
  </si>
  <si>
    <t>Eangsron</t>
  </si>
  <si>
    <t xml:space="preserve">Choeurng </t>
  </si>
  <si>
    <t>Sokkhak</t>
  </si>
  <si>
    <t xml:space="preserve">Long </t>
  </si>
  <si>
    <t>Vinann</t>
  </si>
  <si>
    <t xml:space="preserve">Krin </t>
  </si>
  <si>
    <t>Sela</t>
  </si>
  <si>
    <t xml:space="preserve">Chhon </t>
  </si>
  <si>
    <t>In</t>
  </si>
  <si>
    <t>Piseth</t>
  </si>
  <si>
    <t xml:space="preserve">Sothea </t>
  </si>
  <si>
    <t>Vothy</t>
  </si>
  <si>
    <t xml:space="preserve">Von </t>
  </si>
  <si>
    <t>Chhoeurm</t>
  </si>
  <si>
    <t xml:space="preserve">Sok </t>
  </si>
  <si>
    <t>Chomroeurn</t>
  </si>
  <si>
    <t xml:space="preserve">Kong </t>
  </si>
  <si>
    <t>Khema</t>
  </si>
  <si>
    <t xml:space="preserve">Chum </t>
  </si>
  <si>
    <t>Chanthoeun</t>
  </si>
  <si>
    <t>M</t>
  </si>
  <si>
    <t>F</t>
  </si>
  <si>
    <t>Mrs</t>
  </si>
  <si>
    <t>Ms</t>
  </si>
  <si>
    <t>Oddor Meanchey</t>
  </si>
  <si>
    <t>010909819</t>
  </si>
  <si>
    <t>200126677</t>
  </si>
  <si>
    <t>Kampong Speu</t>
  </si>
  <si>
    <t>011160899</t>
  </si>
  <si>
    <t>Steung Treng</t>
  </si>
  <si>
    <t>200149603</t>
  </si>
  <si>
    <t>200149273</t>
  </si>
  <si>
    <t>Phnom Penh</t>
  </si>
  <si>
    <t>010428608</t>
  </si>
  <si>
    <t>Svay Reang</t>
  </si>
  <si>
    <t>090493578</t>
  </si>
  <si>
    <t>200579934</t>
  </si>
  <si>
    <t>250298415</t>
  </si>
  <si>
    <t>Kampong Cham</t>
  </si>
  <si>
    <t>200177430</t>
  </si>
  <si>
    <t>Takeo</t>
  </si>
  <si>
    <t>101094868</t>
  </si>
  <si>
    <t>គឹមហ៊ន</t>
  </si>
  <si>
    <t>Kampot</t>
  </si>
  <si>
    <t>110637966</t>
  </si>
  <si>
    <t>Prey Veng</t>
  </si>
  <si>
    <t>011464900</t>
  </si>
  <si>
    <t>011158834</t>
  </si>
  <si>
    <t>Battambong</t>
  </si>
  <si>
    <t>061110635</t>
  </si>
  <si>
    <t>200301561</t>
  </si>
  <si>
    <t>010709263</t>
  </si>
  <si>
    <t>061389042</t>
  </si>
  <si>
    <t>Kampong Thom</t>
  </si>
  <si>
    <t>151022342</t>
  </si>
  <si>
    <t>150591507</t>
  </si>
  <si>
    <t>150691692</t>
  </si>
  <si>
    <t>030733705</t>
  </si>
  <si>
    <t>200258980</t>
  </si>
  <si>
    <t>200251188</t>
  </si>
  <si>
    <t>011218939</t>
  </si>
  <si>
    <t>011496511</t>
  </si>
  <si>
    <t>Kandal</t>
  </si>
  <si>
    <t>170819370</t>
  </si>
  <si>
    <t>011114960</t>
  </si>
  <si>
    <t>Banteay Meanchey</t>
  </si>
  <si>
    <t>190349640</t>
  </si>
  <si>
    <t>062263864</t>
  </si>
  <si>
    <t>Single</t>
  </si>
  <si>
    <t>200178903</t>
  </si>
  <si>
    <t>Preah Vihear</t>
  </si>
  <si>
    <t>220233457</t>
  </si>
  <si>
    <t>250395067</t>
  </si>
  <si>
    <t>150555707</t>
  </si>
  <si>
    <t>031050952</t>
  </si>
  <si>
    <t>061565899</t>
  </si>
  <si>
    <t>012 890 795</t>
  </si>
  <si>
    <t>089 777 791</t>
  </si>
  <si>
    <t>085​ 234 560</t>
  </si>
  <si>
    <t>081 237 515</t>
  </si>
  <si>
    <t xml:space="preserve">092 828 938 </t>
  </si>
  <si>
    <t>099 777 278</t>
  </si>
  <si>
    <t>010 665 916</t>
  </si>
  <si>
    <t>081​  543 218</t>
  </si>
  <si>
    <t>097​ 320 4547</t>
  </si>
  <si>
    <t>096 321 5992</t>
  </si>
  <si>
    <t>096  812 1407</t>
  </si>
  <si>
    <t>088​​ 968 9000</t>
  </si>
  <si>
    <t>016 589 806</t>
  </si>
  <si>
    <t>015 610 936</t>
  </si>
  <si>
    <t>088 809 0114</t>
  </si>
  <si>
    <t>097 452 8836</t>
  </si>
  <si>
    <t>097 617 ​9094</t>
  </si>
  <si>
    <t>067​ 871 320</t>
  </si>
  <si>
    <t>097 999 4611</t>
  </si>
  <si>
    <t>097 959 7893</t>
  </si>
  <si>
    <t>071 573 1925</t>
  </si>
  <si>
    <t>016 603 189</t>
  </si>
  <si>
    <t>088 267 0838</t>
  </si>
  <si>
    <t>068 909 442</t>
  </si>
  <si>
    <t>067 506 985</t>
  </si>
  <si>
    <t>060 428 028</t>
  </si>
  <si>
    <t>096 891 9861</t>
  </si>
  <si>
    <t>088 266 1900</t>
  </si>
  <si>
    <t>088 568 5569</t>
  </si>
  <si>
    <t>088 242 8117</t>
  </si>
  <si>
    <t>097 665 5271</t>
  </si>
  <si>
    <t>097 725 4108</t>
  </si>
  <si>
    <t>088 824 0216</t>
  </si>
  <si>
    <t>097 999 9711</t>
  </si>
  <si>
    <t>071 999 4838</t>
  </si>
  <si>
    <t>097 320 3926</t>
  </si>
  <si>
    <t>loath.kim@hangharvestagriculture.com</t>
  </si>
  <si>
    <t>sophorn.prak@hangharvestagriculture.com</t>
  </si>
  <si>
    <t>leakhina.top@hangharvestagriculture.com</t>
  </si>
  <si>
    <t>voleak.yoem@hangharvestagriculture.com</t>
  </si>
  <si>
    <t>watana.phoung@hangharvestagriculture.com</t>
  </si>
  <si>
    <t>mare.khat@hangharvestagriculture.com</t>
  </si>
  <si>
    <t>veasna.sreng@hangharvestagriculture.com</t>
  </si>
  <si>
    <t>chetra.sean@hangharvestagriculture.com</t>
  </si>
  <si>
    <t>sithet.kry@hangharvestagriculture.com</t>
  </si>
  <si>
    <t>chanchhaya.keth@hangharvestagriculture.com</t>
  </si>
  <si>
    <t>raksa.yoem@hangharvestagriculture.com</t>
  </si>
  <si>
    <t>kunthea.pen@hangharvestagriculture.com</t>
  </si>
  <si>
    <t>sitha.sorn@hangharvestagriculture.com</t>
  </si>
  <si>
    <t>koemhorn.chan@hangharvestagriculture.com</t>
  </si>
  <si>
    <t>chetana.bun@hangharvestagriculture.com</t>
  </si>
  <si>
    <t>visal.pon@hangharvestagriculture.com</t>
  </si>
  <si>
    <t>pisey.pich@hangharvestagriculture.com</t>
  </si>
  <si>
    <t>Financial Director</t>
  </si>
  <si>
    <t>Public Relationship Director</t>
  </si>
  <si>
    <t>Accounting Manager</t>
  </si>
  <si>
    <t>Purchasing Staff</t>
  </si>
  <si>
    <t>Warehouse Manager</t>
  </si>
  <si>
    <t xml:space="preserve">Chef </t>
  </si>
  <si>
    <t>Driver</t>
  </si>
  <si>
    <t xml:space="preserve">Truck Weigher </t>
  </si>
  <si>
    <t>Admin Suppervisor</t>
  </si>
  <si>
    <t>ABA Bank</t>
  </si>
  <si>
    <t>HO</t>
  </si>
  <si>
    <t>HHA</t>
  </si>
  <si>
    <t>Hang Harvest Agriculture Co.,Ltd</t>
  </si>
  <si>
    <t>HHA Tapioca Export Co.,Ltd</t>
  </si>
  <si>
    <t>HHA_TE</t>
  </si>
  <si>
    <t>PPO</t>
  </si>
  <si>
    <t>Phnom Penh_Office</t>
  </si>
  <si>
    <t>VPO</t>
  </si>
  <si>
    <t>Vealpong Office</t>
  </si>
  <si>
    <t>GMD</t>
  </si>
  <si>
    <t>HRD</t>
  </si>
  <si>
    <t>ACM</t>
  </si>
  <si>
    <t>VMD</t>
  </si>
  <si>
    <t>PRD</t>
  </si>
  <si>
    <t>នាយកទំនាក់ទំនងសាធារណះ</t>
  </si>
  <si>
    <t>នាយកធនធានមនុស្ស</t>
  </si>
  <si>
    <t>លេខាធិការរដ្ឋបាល និងកិច្ចការច្បាប់</t>
  </si>
  <si>
    <t>Legal and Company Secretary</t>
  </si>
  <si>
    <t>ប្រធានធនធានមនុស្ស និង​រដ្ឋបាល</t>
  </si>
  <si>
    <t>ប្រធានគណនេយ្យករ</t>
  </si>
  <si>
    <t>ប្រធានគ្រប់គ្រងប្រតិបតិ្តការឃ្លាំង</t>
  </si>
  <si>
    <t>ប្រធាន​គ្រប់គ្រងដេប៉ូកុងទឺន័រ</t>
  </si>
  <si>
    <t>Account Receivable Staff</t>
  </si>
  <si>
    <t>Account Payable Staff</t>
  </si>
  <si>
    <t>Senior Marketing Communication</t>
  </si>
  <si>
    <t>Quality Control Staff</t>
  </si>
  <si>
    <t>SMC</t>
  </si>
  <si>
    <t>SIT</t>
  </si>
  <si>
    <t>ARS</t>
  </si>
  <si>
    <t>APS</t>
  </si>
  <si>
    <t>QCS</t>
  </si>
  <si>
    <t>CDS</t>
  </si>
  <si>
    <t>Stock Inventary Staff</t>
  </si>
  <si>
    <t>SIS</t>
  </si>
  <si>
    <t>Information Technology Staff</t>
  </si>
  <si>
    <t>ITS</t>
  </si>
  <si>
    <t>បុគ្គលិកបច្ចេកវិទ្យាព័ត៌មានជាន់ខ្ពស់</t>
  </si>
  <si>
    <t>បុគ្គលិកគណនេយ្យជាន់ខ្ពស់</t>
  </si>
  <si>
    <t>បុគ្គលិកទំនាក់ទំនងទីផ្សារជាន់ខ្ពស់</t>
  </si>
  <si>
    <t>បុគ្គលិកហិរញ្ញវត្ថុជាន់ខ្ពស់</t>
  </si>
  <si>
    <t>បុគ្គលិកទទួលបន្ទុកចំណូល</t>
  </si>
  <si>
    <t>បុគ្គលិកទទួលបន្ទុកចំណាយ</t>
  </si>
  <si>
    <t>បុគ្គលិកទទួលបន្ទុកស្តុក</t>
  </si>
  <si>
    <t>Truck Driver Staff</t>
  </si>
  <si>
    <t>Truck Weigher Staff</t>
  </si>
  <si>
    <t>TDS</t>
  </si>
  <si>
    <t>TWS</t>
  </si>
  <si>
    <t>បុគ្គលិកថ្លឹងរថយន្ត</t>
  </si>
  <si>
    <t>បុគ្គលិកបើកឡានសាស័រ</t>
  </si>
  <si>
    <t>បុគ្គលិកបច្ចេកវិទ្យាព័ត៌មាន</t>
  </si>
  <si>
    <t>សន្តិសុខ</t>
  </si>
  <si>
    <t>ចុងភៅ</t>
  </si>
  <si>
    <t>Chairman, President &amp; Chief Executive Officer</t>
  </si>
  <si>
    <t xml:space="preserve">Security </t>
  </si>
  <si>
    <t xml:space="preserve">Cleaner </t>
  </si>
  <si>
    <t>Kim Loath</t>
  </si>
  <si>
    <t>Top Leakhina</t>
  </si>
  <si>
    <t>Prak Sophorn</t>
  </si>
  <si>
    <t>Yoem Voleak</t>
  </si>
  <si>
    <t>Khat Mare</t>
  </si>
  <si>
    <t>Sean Chetra</t>
  </si>
  <si>
    <t>Kry Sithet</t>
  </si>
  <si>
    <t>Bun Chetana</t>
  </si>
  <si>
    <t>Pon Visal</t>
  </si>
  <si>
    <t>Svay Phearom</t>
  </si>
  <si>
    <t>Chann Ro</t>
  </si>
  <si>
    <t>Makara Veyo</t>
  </si>
  <si>
    <t>Chan Eangsron</t>
  </si>
  <si>
    <t>Chhon In</t>
  </si>
  <si>
    <t>Von Chhoeurm</t>
  </si>
  <si>
    <t>Hok Chanchariya</t>
  </si>
  <si>
    <t>Khat Reyanit</t>
  </si>
  <si>
    <t>Khat Reyasopanha</t>
  </si>
  <si>
    <t>Khat Sambathreach</t>
  </si>
  <si>
    <t>studend</t>
  </si>
  <si>
    <t>Vith Mao</t>
  </si>
  <si>
    <t>Housewife</t>
  </si>
  <si>
    <t>Sean Tonghor</t>
  </si>
  <si>
    <t>Company Staff</t>
  </si>
  <si>
    <t>Kry Monichiv Y</t>
  </si>
  <si>
    <t>Kry Panhavitou</t>
  </si>
  <si>
    <t>Kry Panhadaneath</t>
  </si>
  <si>
    <t>Dim Monineasa</t>
  </si>
  <si>
    <t>Chel Leakhina</t>
  </si>
  <si>
    <t>Seila Chakrpub</t>
  </si>
  <si>
    <t>Seila Pealeak Sak</t>
  </si>
  <si>
    <t>Self employ</t>
  </si>
  <si>
    <t>Nhoem Sokdara</t>
  </si>
  <si>
    <t>Teacher</t>
  </si>
  <si>
    <t>Choeurng Sokkhak</t>
  </si>
  <si>
    <t>Lang Soknang</t>
  </si>
  <si>
    <t>Khorn Sreyvouch</t>
  </si>
  <si>
    <t>na</t>
  </si>
  <si>
    <t>Leb Ra</t>
  </si>
  <si>
    <t>150462766</t>
  </si>
  <si>
    <t>130144333</t>
  </si>
  <si>
    <t>Saing Vicheka</t>
  </si>
  <si>
    <t>Child1</t>
  </si>
  <si>
    <t>Child2</t>
  </si>
  <si>
    <t>Child3</t>
  </si>
  <si>
    <t>Phoung Watana</t>
  </si>
  <si>
    <t>Wife</t>
  </si>
  <si>
    <t>Birthday Allowance</t>
  </si>
  <si>
    <t>BA</t>
  </si>
  <si>
    <t>SIR</t>
  </si>
  <si>
    <t>Seniority Indemnity regime</t>
  </si>
  <si>
    <t>PRAK SOPHORN</t>
  </si>
  <si>
    <t>000 036 317</t>
  </si>
  <si>
    <t>TOP LEAKHNA</t>
  </si>
  <si>
    <t>915 031 990</t>
  </si>
  <si>
    <t>YOEM VOLEAK</t>
  </si>
  <si>
    <t>97 9999 711</t>
  </si>
  <si>
    <t>PHOUNG WATANA</t>
  </si>
  <si>
    <t>089 7777 91</t>
  </si>
  <si>
    <t>KHMAT MARE</t>
  </si>
  <si>
    <t>085 234 560</t>
  </si>
  <si>
    <t>SRENG VEASNA</t>
  </si>
  <si>
    <t>000 935 550</t>
  </si>
  <si>
    <t>SEAN CHETRA</t>
  </si>
  <si>
    <t>007 051 987</t>
  </si>
  <si>
    <t>KRY SITHET</t>
  </si>
  <si>
    <t>086 986 999</t>
  </si>
  <si>
    <t>KETH CHANCHHAYA</t>
  </si>
  <si>
    <t>000 471 195</t>
  </si>
  <si>
    <t xml:space="preserve">YOEM REAKSA </t>
  </si>
  <si>
    <t>081 543 218</t>
  </si>
  <si>
    <t>PEN KUNTHEA</t>
  </si>
  <si>
    <t>003 725 791</t>
  </si>
  <si>
    <t>SORN SITHA</t>
  </si>
  <si>
    <t>006 347 643</t>
  </si>
  <si>
    <t>CHAM KOEMHORN</t>
  </si>
  <si>
    <t>004 316 962</t>
  </si>
  <si>
    <t>BUN CHETANA</t>
  </si>
  <si>
    <t>000 536 285</t>
  </si>
  <si>
    <t xml:space="preserve">PON VISAL </t>
  </si>
  <si>
    <t>006 982 577</t>
  </si>
  <si>
    <t>PICH PISEY</t>
  </si>
  <si>
    <t>002 112 622</t>
  </si>
  <si>
    <t>SVAY PHEAROM</t>
  </si>
  <si>
    <t>010 312 761</t>
  </si>
  <si>
    <t>VONG OUCH</t>
  </si>
  <si>
    <t>010 289 916</t>
  </si>
  <si>
    <t xml:space="preserve">YOEM THARY </t>
  </si>
  <si>
    <t>010 396 272</t>
  </si>
  <si>
    <t xml:space="preserve">CHAN PHEAROT </t>
  </si>
  <si>
    <t>500 598 398</t>
  </si>
  <si>
    <t xml:space="preserve">LANG SOKNANG </t>
  </si>
  <si>
    <t>009 069 388</t>
  </si>
  <si>
    <t>KAO SROY</t>
  </si>
  <si>
    <t>005 483 690</t>
  </si>
  <si>
    <t>KHOM SAMBAT</t>
  </si>
  <si>
    <t>010 289 995</t>
  </si>
  <si>
    <t>KHORN SREY VOUCH</t>
  </si>
  <si>
    <t>CHAN EANGSRON</t>
  </si>
  <si>
    <t>007 289 646</t>
  </si>
  <si>
    <t>CHOEURNG SOKKHAK</t>
  </si>
  <si>
    <t>007 327 242</t>
  </si>
  <si>
    <t>LONG VINANN</t>
  </si>
  <si>
    <t>010 313 015</t>
  </si>
  <si>
    <t>KRIN SELA</t>
  </si>
  <si>
    <t>010 907 269</t>
  </si>
  <si>
    <t xml:space="preserve">CHHON IN </t>
  </si>
  <si>
    <t>008 353 686</t>
  </si>
  <si>
    <t>KHOM PISETH</t>
  </si>
  <si>
    <t>010 942 438</t>
  </si>
  <si>
    <t>SOTHEA VUTHY</t>
  </si>
  <si>
    <t xml:space="preserve">VON CHHOEUM </t>
  </si>
  <si>
    <t>ACLEDA Bank</t>
  </si>
  <si>
    <t>QR [Acleda Bank]</t>
  </si>
  <si>
    <t>S</t>
  </si>
  <si>
    <t>Warehouse Clerk</t>
  </si>
  <si>
    <t>Security, Chef ,Warehouse Clerk, Cleaner</t>
  </si>
  <si>
    <t>DCEO</t>
  </si>
  <si>
    <t>MANAGER</t>
  </si>
  <si>
    <t>DIRECTOR</t>
  </si>
  <si>
    <t>SENIOR</t>
  </si>
  <si>
    <t>STAFF</t>
  </si>
  <si>
    <t>Non-Skill Staff</t>
  </si>
  <si>
    <t>Vealpong Warehouse Manager</t>
  </si>
  <si>
    <t xml:space="preserve">CEO </t>
  </si>
  <si>
    <t>Financial Division</t>
  </si>
  <si>
    <t>FND</t>
  </si>
  <si>
    <t>MKD</t>
  </si>
  <si>
    <t>Export Manager</t>
  </si>
  <si>
    <t>ETD</t>
  </si>
  <si>
    <t>CDD</t>
  </si>
  <si>
    <t>FNU</t>
  </si>
  <si>
    <t>Marketing Unit</t>
  </si>
  <si>
    <t>Accounting Unit</t>
  </si>
  <si>
    <t>Financial Unit</t>
  </si>
  <si>
    <t>Purchasing Unit</t>
  </si>
  <si>
    <t>Sales Unit</t>
  </si>
  <si>
    <t>Public Relationship Unit</t>
  </si>
  <si>
    <t>HR Unit</t>
  </si>
  <si>
    <t>Export Unit</t>
  </si>
  <si>
    <t>Container Depot Unit</t>
  </si>
  <si>
    <t>ACU</t>
  </si>
  <si>
    <t>MKU</t>
  </si>
  <si>
    <t>PCU</t>
  </si>
  <si>
    <t>SLU</t>
  </si>
  <si>
    <t>VPU</t>
  </si>
  <si>
    <t>Vealpong Warehouse Unit</t>
  </si>
  <si>
    <t>PRU</t>
  </si>
  <si>
    <t>HRU</t>
  </si>
  <si>
    <t>ADU</t>
  </si>
  <si>
    <t>ETU</t>
  </si>
  <si>
    <t>CDU</t>
  </si>
  <si>
    <t>General Managing Unit</t>
  </si>
  <si>
    <t>GMU</t>
  </si>
  <si>
    <t>Admin Unit</t>
  </si>
  <si>
    <t>នាយកហិរញ្ញវត្តុ</t>
  </si>
  <si>
    <t>Marketing Director</t>
  </si>
  <si>
    <t>Export Director</t>
  </si>
  <si>
    <t>នាយកផ្នែកនាំចេញ</t>
  </si>
  <si>
    <t>HRAM</t>
  </si>
  <si>
    <t>ETM</t>
  </si>
  <si>
    <t>Marketing Manager</t>
  </si>
  <si>
    <t>MKM</t>
  </si>
  <si>
    <t>Purchasing Manager</t>
  </si>
  <si>
    <t>Sales Manager</t>
  </si>
  <si>
    <t>ប្រធានប្រតិបតិ្តការទិញ</t>
  </si>
  <si>
    <t>ប្រធានប្រតិបតិ្តការលក់</t>
  </si>
  <si>
    <t>PCM</t>
  </si>
  <si>
    <t>SLM</t>
  </si>
  <si>
    <t>VPM</t>
  </si>
  <si>
    <t>Container Depot Manager</t>
  </si>
  <si>
    <t>CDM</t>
  </si>
  <si>
    <t>Senior Export</t>
  </si>
  <si>
    <t>SET</t>
  </si>
  <si>
    <t>SHR</t>
  </si>
  <si>
    <t>Senior Adminstration</t>
  </si>
  <si>
    <t>SAD</t>
  </si>
  <si>
    <t>បុគ្គលិកនាំចេញជាន់ខ្ពស់</t>
  </si>
  <si>
    <t>បុគ្គលិកធនធានមនុស្សជាន់ខ្ពស់</t>
  </si>
  <si>
    <t>បុគ្គលិករដ្ឋបាលជាន់ខ្ពស់</t>
  </si>
  <si>
    <t>Senior Finance</t>
  </si>
  <si>
    <t>SFN</t>
  </si>
  <si>
    <t>Senior Accountant</t>
  </si>
  <si>
    <t>SAC</t>
  </si>
  <si>
    <t>Senior Marketing</t>
  </si>
  <si>
    <t>SMK</t>
  </si>
  <si>
    <t>Senior Purchasing</t>
  </si>
  <si>
    <t>SPC</t>
  </si>
  <si>
    <t>Senior Sales</t>
  </si>
  <si>
    <t>SSL</t>
  </si>
  <si>
    <t>បុគ្គលិកទីផ្សារជាន់ខ្ពស់</t>
  </si>
  <si>
    <t>បុគ្គលិកប្រតិបតិ្តការទិញជាន់ខ្ពស់</t>
  </si>
  <si>
    <t>បុគ្គលិកប្រតិបតិ្តការលក់ជាន់ខ្ពស់</t>
  </si>
  <si>
    <t>Senior Container Depot</t>
  </si>
  <si>
    <t>SCD</t>
  </si>
  <si>
    <t>បុគ្គលិកដេប៉ូកុងទឺន័រជាន់ខ្ពស់</t>
  </si>
  <si>
    <t>Marketing Staff</t>
  </si>
  <si>
    <t>Sales Staff</t>
  </si>
  <si>
    <t>PCS</t>
  </si>
  <si>
    <t>MKS</t>
  </si>
  <si>
    <t>SLS</t>
  </si>
  <si>
    <t>បុគ្គលិកទីផ្សារ</t>
  </si>
  <si>
    <t>បុគ្គលិកប្រតិបតិ្តការទិញ</t>
  </si>
  <si>
    <t>បុគ្គលិកប្រតិបតិ្តការលក់</t>
  </si>
  <si>
    <t>ETS</t>
  </si>
  <si>
    <t>Export Staff</t>
  </si>
  <si>
    <t>បុគ្គលិកនាំចេញ</t>
  </si>
  <si>
    <t>Container Operation Staff</t>
  </si>
  <si>
    <t>បុគ្គលិកគ្រប់គ្រងប្រតិបត្តិការកុងទឺន័រ</t>
  </si>
  <si>
    <t>Clearance Staff</t>
  </si>
  <si>
    <t>CRS</t>
  </si>
  <si>
    <t>បុគ្គលិកឃ្លៀរ៉ែន</t>
  </si>
  <si>
    <t>COS</t>
  </si>
  <si>
    <t>HRS</t>
  </si>
  <si>
    <t>ADS</t>
  </si>
  <si>
    <t>Human Resource Staff</t>
  </si>
  <si>
    <t>Admin Staff</t>
  </si>
  <si>
    <t>Admin Supervisor</t>
  </si>
  <si>
    <t>ADSS</t>
  </si>
  <si>
    <t>Vealpong Warehouse  staff</t>
  </si>
  <si>
    <t>VPS</t>
  </si>
  <si>
    <t>បុគ្គលិកឃ្លាំង</t>
  </si>
  <si>
    <t>Senior Informaton Technology</t>
  </si>
  <si>
    <t>7:00AM - 4:00PM</t>
  </si>
  <si>
    <t>Shift C</t>
  </si>
  <si>
    <t>Cleaner (Shift C)</t>
  </si>
  <si>
    <t>7:00AM - 12:00PM</t>
  </si>
  <si>
    <t>Company</t>
  </si>
  <si>
    <t>CEO Division</t>
  </si>
  <si>
    <t>General Managing Division</t>
  </si>
  <si>
    <t>Marketing Division</t>
  </si>
  <si>
    <t>Public Relationship Division</t>
  </si>
  <si>
    <t>Human Resource Division</t>
  </si>
  <si>
    <t>Export Division</t>
  </si>
  <si>
    <t>DRIVER</t>
  </si>
  <si>
    <t>SECURITY</t>
  </si>
  <si>
    <t>CHEF</t>
  </si>
  <si>
    <t>CLEANER</t>
  </si>
  <si>
    <t>Vice President and Managing Director</t>
  </si>
  <si>
    <t>ប្រធានទីផ្សារ</t>
  </si>
  <si>
    <t>បុគ្គលិកត្រួតពិនិត្យគុណភាព</t>
  </si>
  <si>
    <t>អ្នកបើកបរឡានកុងទឺន័រ</t>
  </si>
  <si>
    <t>បុគ្គលិកធនធានមនុស្ស</t>
  </si>
  <si>
    <t>បុគ្គលិករដ្ឋបាល</t>
  </si>
  <si>
    <t>អ្នកអនាម័យ</t>
  </si>
  <si>
    <t>នាយកទីផ្សារ</t>
  </si>
  <si>
    <t>បុគ្គលិកផ្នែកដេប៉ូកុងទឺន័រ</t>
  </si>
  <si>
    <t>WLS</t>
  </si>
  <si>
    <t>Vice President, Deputy CEO, Deputy Of Chairman, VP&amp;MD</t>
  </si>
  <si>
    <t xml:space="preserve">ប្រធាននាំចេញ </t>
  </si>
  <si>
    <t>Senior Marketing Communication, Senior Information Technology, Senior Accountant
Senior Marketing, Senior Purchasing, Senior Sales, Senior Export, Senior Container Depot,
Senior Human Resource, Senior Administration, Senior Finance</t>
  </si>
  <si>
    <t>Public Relationship Manager</t>
  </si>
  <si>
    <t>PRM</t>
  </si>
  <si>
    <t>ប្រធានទំនាក់ទំនងសាធារណះ</t>
  </si>
  <si>
    <t>បុគ្គលិកទំនាក់ទំនងសាធារណះ</t>
  </si>
  <si>
    <t>Public Relationship Staff</t>
  </si>
  <si>
    <t>PRS</t>
  </si>
  <si>
    <t>Financial Director, Marketing Director, Public Relationship Director, Export Director, Humane Resource Director, Container Depot Division</t>
  </si>
  <si>
    <t xml:space="preserve">Human Resource &amp; Admin Manager, Export Manager, Container Depot Manager, Public Relationship Manager, Accounting Manager, Marketing Manager, Purchasing Manager, Sales Manager, </t>
  </si>
  <si>
    <t>Quality Control Staff, Marketing Staff, Purchaing Staff,Sales Staff, Export Staff
Container Depot Staff, Container Operation Staff, Clearance Staff, Truck Driver Staff
Truck Weigher Staff, Wheel Loader [In_Out] Staff, Vealpong Warehouse  staff
Human Resource Staff, Admin Supervisor,  Admin Staff, Finance Supervisor, accountant Supervisor, Marketing Supervisor, Export Supervisor, Legal and Company Secretary,    Public Relationship Staff, Information Technology Staff, Accountant Staff, Stock Inventary Staff.</t>
  </si>
  <si>
    <t>INC</t>
  </si>
  <si>
    <t>HEAD</t>
  </si>
  <si>
    <r>
      <t xml:space="preserve">Container </t>
    </r>
    <r>
      <rPr>
        <sz val="11"/>
        <color theme="1"/>
        <rFont val="Calibri"/>
        <family val="2"/>
        <scheme val="minor"/>
      </rPr>
      <t>Depot Division</t>
    </r>
  </si>
  <si>
    <t>Add New</t>
  </si>
  <si>
    <t>Other Allowance</t>
  </si>
  <si>
    <t>OTH</t>
  </si>
  <si>
    <t>Incentive</t>
  </si>
  <si>
    <t>B/ 26/8</t>
  </si>
  <si>
    <t>Other</t>
  </si>
  <si>
    <t>Attachment (Overall Sample not yet have in system)</t>
  </si>
  <si>
    <t>CompanyCode</t>
  </si>
  <si>
    <t>RRO</t>
  </si>
  <si>
    <t>Royal Railway Office</t>
  </si>
  <si>
    <t>Highway4,St 143,Ou Deum, Songkat Chom Chao,Khan Porsenchey,Phnom Penh,Cambodia.</t>
  </si>
  <si>
    <t>Company Code</t>
  </si>
  <si>
    <t>HHA-TE</t>
  </si>
  <si>
    <t>Hold</t>
  </si>
  <si>
    <t>Container Depot Director</t>
  </si>
  <si>
    <t>នាយកគ្រប់គ្រងដេប៉ូកុងទឺន័រ</t>
  </si>
  <si>
    <t>Human Resource Director</t>
  </si>
  <si>
    <t>Human Resource &amp; Administration Manager</t>
  </si>
  <si>
    <t>Senior Human Resource</t>
  </si>
  <si>
    <t>Container Depot Staff</t>
  </si>
  <si>
    <t>Wheel Loader Staff</t>
  </si>
  <si>
    <t>202.178.115.220</t>
  </si>
  <si>
    <t>OFFICE</t>
  </si>
  <si>
    <t xml:space="preserve">Sick Leave </t>
  </si>
  <si>
    <t>Included AL</t>
  </si>
  <si>
    <t xml:space="preserve">Maternity Leave </t>
  </si>
  <si>
    <t>Provide 50% (1 Year Up Excluding Probation)</t>
  </si>
  <si>
    <t xml:space="preserve">Special Leave </t>
  </si>
  <si>
    <t>UL</t>
  </si>
  <si>
    <t>CAMBODIA</t>
  </si>
  <si>
    <t>ACC</t>
  </si>
  <si>
    <t xml:space="preserve">Accountant Clerk </t>
  </si>
  <si>
    <t>WHOC</t>
  </si>
  <si>
    <t>ADMS</t>
  </si>
  <si>
    <t>Head Of Department</t>
  </si>
  <si>
    <t>1st Line Mgr 1</t>
  </si>
  <si>
    <t>1st Line Mgr 2</t>
  </si>
  <si>
    <t>2nd Line Mgr 1</t>
  </si>
  <si>
    <t>2nd Line Mgr 2</t>
  </si>
  <si>
    <t>Roster *</t>
  </si>
  <si>
    <t>Staff Type *</t>
  </si>
  <si>
    <t>Category*</t>
  </si>
  <si>
    <t>Telegram *</t>
  </si>
  <si>
    <t>Probation Type*</t>
  </si>
  <si>
    <t>BUDDHISM</t>
  </si>
  <si>
    <t>Office</t>
  </si>
  <si>
    <t>Team</t>
  </si>
  <si>
    <t>PR03M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</si>
</sst>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d\-mmm\-yy;@"/>
    <numFmt numFmtId="165" formatCode="[$-409]d/mmm/yy;@"/>
    <numFmt numFmtId="166" formatCode="[$-409]d\-mmm\-yyyy;@"/>
    <numFmt numFmtId="167" formatCode="[$-409]d/mmm/yyyy;@"/>
    <numFmt numFmtId="168" formatCode="mmmm&quot; &quot;d&quot;, &quot;yyyy;@"/>
    <numFmt numFmtId="169" formatCode="dd\-mm\-yy"/>
    <numFmt numFmtId="170" formatCode="[$-C09]dd\-mmmm\-yyyy;@"/>
  </numFmts>
  <fonts count="55">
    <font>
      <sz val="11"/>
      <color theme="1"/>
      <name val="Calibri"/>
      <family val="2"/>
      <scheme val="minor"/>
    </font>
    <font>
      <sz val="10"/>
      <name val="Arial"/>
      <family val="2"/>
    </font>
    <font>
      <sz val="14"/>
      <name val="Cordia New"/>
      <family val="2"/>
    </font>
    <font>
      <sz val="10"/>
      <name val="Times New Roman"/>
      <family val="1"/>
    </font>
    <font>
      <sz val="11"/>
      <color theme="1"/>
      <name val="Calibri"/>
      <family val="2"/>
      <scheme val="minor"/>
    </font>
    <font>
      <sz val="11"/>
      <color theme="1"/>
      <name val="Calibri"/>
      <family val="2"/>
    </font>
    <font>
      <sz val="12"/>
      <color theme="1"/>
      <name val="Calibri"/>
      <family val="2"/>
      <scheme val="minor"/>
    </font>
    <font>
      <b/>
      <sz val="10"/>
      <color theme="1"/>
      <name val="Arial"/>
      <family val="2"/>
    </font>
    <font>
      <sz val="10"/>
      <color theme="1"/>
      <name val="Arial"/>
      <family val="2"/>
    </font>
    <font>
      <b/>
      <sz val="10"/>
      <color rgb="FFFFFFFF"/>
      <name val="Arial"/>
      <family val="2"/>
    </font>
    <font>
      <b/>
      <sz val="12"/>
      <color rgb="FFFFFFFF"/>
      <name val="Arial"/>
      <family val="2"/>
    </font>
    <font>
      <sz val="11"/>
      <color theme="1"/>
      <name val="Arial"/>
      <family val="2"/>
    </font>
    <font>
      <b/>
      <sz val="12"/>
      <color theme="1"/>
      <name val="Arial"/>
      <family val="2"/>
    </font>
    <font>
      <sz val="8"/>
      <name val="Calibri"/>
      <family val="2"/>
      <scheme val="minor"/>
    </font>
    <font>
      <sz val="12"/>
      <color indexed="81"/>
      <name val="Tahoma"/>
      <family val="2"/>
    </font>
    <font>
      <sz val="9"/>
      <color theme="1"/>
      <name val="Khmer OS Battambang"/>
    </font>
    <font>
      <sz val="12"/>
      <name val="新細明體"/>
      <family val="1"/>
      <charset val="136"/>
    </font>
    <font>
      <sz val="10"/>
      <color rgb="FFFFFFFF"/>
      <name val="Arial"/>
      <family val="2"/>
    </font>
    <font>
      <sz val="10"/>
      <color rgb="FF000000"/>
      <name val="Arial"/>
      <family val="2"/>
    </font>
    <font>
      <b/>
      <sz val="9"/>
      <color indexed="81"/>
      <name val="Tahoma"/>
      <family val="2"/>
    </font>
    <font>
      <sz val="10"/>
      <color indexed="8"/>
      <name val="Arial"/>
      <family val="2"/>
    </font>
    <font>
      <u/>
      <sz val="11"/>
      <color theme="10"/>
      <name val="Calibri"/>
      <family val="2"/>
      <scheme val="minor"/>
    </font>
    <font>
      <sz val="11"/>
      <color rgb="FF000000"/>
      <name val="Calibri"/>
      <family val="2"/>
    </font>
    <font>
      <sz val="8"/>
      <color theme="4"/>
      <name val="Khmer OS Battambang"/>
    </font>
    <font>
      <sz val="10"/>
      <color theme="1"/>
      <name val="Calibri"/>
      <family val="2"/>
      <scheme val="minor"/>
    </font>
    <font>
      <sz val="10"/>
      <color rgb="FF000000"/>
      <name val="Khmer OS Battambang"/>
    </font>
    <font>
      <sz val="10"/>
      <color theme="1"/>
      <name val="Khmer OS Battambang"/>
    </font>
    <font>
      <b/>
      <sz val="10"/>
      <color theme="1"/>
      <name val="Tahoma"/>
      <family val="2"/>
    </font>
    <font>
      <sz val="10"/>
      <color theme="1"/>
      <name val="Khmer OS System"/>
    </font>
    <font>
      <b/>
      <sz val="11"/>
      <name val="Calibri"/>
      <family val="2"/>
      <scheme val="minor"/>
    </font>
    <font>
      <sz val="9"/>
      <color indexed="81"/>
      <name val="Tahoma"/>
      <family val="2"/>
    </font>
    <font>
      <sz val="9"/>
      <color theme="1"/>
      <name val="Arial"/>
      <family val="2"/>
    </font>
    <font>
      <b/>
      <sz val="10"/>
      <color theme="1"/>
      <name val="Calibri"/>
      <family val="2"/>
      <scheme val="minor"/>
    </font>
    <font>
      <sz val="11"/>
      <color rgb="FF000000"/>
      <name val="Calibri"/>
      <family val="2"/>
      <scheme val="minor"/>
    </font>
    <font>
      <i/>
      <sz val="10"/>
      <color rgb="FFFF0000"/>
      <name val="Calibri"/>
      <family val="2"/>
      <scheme val="minor"/>
    </font>
    <font>
      <b/>
      <sz val="12"/>
      <color rgb="FFFF0000"/>
      <name val="Arial"/>
      <family val="2"/>
    </font>
    <font>
      <sz val="12"/>
      <color rgb="FFFF0000"/>
      <name val="Calibri"/>
      <family val="2"/>
      <scheme val="minor"/>
    </font>
    <font>
      <sz val="9"/>
      <color theme="1"/>
      <name val="Khmer MEF1"/>
    </font>
    <font>
      <sz val="11"/>
      <color theme="1"/>
      <name val="Khmer MEF1"/>
    </font>
    <font>
      <b/>
      <sz val="12"/>
      <color theme="1"/>
      <name val="Calibri"/>
      <family val="2"/>
      <scheme val="minor"/>
    </font>
    <font>
      <b/>
      <i/>
      <sz val="12"/>
      <color theme="1"/>
      <name val="Calibri"/>
      <family val="2"/>
      <scheme val="minor"/>
    </font>
    <font>
      <b/>
      <sz val="9"/>
      <name val="Verdana"/>
      <family val="2"/>
    </font>
    <font>
      <b/>
      <sz val="10"/>
      <name val="Arial"/>
      <family val="2"/>
    </font>
    <font>
      <sz val="9"/>
      <color rgb="FF000000"/>
      <name val="Calibri"/>
      <family val="2"/>
      <scheme val="minor"/>
    </font>
    <font>
      <sz val="11"/>
      <color rgb="FFFF0000"/>
      <name val="Calibri"/>
      <family val="2"/>
      <scheme val="minor"/>
    </font>
    <font>
      <sz val="11"/>
      <color theme="1"/>
      <name val="Khmer OS Content"/>
    </font>
    <font>
      <b/>
      <sz val="9"/>
      <color theme="1"/>
      <name val="Graphik"/>
    </font>
    <font>
      <sz val="10"/>
      <color rgb="FFFF0000"/>
      <name val="Arial"/>
      <family val="2"/>
    </font>
    <font>
      <sz val="10"/>
      <color rgb="FFFF0000"/>
      <name val="Khmer OS Battambang"/>
    </font>
    <font>
      <sz val="11"/>
      <color theme="1"/>
      <name val="Times New Roman"/>
      <family val="1"/>
    </font>
    <font>
      <b/>
      <sz val="10"/>
      <color rgb="FF00B050"/>
      <name val="Calibri"/>
      <family val="2"/>
      <scheme val="minor"/>
    </font>
    <font>
      <sz val="9"/>
      <color rgb="FFFF0000"/>
      <name val="Calibri"/>
      <family val="2"/>
      <scheme val="minor"/>
    </font>
    <font>
      <b/>
      <sz val="14"/>
      <color theme="1"/>
      <name val="Times New Roman"/>
      <family val="1"/>
    </font>
    <font>
      <b/>
      <sz val="11"/>
      <color theme="0"/>
      <name val="Calibri"/>
      <family val="2"/>
      <scheme val="minor"/>
    </font>
    <font>
      <sz val="9"/>
      <color rgb="FF000000"/>
      <name val="Arial"/>
      <family val="2"/>
    </font>
  </fonts>
  <fills count="1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rgb="FFF6FBCF"/>
        <bgColor indexed="64"/>
      </patternFill>
    </fill>
    <fill>
      <patternFill patternType="solid">
        <fgColor theme="9"/>
        <bgColor theme="9"/>
      </patternFill>
    </fill>
  </fills>
  <borders count="19">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indexed="64"/>
      </bottom>
      <diagonal/>
    </border>
  </borders>
  <cellStyleXfs count="19">
    <xf numFmtId="0" fontId="0" fillId="0" borderId="0"/>
    <xf numFmtId="0" fontId="1" fillId="0" borderId="0"/>
    <xf numFmtId="0" fontId="1" fillId="0" borderId="0"/>
    <xf numFmtId="0" fontId="2" fillId="0" borderId="0"/>
    <xf numFmtId="0" fontId="3" fillId="0" borderId="0"/>
    <xf numFmtId="0" fontId="1" fillId="0" borderId="0"/>
    <xf numFmtId="0" fontId="3" fillId="0" borderId="0"/>
    <xf numFmtId="0" fontId="3" fillId="0" borderId="0"/>
    <xf numFmtId="0" fontId="4" fillId="0" borderId="0"/>
    <xf numFmtId="0" fontId="1" fillId="0" borderId="0"/>
    <xf numFmtId="0" fontId="5" fillId="0" borderId="0"/>
    <xf numFmtId="165" fontId="4" fillId="0" borderId="0"/>
    <xf numFmtId="43" fontId="4" fillId="0" borderId="0" applyFont="0" applyFill="0" applyBorder="0" applyAlignment="0" applyProtection="0"/>
    <xf numFmtId="0" fontId="1" fillId="0" borderId="0"/>
    <xf numFmtId="166" fontId="16" fillId="0" borderId="0"/>
    <xf numFmtId="9" fontId="4" fillId="0" borderId="0" applyFont="0" applyFill="0" applyBorder="0" applyAlignment="0" applyProtection="0"/>
    <xf numFmtId="0" fontId="21" fillId="0" borderId="0" applyNumberFormat="0" applyFill="0" applyBorder="0" applyAlignment="0" applyProtection="0"/>
    <xf numFmtId="44" fontId="20" fillId="0" borderId="0" applyFont="0" applyFill="0" applyBorder="0" applyAlignment="0" applyProtection="0"/>
    <xf numFmtId="168" fontId="22" fillId="0" borderId="0"/>
  </cellStyleXfs>
  <cellXfs count="190">
    <xf numFmtId="0" fontId="0" fillId="0" borderId="0" xfId="0"/>
    <xf numFmtId="0" fontId="8" fillId="0" borderId="3" xfId="0" applyFont="1" applyBorder="1" applyAlignment="1">
      <alignment vertical="center" wrapText="1"/>
    </xf>
    <xf numFmtId="0" fontId="0" fillId="0" borderId="3" xfId="0" applyBorder="1"/>
    <xf numFmtId="0" fontId="0" fillId="0" borderId="0" xfId="0" applyAlignment="1">
      <alignment horizontal="center"/>
    </xf>
    <xf numFmtId="0" fontId="10" fillId="4" borderId="3" xfId="0" applyFont="1" applyFill="1" applyBorder="1" applyAlignment="1">
      <alignment vertical="center" wrapText="1"/>
    </xf>
    <xf numFmtId="0" fontId="7" fillId="3" borderId="1" xfId="0" applyFont="1" applyFill="1" applyBorder="1" applyAlignment="1">
      <alignment horizontal="center" vertical="center" wrapText="1"/>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6" fillId="0" borderId="0" xfId="0" applyFont="1"/>
    <xf numFmtId="0" fontId="0" fillId="0" borderId="3" xfId="0" applyBorder="1" applyAlignment="1">
      <alignment horizontal="center"/>
    </xf>
    <xf numFmtId="0" fontId="9" fillId="4" borderId="3" xfId="0" applyFont="1" applyFill="1" applyBorder="1" applyAlignment="1">
      <alignment horizontal="center" vertical="center" wrapText="1"/>
    </xf>
    <xf numFmtId="0" fontId="0" fillId="0" borderId="0" xfId="0" applyAlignment="1">
      <alignment horizontal="left"/>
    </xf>
    <xf numFmtId="0" fontId="7" fillId="3" borderId="2" xfId="0" applyFont="1" applyFill="1" applyBorder="1" applyAlignment="1">
      <alignment horizontal="center" vertical="center" wrapText="1"/>
    </xf>
    <xf numFmtId="49" fontId="7" fillId="3" borderId="2" xfId="0" applyNumberFormat="1" applyFont="1" applyFill="1" applyBorder="1" applyAlignment="1">
      <alignment horizontal="center" vertical="center" wrapText="1"/>
    </xf>
    <xf numFmtId="0" fontId="0" fillId="0" borderId="3" xfId="0" applyBorder="1" applyAlignment="1">
      <alignment horizontal="left" vertical="center"/>
    </xf>
    <xf numFmtId="0" fontId="12" fillId="0" borderId="0" xfId="0" applyFont="1" applyAlignment="1">
      <alignment vertical="center"/>
    </xf>
    <xf numFmtId="0" fontId="0" fillId="0" borderId="3" xfId="0" applyBorder="1" applyAlignment="1">
      <alignment horizontal="left"/>
    </xf>
    <xf numFmtId="0" fontId="18" fillId="0" borderId="3" xfId="0" applyFont="1" applyBorder="1" applyAlignment="1">
      <alignment horizontal="center" vertical="center"/>
    </xf>
    <xf numFmtId="0" fontId="18" fillId="0" borderId="3" xfId="0" applyFont="1" applyBorder="1" applyAlignment="1">
      <alignment vertical="center"/>
    </xf>
    <xf numFmtId="0" fontId="8" fillId="0" borderId="2" xfId="0" applyFont="1" applyBorder="1" applyAlignment="1">
      <alignment vertical="center" wrapText="1"/>
    </xf>
    <xf numFmtId="0" fontId="24" fillId="0" borderId="0" xfId="0" applyFont="1"/>
    <xf numFmtId="0" fontId="25" fillId="0" borderId="3" xfId="0" applyFont="1" applyBorder="1" applyAlignment="1">
      <alignment horizontal="center" vertical="center"/>
    </xf>
    <xf numFmtId="0" fontId="24" fillId="0" borderId="0" xfId="0" applyFont="1" applyAlignment="1">
      <alignment horizontal="center"/>
    </xf>
    <xf numFmtId="0" fontId="24" fillId="0" borderId="3" xfId="0" applyFont="1" applyBorder="1" applyAlignment="1">
      <alignment horizontal="center" vertical="center"/>
    </xf>
    <xf numFmtId="0" fontId="24" fillId="0" borderId="3" xfId="0" applyFont="1" applyBorder="1"/>
    <xf numFmtId="0" fontId="27" fillId="3" borderId="2" xfId="0" applyFont="1" applyFill="1" applyBorder="1" applyAlignment="1">
      <alignment horizontal="center" vertical="center" wrapText="1"/>
    </xf>
    <xf numFmtId="0" fontId="24" fillId="0" borderId="3" xfId="0" applyFont="1" applyBorder="1" applyAlignment="1">
      <alignment horizontal="center"/>
    </xf>
    <xf numFmtId="49" fontId="24" fillId="0" borderId="3" xfId="0" applyNumberFormat="1" applyFont="1" applyBorder="1"/>
    <xf numFmtId="0" fontId="24" fillId="0" borderId="7" xfId="0" applyFont="1" applyBorder="1"/>
    <xf numFmtId="49" fontId="24" fillId="0" borderId="3" xfId="0" applyNumberFormat="1" applyFont="1" applyBorder="1" applyAlignment="1">
      <alignment horizontal="center" vertical="center"/>
    </xf>
    <xf numFmtId="0" fontId="24" fillId="0" borderId="0" xfId="0" applyFont="1" applyAlignment="1">
      <alignment horizontal="center" vertical="center"/>
    </xf>
    <xf numFmtId="49" fontId="24" fillId="0" borderId="0" xfId="0" applyNumberFormat="1" applyFont="1"/>
    <xf numFmtId="49" fontId="24" fillId="0" borderId="0" xfId="0" applyNumberFormat="1" applyFont="1" applyAlignment="1">
      <alignment horizontal="center" vertical="center"/>
    </xf>
    <xf numFmtId="0" fontId="8" fillId="0" borderId="0" xfId="0" applyFont="1"/>
    <xf numFmtId="0" fontId="8" fillId="0" borderId="3" xfId="0" applyFont="1" applyBorder="1" applyAlignment="1">
      <alignment horizontal="center"/>
    </xf>
    <xf numFmtId="0" fontId="8" fillId="0" borderId="3" xfId="0" applyFont="1" applyBorder="1"/>
    <xf numFmtId="0" fontId="8" fillId="0" borderId="0" xfId="0" applyFont="1" applyAlignment="1">
      <alignment horizontal="center"/>
    </xf>
    <xf numFmtId="0" fontId="28" fillId="0" borderId="3" xfId="0" applyFont="1" applyBorder="1" applyAlignment="1">
      <alignment horizontal="center" vertical="center"/>
    </xf>
    <xf numFmtId="0" fontId="28" fillId="0" borderId="3" xfId="0" applyFont="1" applyBorder="1" applyAlignment="1">
      <alignment horizontal="left" vertical="center"/>
    </xf>
    <xf numFmtId="0" fontId="24" fillId="0" borderId="0" xfId="0" applyFont="1" applyAlignment="1">
      <alignment horizontal="left"/>
    </xf>
    <xf numFmtId="10" fontId="8" fillId="0" borderId="3" xfId="15" applyNumberFormat="1" applyFont="1" applyBorder="1" applyAlignment="1">
      <alignment vertical="center" wrapText="1"/>
    </xf>
    <xf numFmtId="9" fontId="8" fillId="0" borderId="3" xfId="15" applyFont="1" applyBorder="1" applyAlignment="1"/>
    <xf numFmtId="10" fontId="8" fillId="0" borderId="3" xfId="15" applyNumberFormat="1" applyFont="1" applyBorder="1"/>
    <xf numFmtId="0" fontId="23" fillId="0" borderId="0" xfId="0" applyFont="1" applyAlignment="1">
      <alignment horizontal="center" vertical="top"/>
    </xf>
    <xf numFmtId="0" fontId="29" fillId="0" borderId="0" xfId="0" applyFont="1"/>
    <xf numFmtId="0" fontId="11" fillId="0" borderId="0" xfId="0" applyFont="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167" fontId="11" fillId="0" borderId="0" xfId="0" applyNumberFormat="1" applyFont="1" applyAlignment="1">
      <alignment horizontal="left" vertical="center"/>
    </xf>
    <xf numFmtId="0" fontId="11" fillId="0" borderId="0" xfId="0" applyFont="1" applyAlignment="1">
      <alignment horizontal="left" vertical="center" wrapText="1"/>
    </xf>
    <xf numFmtId="49" fontId="11" fillId="0" borderId="0" xfId="0" applyNumberFormat="1" applyFont="1" applyAlignment="1">
      <alignment horizontal="left" vertical="center"/>
    </xf>
    <xf numFmtId="164" fontId="11" fillId="0" borderId="0" xfId="0" applyNumberFormat="1" applyFont="1" applyAlignment="1">
      <alignment horizontal="center" vertical="center"/>
    </xf>
    <xf numFmtId="49" fontId="11" fillId="0" borderId="0" xfId="0" applyNumberFormat="1" applyFont="1" applyAlignment="1">
      <alignment horizontal="center" vertical="center"/>
    </xf>
    <xf numFmtId="0" fontId="11" fillId="0" borderId="0" xfId="0" applyFont="1" applyAlignment="1">
      <alignment horizontal="left" vertical="top" wrapText="1"/>
    </xf>
    <xf numFmtId="164" fontId="11" fillId="0" borderId="0" xfId="0" applyNumberFormat="1" applyFont="1" applyAlignment="1">
      <alignment horizontal="left" vertical="center"/>
    </xf>
    <xf numFmtId="0" fontId="31" fillId="0" borderId="3" xfId="0" applyFont="1" applyBorder="1" applyAlignment="1">
      <alignment horizontal="center" vertical="center" wrapText="1"/>
    </xf>
    <xf numFmtId="0" fontId="33" fillId="0" borderId="3" xfId="0" applyFont="1" applyBorder="1" applyAlignment="1">
      <alignment horizontal="center" vertical="center"/>
    </xf>
    <xf numFmtId="0" fontId="17" fillId="7" borderId="3" xfId="0" applyFont="1" applyFill="1" applyBorder="1" applyAlignment="1">
      <alignment horizontal="center" vertical="center" wrapText="1"/>
    </xf>
    <xf numFmtId="0" fontId="17" fillId="7" borderId="3" xfId="0" applyFont="1" applyFill="1" applyBorder="1" applyAlignment="1">
      <alignment vertical="center" wrapText="1"/>
    </xf>
    <xf numFmtId="0" fontId="0" fillId="0" borderId="3" xfId="0" applyBorder="1" applyAlignment="1">
      <alignment horizontal="left" vertical="center" wrapText="1"/>
    </xf>
    <xf numFmtId="0" fontId="0" fillId="0" borderId="3" xfId="0" applyBorder="1" applyAlignment="1">
      <alignment horizontal="left" vertical="top" wrapText="1"/>
    </xf>
    <xf numFmtId="166" fontId="0" fillId="0" borderId="3" xfId="0" applyNumberFormat="1" applyBorder="1" applyAlignment="1">
      <alignment horizontal="left"/>
    </xf>
    <xf numFmtId="49" fontId="0" fillId="0" borderId="3" xfId="0" applyNumberFormat="1" applyBorder="1" applyAlignment="1">
      <alignment horizontal="left"/>
    </xf>
    <xf numFmtId="43" fontId="0" fillId="0" borderId="3" xfId="12" applyFont="1" applyFill="1" applyBorder="1" applyAlignment="1" applyProtection="1">
      <alignment horizontal="left" vertical="center"/>
      <protection locked="0"/>
    </xf>
    <xf numFmtId="0" fontId="34" fillId="0" borderId="0" xfId="0" applyFont="1"/>
    <xf numFmtId="0" fontId="35" fillId="0" borderId="0" xfId="0" applyFont="1" applyAlignment="1">
      <alignment vertical="center"/>
    </xf>
    <xf numFmtId="0" fontId="35" fillId="0" borderId="0" xfId="0" applyFont="1" applyAlignment="1">
      <alignment horizontal="left" vertical="center"/>
    </xf>
    <xf numFmtId="0" fontId="36" fillId="0" borderId="0" xfId="0" applyFont="1"/>
    <xf numFmtId="0" fontId="37" fillId="0" borderId="3" xfId="0" applyFont="1" applyBorder="1"/>
    <xf numFmtId="0" fontId="38" fillId="0" borderId="3" xfId="0" applyFont="1" applyBorder="1"/>
    <xf numFmtId="169" fontId="0" fillId="0" borderId="3" xfId="2" applyNumberFormat="1" applyFont="1" applyBorder="1" applyAlignment="1">
      <alignment horizontal="left" vertical="center"/>
    </xf>
    <xf numFmtId="0" fontId="0" fillId="0" borderId="4" xfId="0" applyBorder="1" applyAlignment="1">
      <alignment horizontal="left" vertical="center"/>
    </xf>
    <xf numFmtId="170" fontId="0" fillId="0" borderId="3" xfId="0" applyNumberFormat="1" applyBorder="1" applyAlignment="1">
      <alignment horizontal="left"/>
    </xf>
    <xf numFmtId="0" fontId="9" fillId="7" borderId="3"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3" xfId="0" applyFont="1" applyFill="1" applyBorder="1" applyAlignment="1">
      <alignment vertical="center" wrapText="1"/>
    </xf>
    <xf numFmtId="9" fontId="8" fillId="0" borderId="3" xfId="0" applyNumberFormat="1" applyFont="1" applyBorder="1" applyAlignment="1">
      <alignment horizontal="center" vertical="center" wrapText="1"/>
    </xf>
    <xf numFmtId="0" fontId="40" fillId="2" borderId="0" xfId="0" applyFont="1" applyFill="1"/>
    <xf numFmtId="0" fontId="40" fillId="2" borderId="0" xfId="0" applyFont="1" applyFill="1" applyAlignment="1">
      <alignment vertical="center"/>
    </xf>
    <xf numFmtId="0" fontId="18" fillId="0" borderId="12" xfId="0" applyFont="1" applyBorder="1" applyAlignment="1">
      <alignment horizontal="center" vertical="center"/>
    </xf>
    <xf numFmtId="0" fontId="18" fillId="0" borderId="13" xfId="0" applyFont="1" applyBorder="1" applyAlignment="1">
      <alignment vertical="center"/>
    </xf>
    <xf numFmtId="0" fontId="18" fillId="0" borderId="13" xfId="0" applyFont="1" applyBorder="1" applyAlignment="1">
      <alignment vertical="center" wrapText="1"/>
    </xf>
    <xf numFmtId="0" fontId="25" fillId="0" borderId="12" xfId="0" applyFont="1" applyBorder="1" applyAlignment="1">
      <alignment horizontal="center" vertical="center"/>
    </xf>
    <xf numFmtId="0" fontId="18" fillId="0" borderId="10" xfId="0" applyFont="1" applyBorder="1" applyAlignment="1">
      <alignment horizontal="center" vertical="center"/>
    </xf>
    <xf numFmtId="0" fontId="25" fillId="0" borderId="11" xfId="0" applyFont="1" applyBorder="1" applyAlignment="1">
      <alignment vertical="center"/>
    </xf>
    <xf numFmtId="0" fontId="25" fillId="0" borderId="11" xfId="0" applyFont="1" applyBorder="1" applyAlignment="1">
      <alignment horizontal="left" vertical="center" wrapText="1"/>
    </xf>
    <xf numFmtId="0" fontId="18" fillId="0" borderId="13" xfId="0" applyFont="1" applyBorder="1" applyAlignment="1">
      <alignment horizontal="left" vertical="center" wrapText="1"/>
    </xf>
    <xf numFmtId="0" fontId="41" fillId="9" borderId="2" xfId="0" applyFont="1" applyFill="1" applyBorder="1" applyAlignment="1">
      <alignment horizontal="center" vertical="center" wrapText="1"/>
    </xf>
    <xf numFmtId="0" fontId="41" fillId="10" borderId="2" xfId="0" applyFont="1" applyFill="1" applyBorder="1" applyAlignment="1">
      <alignment horizontal="center" vertical="center" wrapText="1"/>
    </xf>
    <xf numFmtId="0" fontId="42" fillId="9" borderId="2" xfId="0" applyFont="1" applyFill="1" applyBorder="1" applyAlignment="1">
      <alignment horizontal="center" vertical="center" wrapText="1"/>
    </xf>
    <xf numFmtId="0" fontId="41" fillId="2" borderId="2" xfId="0" applyFont="1" applyFill="1" applyBorder="1" applyAlignment="1">
      <alignment horizontal="center" vertical="center" wrapText="1"/>
    </xf>
    <xf numFmtId="0" fontId="41" fillId="11" borderId="2" xfId="0" applyFont="1" applyFill="1" applyBorder="1" applyAlignment="1">
      <alignment horizontal="center" vertical="center" wrapText="1"/>
    </xf>
    <xf numFmtId="0" fontId="41" fillId="12" borderId="1" xfId="0" applyFont="1" applyFill="1" applyBorder="1" applyAlignment="1">
      <alignment horizontal="center" vertical="center" wrapText="1"/>
    </xf>
    <xf numFmtId="0" fontId="41" fillId="9" borderId="1" xfId="0" applyFont="1" applyFill="1" applyBorder="1" applyAlignment="1">
      <alignment horizontal="center" vertical="center" wrapText="1"/>
    </xf>
    <xf numFmtId="0" fontId="21" fillId="0" borderId="3" xfId="16" applyFill="1" applyBorder="1" applyAlignment="1">
      <alignment horizontal="left"/>
    </xf>
    <xf numFmtId="0" fontId="43" fillId="0" borderId="3" xfId="0" applyFont="1" applyBorder="1" applyAlignment="1">
      <alignment vertical="center"/>
    </xf>
    <xf numFmtId="0" fontId="9" fillId="7" borderId="10"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3" xfId="0" applyFont="1" applyFill="1" applyBorder="1" applyAlignment="1">
      <alignment vertical="center" wrapText="1"/>
    </xf>
    <xf numFmtId="0" fontId="9" fillId="7" borderId="3" xfId="0" applyFont="1" applyFill="1" applyBorder="1" applyAlignment="1">
      <alignment horizontal="left" vertical="center" wrapText="1"/>
    </xf>
    <xf numFmtId="166"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21" fillId="0" borderId="3" xfId="16" applyFill="1" applyBorder="1" applyAlignment="1">
      <alignment horizontal="left" vertical="center"/>
    </xf>
    <xf numFmtId="0" fontId="0" fillId="0" borderId="0" xfId="0" applyAlignment="1">
      <alignment horizontal="left" vertical="center"/>
    </xf>
    <xf numFmtId="0" fontId="43" fillId="0" borderId="3" xfId="0" applyFont="1" applyBorder="1" applyAlignment="1">
      <alignment horizontal="left" vertical="center"/>
    </xf>
    <xf numFmtId="0" fontId="18" fillId="0" borderId="3" xfId="0" applyFont="1" applyBorder="1" applyAlignment="1">
      <alignment horizontal="left" vertical="center"/>
    </xf>
    <xf numFmtId="0" fontId="26" fillId="0" borderId="3" xfId="0" applyFont="1" applyBorder="1" applyAlignment="1">
      <alignment horizontal="left" vertical="center" wrapText="1"/>
    </xf>
    <xf numFmtId="0" fontId="26" fillId="0" borderId="3" xfId="0" applyFont="1" applyBorder="1" applyAlignment="1">
      <alignment horizontal="left" vertical="center"/>
    </xf>
    <xf numFmtId="166" fontId="44" fillId="0" borderId="3" xfId="0" applyNumberFormat="1" applyFont="1" applyBorder="1" applyAlignment="1">
      <alignment horizontal="left" vertical="center"/>
    </xf>
    <xf numFmtId="0" fontId="45" fillId="0" borderId="3" xfId="0" applyFont="1" applyBorder="1" applyAlignment="1">
      <alignment horizontal="left" vertical="center"/>
    </xf>
    <xf numFmtId="0" fontId="45" fillId="0" borderId="3" xfId="0" applyFont="1" applyBorder="1" applyAlignment="1">
      <alignment horizontal="left"/>
    </xf>
    <xf numFmtId="0" fontId="46" fillId="0" borderId="17" xfId="0" applyFont="1" applyBorder="1" applyAlignment="1">
      <alignment horizontal="center"/>
    </xf>
    <xf numFmtId="0" fontId="0" fillId="0" borderId="4" xfId="0" applyBorder="1" applyAlignment="1">
      <alignment horizontal="left"/>
    </xf>
    <xf numFmtId="0" fontId="47" fillId="0" borderId="3" xfId="0" applyFont="1" applyBorder="1" applyAlignment="1">
      <alignment vertical="center" wrapText="1"/>
    </xf>
    <xf numFmtId="0" fontId="47" fillId="0" borderId="3" xfId="0" applyFont="1" applyBorder="1" applyAlignment="1">
      <alignment horizontal="center" vertical="center" wrapText="1"/>
    </xf>
    <xf numFmtId="0" fontId="0" fillId="2" borderId="3" xfId="0" applyFill="1" applyBorder="1" applyAlignment="1">
      <alignment horizontal="left" vertical="center"/>
    </xf>
    <xf numFmtId="0" fontId="25" fillId="2" borderId="3" xfId="0" applyFont="1" applyFill="1" applyBorder="1" applyAlignment="1">
      <alignment horizontal="center" vertical="center"/>
    </xf>
    <xf numFmtId="0" fontId="33" fillId="0" borderId="3" xfId="0" applyFont="1" applyBorder="1" applyAlignment="1">
      <alignment horizontal="left" vertical="center"/>
    </xf>
    <xf numFmtId="0" fontId="49" fillId="0" borderId="0" xfId="0" applyFont="1"/>
    <xf numFmtId="0" fontId="44" fillId="13" borderId="3" xfId="0" applyFont="1" applyFill="1" applyBorder="1" applyAlignment="1">
      <alignment horizontal="left" vertical="center"/>
    </xf>
    <xf numFmtId="0" fontId="50" fillId="0" borderId="0" xfId="0" applyFont="1" applyAlignment="1">
      <alignment horizontal="center"/>
    </xf>
    <xf numFmtId="0" fontId="26" fillId="14" borderId="10" xfId="0" applyFont="1" applyFill="1" applyBorder="1" applyAlignment="1">
      <alignment horizontal="center" vertical="center"/>
    </xf>
    <xf numFmtId="0" fontId="26" fillId="14" borderId="11" xfId="0" applyFont="1" applyFill="1" applyBorder="1" applyAlignment="1">
      <alignment horizontal="center" vertical="center"/>
    </xf>
    <xf numFmtId="0" fontId="8" fillId="14" borderId="11" xfId="0" applyFont="1" applyFill="1" applyBorder="1" applyAlignment="1">
      <alignment vertical="center"/>
    </xf>
    <xf numFmtId="0" fontId="26" fillId="14" borderId="12" xfId="0" applyFont="1" applyFill="1" applyBorder="1" applyAlignment="1">
      <alignment horizontal="center" vertical="center"/>
    </xf>
    <xf numFmtId="0" fontId="26" fillId="14" borderId="13" xfId="0" applyFont="1" applyFill="1" applyBorder="1" applyAlignment="1">
      <alignment horizontal="center" vertical="center"/>
    </xf>
    <xf numFmtId="0" fontId="8" fillId="14" borderId="13" xfId="0" applyFont="1" applyFill="1" applyBorder="1" applyAlignment="1">
      <alignment vertical="center"/>
    </xf>
    <xf numFmtId="0" fontId="8" fillId="14" borderId="15" xfId="0" applyFont="1" applyFill="1" applyBorder="1" applyAlignment="1">
      <alignment vertical="center" wrapText="1"/>
    </xf>
    <xf numFmtId="0" fontId="8" fillId="14" borderId="11" xfId="0" applyFont="1" applyFill="1" applyBorder="1" applyAlignment="1">
      <alignment vertical="center" wrapText="1"/>
    </xf>
    <xf numFmtId="0" fontId="8" fillId="14" borderId="13" xfId="0" applyFont="1" applyFill="1" applyBorder="1" applyAlignment="1">
      <alignment vertical="center" wrapText="1"/>
    </xf>
    <xf numFmtId="0" fontId="26" fillId="14" borderId="16" xfId="0" applyFont="1" applyFill="1" applyBorder="1" applyAlignment="1">
      <alignment horizontal="center" vertical="center"/>
    </xf>
    <xf numFmtId="0" fontId="8" fillId="14" borderId="10" xfId="0" applyFont="1" applyFill="1" applyBorder="1" applyAlignment="1">
      <alignment vertical="center" wrapText="1"/>
    </xf>
    <xf numFmtId="0" fontId="51" fillId="2" borderId="3" xfId="0" applyFont="1" applyFill="1" applyBorder="1" applyAlignment="1">
      <alignment vertical="center"/>
    </xf>
    <xf numFmtId="0" fontId="9" fillId="7" borderId="5" xfId="0" applyFont="1" applyFill="1" applyBorder="1" applyAlignment="1">
      <alignment vertical="center" wrapText="1"/>
    </xf>
    <xf numFmtId="0" fontId="48" fillId="0" borderId="3" xfId="0" applyFont="1" applyBorder="1" applyAlignment="1">
      <alignment horizontal="center" vertical="center"/>
    </xf>
    <xf numFmtId="0" fontId="25" fillId="0" borderId="3" xfId="0" applyFont="1" applyBorder="1" applyAlignment="1">
      <alignment vertical="center"/>
    </xf>
    <xf numFmtId="0" fontId="25" fillId="2" borderId="3" xfId="0" applyFont="1" applyFill="1" applyBorder="1" applyAlignment="1">
      <alignment vertical="center"/>
    </xf>
    <xf numFmtId="0" fontId="18" fillId="2" borderId="3" xfId="0" applyFont="1" applyFill="1" applyBorder="1" applyAlignment="1">
      <alignment vertical="center"/>
    </xf>
    <xf numFmtId="0" fontId="15" fillId="0" borderId="3" xfId="0" applyFont="1" applyBorder="1"/>
    <xf numFmtId="0" fontId="47" fillId="0" borderId="7" xfId="0" applyFont="1" applyBorder="1"/>
    <xf numFmtId="0" fontId="8" fillId="0" borderId="7" xfId="0" applyFont="1" applyBorder="1"/>
    <xf numFmtId="0" fontId="0" fillId="2" borderId="3" xfId="0" applyFill="1" applyBorder="1" applyAlignment="1">
      <alignment vertical="center"/>
    </xf>
    <xf numFmtId="0" fontId="15" fillId="2" borderId="3" xfId="0" applyFont="1" applyFill="1" applyBorder="1" applyAlignment="1">
      <alignment vertical="center"/>
    </xf>
    <xf numFmtId="0" fontId="0" fillId="2" borderId="3" xfId="0" applyFill="1" applyBorder="1" applyAlignment="1">
      <alignment vertical="center" wrapText="1"/>
    </xf>
    <xf numFmtId="0" fontId="0" fillId="0" borderId="0" xfId="0" applyAlignment="1">
      <alignment vertical="center"/>
    </xf>
    <xf numFmtId="0" fontId="52" fillId="0" borderId="0" xfId="0" applyFont="1" applyAlignment="1">
      <alignment vertical="center"/>
    </xf>
    <xf numFmtId="0" fontId="24" fillId="0" borderId="0" xfId="0" applyFont="1" applyAlignment="1">
      <alignment vertical="center"/>
    </xf>
    <xf numFmtId="0" fontId="18" fillId="2" borderId="3" xfId="0" applyFont="1" applyFill="1" applyBorder="1" applyAlignment="1">
      <alignment horizontal="center" vertical="center"/>
    </xf>
    <xf numFmtId="0" fontId="26" fillId="2" borderId="3" xfId="0" applyFont="1" applyFill="1" applyBorder="1" applyAlignment="1">
      <alignment horizontal="left" vertical="center"/>
    </xf>
    <xf numFmtId="0" fontId="9" fillId="7" borderId="5" xfId="0" applyFont="1" applyFill="1" applyBorder="1" applyAlignment="1">
      <alignment horizontal="left" vertical="center" wrapText="1"/>
    </xf>
    <xf numFmtId="0" fontId="26" fillId="2" borderId="3" xfId="0" applyFont="1" applyFill="1" applyBorder="1" applyAlignment="1">
      <alignment horizontal="left" vertical="center" wrapText="1"/>
    </xf>
    <xf numFmtId="0" fontId="18" fillId="0" borderId="3" xfId="0" applyFont="1" applyBorder="1" applyAlignment="1">
      <alignment horizontal="left" vertical="center" wrapText="1"/>
    </xf>
    <xf numFmtId="0" fontId="25" fillId="0" borderId="3" xfId="0" applyFont="1" applyBorder="1" applyAlignment="1">
      <alignment horizontal="left" vertical="center" wrapText="1"/>
    </xf>
    <xf numFmtId="0" fontId="18" fillId="0" borderId="3" xfId="0" applyFont="1" applyBorder="1" applyAlignment="1">
      <alignment horizontal="center" vertical="center" wrapText="1"/>
    </xf>
    <xf numFmtId="0" fontId="18" fillId="0" borderId="3" xfId="0" applyFont="1" applyBorder="1" applyAlignment="1">
      <alignment vertical="center" wrapText="1"/>
    </xf>
    <xf numFmtId="0" fontId="25" fillId="0" borderId="3" xfId="0" applyFont="1" applyBorder="1" applyAlignment="1">
      <alignment vertical="center" wrapText="1"/>
    </xf>
    <xf numFmtId="0" fontId="24" fillId="5" borderId="3" xfId="0" applyFont="1" applyFill="1" applyBorder="1" applyAlignment="1">
      <alignment horizontal="center" vertical="center"/>
    </xf>
    <xf numFmtId="0" fontId="54" fillId="0" borderId="3" xfId="0" applyFont="1" applyBorder="1" applyAlignment="1">
      <alignment horizontal="center" vertical="center" wrapText="1"/>
    </xf>
    <xf numFmtId="0" fontId="54" fillId="0" borderId="3" xfId="0" applyFont="1" applyBorder="1" applyAlignment="1">
      <alignment vertical="center" wrapText="1"/>
    </xf>
    <xf numFmtId="0" fontId="31" fillId="0" borderId="3" xfId="0" applyFont="1" applyBorder="1" applyAlignment="1">
      <alignment vertical="center" wrapText="1"/>
    </xf>
    <xf numFmtId="0" fontId="32" fillId="0" borderId="3" xfId="0" applyFont="1" applyBorder="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wrapText="1"/>
    </xf>
    <xf numFmtId="0" fontId="53" fillId="15" borderId="2" xfId="0" applyFont="1" applyFill="1" applyBorder="1" applyAlignment="1">
      <alignment horizontal="center" vertical="center"/>
    </xf>
    <xf numFmtId="49" fontId="0" fillId="2" borderId="3" xfId="0" applyNumberFormat="1" applyFill="1" applyBorder="1" applyAlignment="1">
      <alignment horizontal="left"/>
    </xf>
    <xf numFmtId="0" fontId="25" fillId="0" borderId="3" xfId="0" applyFont="1" applyBorder="1" applyAlignment="1">
      <alignment horizontal="center"/>
    </xf>
    <xf numFmtId="0" fontId="25" fillId="0" borderId="3" xfId="0" applyFont="1" applyBorder="1"/>
    <xf numFmtId="0" fontId="9" fillId="7" borderId="5" xfId="0" applyFont="1" applyFill="1" applyBorder="1" applyAlignment="1">
      <alignment vertical="center" wrapText="1"/>
    </xf>
    <xf numFmtId="0" fontId="9" fillId="7" borderId="6" xfId="0" applyFont="1" applyFill="1" applyBorder="1" applyAlignment="1">
      <alignment vertical="center" wrapText="1"/>
    </xf>
    <xf numFmtId="0" fontId="9" fillId="7" borderId="5"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52" fillId="0" borderId="18" xfId="0" applyFont="1" applyBorder="1" applyAlignment="1">
      <alignment horizontal="left" vertical="center"/>
    </xf>
    <xf numFmtId="0" fontId="18" fillId="0" borderId="3" xfId="0" applyFont="1" applyBorder="1" applyAlignment="1">
      <alignment horizontal="center" vertical="center"/>
    </xf>
    <xf numFmtId="0" fontId="9" fillId="6" borderId="3"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vertical="center" wrapText="1"/>
    </xf>
    <xf numFmtId="0" fontId="9" fillId="6" borderId="2" xfId="0" applyFont="1" applyFill="1" applyBorder="1" applyAlignment="1">
      <alignment vertical="center" wrapText="1"/>
    </xf>
    <xf numFmtId="0" fontId="9" fillId="6" borderId="1" xfId="0" applyFont="1" applyFill="1" applyBorder="1" applyAlignment="1">
      <alignment horizontal="center" vertical="center" wrapText="1"/>
    </xf>
    <xf numFmtId="0" fontId="32" fillId="0" borderId="8" xfId="0" applyFont="1" applyBorder="1" applyAlignment="1">
      <alignment horizontal="left" vertical="center"/>
    </xf>
    <xf numFmtId="0" fontId="9" fillId="6" borderId="9"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7" xfId="0" applyFont="1" applyBorder="1" applyAlignment="1">
      <alignment horizontal="center" vertical="center" wrapText="1"/>
    </xf>
    <xf numFmtId="0" fontId="39" fillId="8" borderId="0" xfId="0" applyFont="1" applyFill="1" applyAlignment="1">
      <alignment horizontal="left"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cellXfs>
  <cellStyles count="19">
    <cellStyle name="%" xfId="5" xr:uid="{00000000-0005-0000-0000-000000000000}"/>
    <cellStyle name="0,0_x000a__x000a_NA_x000a__x000a_" xfId="4" xr:uid="{00000000-0005-0000-0000-000001000000}"/>
    <cellStyle name="Comma" xfId="12" builtinId="3"/>
    <cellStyle name="Currency 2" xfId="17" xr:uid="{00000000-0005-0000-0000-000003000000}"/>
    <cellStyle name="Hyperlink" xfId="16" builtinId="8"/>
    <cellStyle name="Normal" xfId="0" builtinId="0"/>
    <cellStyle name="Normal 11" xfId="13" xr:uid="{00000000-0005-0000-0000-000006000000}"/>
    <cellStyle name="Normal 15 2" xfId="6" xr:uid="{00000000-0005-0000-0000-000007000000}"/>
    <cellStyle name="Normal 17 2" xfId="8" xr:uid="{00000000-0005-0000-0000-000008000000}"/>
    <cellStyle name="Normal 2" xfId="3" xr:uid="{00000000-0005-0000-0000-000009000000}"/>
    <cellStyle name="Normal 2 3" xfId="2" xr:uid="{00000000-0005-0000-0000-00000A000000}"/>
    <cellStyle name="Normal 2 4" xfId="18" xr:uid="{00000000-0005-0000-0000-00000B000000}"/>
    <cellStyle name="Normal 29" xfId="9" xr:uid="{00000000-0005-0000-0000-00000C000000}"/>
    <cellStyle name="Normal 3" xfId="7" xr:uid="{00000000-0005-0000-0000-00000D000000}"/>
    <cellStyle name="Normal 4" xfId="10" xr:uid="{00000000-0005-0000-0000-00000E000000}"/>
    <cellStyle name="Normal 5" xfId="1" xr:uid="{00000000-0005-0000-0000-00000F000000}"/>
    <cellStyle name="Normal 61" xfId="11" xr:uid="{00000000-0005-0000-0000-000010000000}"/>
    <cellStyle name="Percent" xfId="15" builtinId="5"/>
    <cellStyle name="常规 2" xfId="14" xr:uid="{00000000-0005-0000-0000-000012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6FBC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vmlDrawing3.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6</xdr:col>
      <xdr:colOff>152400</xdr:colOff>
      <xdr:row>0</xdr:row>
      <xdr:rowOff>0</xdr:rowOff>
    </xdr:from>
    <xdr:ext cx="184731" cy="264560"/>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5924550" y="139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4</xdr:col>
          <xdr:colOff>751114</xdr:colOff>
          <xdr:row>2</xdr:row>
          <xdr:rowOff>122464</xdr:rowOff>
        </xdr:from>
        <xdr:to>
          <xdr:col>4</xdr:col>
          <xdr:colOff>1175657</xdr:colOff>
          <xdr:row>2</xdr:row>
          <xdr:rowOff>555171</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17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693964</xdr:colOff>
          <xdr:row>1</xdr:row>
          <xdr:rowOff>114300</xdr:rowOff>
        </xdr:from>
        <xdr:to>
          <xdr:col>4</xdr:col>
          <xdr:colOff>1216479</xdr:colOff>
          <xdr:row>1</xdr:row>
          <xdr:rowOff>506186</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1700-000002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775607</xdr:colOff>
          <xdr:row>4</xdr:row>
          <xdr:rowOff>106136</xdr:rowOff>
        </xdr:from>
        <xdr:to>
          <xdr:col>4</xdr:col>
          <xdr:colOff>1216479</xdr:colOff>
          <xdr:row>4</xdr:row>
          <xdr:rowOff>555171</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1700-000003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775607</xdr:colOff>
          <xdr:row>7</xdr:row>
          <xdr:rowOff>130629</xdr:rowOff>
        </xdr:from>
        <xdr:to>
          <xdr:col>4</xdr:col>
          <xdr:colOff>1273629</xdr:colOff>
          <xdr:row>7</xdr:row>
          <xdr:rowOff>522514</xdr:rowOff>
        </xdr:to>
        <xdr:sp macro="" textlink="">
          <xdr:nvSpPr>
            <xdr:cNvPr id="8196" name="Object 4" hidden="1">
              <a:extLst>
                <a:ext uri="{63B3BB69-23CF-44E3-9099-C40C66FF867C}">
                  <a14:compatExt spid="_x0000_s8196"/>
                </a:ext>
                <a:ext uri="{FF2B5EF4-FFF2-40B4-BE49-F238E27FC236}">
                  <a16:creationId xmlns:a16="http://schemas.microsoft.com/office/drawing/2014/main" id="{00000000-0008-0000-1700-000004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6</xdr:row>
          <xdr:rowOff>163286</xdr:rowOff>
        </xdr:from>
        <xdr:to>
          <xdr:col>4</xdr:col>
          <xdr:colOff>1232807</xdr:colOff>
          <xdr:row>6</xdr:row>
          <xdr:rowOff>514350</xdr:rowOff>
        </xdr:to>
        <xdr:sp macro="" textlink="">
          <xdr:nvSpPr>
            <xdr:cNvPr id="8197" name="Object 5" hidden="1">
              <a:extLst>
                <a:ext uri="{63B3BB69-23CF-44E3-9099-C40C66FF867C}">
                  <a14:compatExt spid="_x0000_s8197"/>
                </a:ext>
                <a:ext uri="{FF2B5EF4-FFF2-40B4-BE49-F238E27FC236}">
                  <a16:creationId xmlns:a16="http://schemas.microsoft.com/office/drawing/2014/main" id="{00000000-0008-0000-1700-000005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LIS-PC\Malis_Share\Mr.%20Khen%20Kim\Accounting\Excel%20Accounting\Excel%20Advanced%20Book\Advance%20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gcckh.sharepoint.com/Users/DELL/Desktop/Appendix_Happy%20Farm%20(Final)/Excel%20Adv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gcckh.sharepoint.com/Users/vareceptionist/Documents/L:/Documents%20and%20Settings/HUSL/My%20Documents/BSGREP/2003/0312/4174/74fin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gcckh.sharepoint.com/Documents%20and%20Settings/lpauline.VN/Local%20Settings/Temp/KPMG05-Info%20require%20for%20preparing%20Sal%20tax-S1412-LP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gcckh.sharepoint.com/Users/vareceptionist/Documents/C:/Users/vareceptionist/Desktop/HRPC/HR%20Department/2019%20company/3.%20ADmin/Employee%20absence%20schedu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gcckh.sharepoint.com/Users/vareceptionist/Documents/L:/PAYROLL/2003AugustSal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7D2F52AD\DR_CR%20CX-05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9"/>
      <sheetName val="8"/>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Sheet1"/>
    </sheetNames>
    <sheetDataSet>
      <sheetData sheetId="0"/>
      <sheetData sheetId="1"/>
      <sheetData sheetId="2"/>
      <sheetData sheetId="3">
        <row r="1">
          <cell r="F1" t="str">
            <v>Salary</v>
          </cell>
        </row>
        <row r="2">
          <cell r="F2">
            <v>200</v>
          </cell>
        </row>
        <row r="3">
          <cell r="F3">
            <v>400</v>
          </cell>
        </row>
        <row r="4">
          <cell r="F4">
            <v>150</v>
          </cell>
        </row>
        <row r="5">
          <cell r="F5">
            <v>500</v>
          </cell>
        </row>
        <row r="6">
          <cell r="F6">
            <v>120</v>
          </cell>
        </row>
        <row r="7">
          <cell r="F7">
            <v>80</v>
          </cell>
        </row>
        <row r="8">
          <cell r="F8">
            <v>80</v>
          </cell>
        </row>
        <row r="9">
          <cell r="F9">
            <v>100</v>
          </cell>
        </row>
        <row r="10">
          <cell r="F10">
            <v>230</v>
          </cell>
        </row>
        <row r="11">
          <cell r="F11">
            <v>100</v>
          </cell>
        </row>
        <row r="12">
          <cell r="F12">
            <v>110</v>
          </cell>
        </row>
        <row r="13">
          <cell r="F13">
            <v>250</v>
          </cell>
        </row>
        <row r="14">
          <cell r="F14">
            <v>350</v>
          </cell>
        </row>
        <row r="15">
          <cell r="F15">
            <v>150</v>
          </cell>
        </row>
        <row r="16">
          <cell r="F16">
            <v>220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Inv #</v>
          </cell>
        </row>
      </sheetData>
      <sheetData sheetId="20">
        <row r="6">
          <cell r="A6" t="str">
            <v>People ID</v>
          </cell>
        </row>
      </sheetData>
      <sheetData sheetId="21">
        <row r="4">
          <cell r="A4" t="str">
            <v>Inv#</v>
          </cell>
          <cell r="B4" t="str">
            <v>Cust-Name</v>
          </cell>
          <cell r="C4" t="str">
            <v>Sex</v>
          </cell>
          <cell r="D4" t="str">
            <v>Address</v>
          </cell>
          <cell r="E4" t="str">
            <v>Product Name</v>
          </cell>
          <cell r="F4" t="str">
            <v>Quantity</v>
          </cell>
          <cell r="G4" t="str">
            <v>Price</v>
          </cell>
          <cell r="H4" t="str">
            <v>Total Payment</v>
          </cell>
        </row>
        <row r="5">
          <cell r="A5">
            <v>1</v>
          </cell>
          <cell r="B5" t="str">
            <v>Khoun Keo</v>
          </cell>
          <cell r="C5" t="str">
            <v>M</v>
          </cell>
          <cell r="D5" t="str">
            <v>Phnom Penh</v>
          </cell>
          <cell r="E5" t="str">
            <v>TV</v>
          </cell>
          <cell r="F5">
            <v>10</v>
          </cell>
          <cell r="G5">
            <v>65</v>
          </cell>
          <cell r="H5">
            <v>650</v>
          </cell>
        </row>
        <row r="6">
          <cell r="A6">
            <v>2</v>
          </cell>
          <cell r="B6" t="str">
            <v>Yem Samon</v>
          </cell>
          <cell r="C6" t="str">
            <v>M</v>
          </cell>
          <cell r="D6" t="str">
            <v>Phnom Penh</v>
          </cell>
          <cell r="E6" t="str">
            <v>VCD</v>
          </cell>
          <cell r="F6">
            <v>5</v>
          </cell>
          <cell r="G6">
            <v>70</v>
          </cell>
          <cell r="H6">
            <v>350</v>
          </cell>
        </row>
        <row r="7">
          <cell r="A7">
            <v>3</v>
          </cell>
          <cell r="B7" t="str">
            <v>Pov Piset</v>
          </cell>
          <cell r="C7" t="str">
            <v>F</v>
          </cell>
          <cell r="D7" t="str">
            <v>Kampong Cham</v>
          </cell>
          <cell r="E7" t="str">
            <v>DVD</v>
          </cell>
          <cell r="F7">
            <v>6</v>
          </cell>
          <cell r="G7">
            <v>80</v>
          </cell>
          <cell r="H7">
            <v>480</v>
          </cell>
        </row>
        <row r="8">
          <cell r="A8">
            <v>4</v>
          </cell>
          <cell r="B8" t="str">
            <v>Kong Daro</v>
          </cell>
          <cell r="C8" t="str">
            <v>M</v>
          </cell>
          <cell r="D8" t="str">
            <v>Siem Reap</v>
          </cell>
          <cell r="E8" t="str">
            <v>Cassette Player</v>
          </cell>
          <cell r="F8">
            <v>8</v>
          </cell>
          <cell r="G8">
            <v>120</v>
          </cell>
          <cell r="H8">
            <v>960</v>
          </cell>
        </row>
        <row r="9">
          <cell r="A9">
            <v>5</v>
          </cell>
          <cell r="B9" t="str">
            <v xml:space="preserve">Sao Dany </v>
          </cell>
          <cell r="C9" t="str">
            <v>F</v>
          </cell>
          <cell r="D9" t="str">
            <v>Kandal</v>
          </cell>
          <cell r="E9" t="str">
            <v>Radio</v>
          </cell>
          <cell r="F9">
            <v>8</v>
          </cell>
          <cell r="G9">
            <v>30</v>
          </cell>
          <cell r="H9">
            <v>240</v>
          </cell>
        </row>
        <row r="10">
          <cell r="A10">
            <v>6</v>
          </cell>
          <cell r="B10" t="str">
            <v>Pov Piset</v>
          </cell>
          <cell r="C10" t="str">
            <v>F</v>
          </cell>
          <cell r="D10" t="str">
            <v>Phnom Penh</v>
          </cell>
          <cell r="E10" t="str">
            <v>MP3</v>
          </cell>
          <cell r="F10">
            <v>7</v>
          </cell>
          <cell r="G10">
            <v>70</v>
          </cell>
          <cell r="H10">
            <v>490</v>
          </cell>
        </row>
        <row r="11">
          <cell r="A11">
            <v>7</v>
          </cell>
          <cell r="B11" t="str">
            <v>Pov Piset</v>
          </cell>
          <cell r="C11" t="str">
            <v>F</v>
          </cell>
          <cell r="D11" t="str">
            <v>Kampong Cham</v>
          </cell>
          <cell r="E11" t="str">
            <v>VCD</v>
          </cell>
          <cell r="F11">
            <v>20</v>
          </cell>
          <cell r="G11">
            <v>50</v>
          </cell>
          <cell r="H11">
            <v>1000</v>
          </cell>
        </row>
        <row r="12">
          <cell r="A12">
            <v>8</v>
          </cell>
          <cell r="B12" t="str">
            <v>Keo Sarin</v>
          </cell>
          <cell r="C12" t="str">
            <v>M</v>
          </cell>
          <cell r="D12" t="str">
            <v>Siem Reap</v>
          </cell>
          <cell r="E12" t="str">
            <v>DVD</v>
          </cell>
          <cell r="F12">
            <v>3</v>
          </cell>
          <cell r="G12">
            <v>80</v>
          </cell>
          <cell r="H12">
            <v>240</v>
          </cell>
        </row>
        <row r="13">
          <cell r="A13">
            <v>9</v>
          </cell>
          <cell r="B13" t="str">
            <v>Keo Sarin</v>
          </cell>
          <cell r="C13" t="str">
            <v>F</v>
          </cell>
          <cell r="D13" t="str">
            <v>Kampong Cham</v>
          </cell>
          <cell r="E13" t="str">
            <v>Cassette Player</v>
          </cell>
          <cell r="F13">
            <v>10</v>
          </cell>
          <cell r="G13">
            <v>110</v>
          </cell>
          <cell r="H13">
            <v>1100</v>
          </cell>
        </row>
        <row r="14">
          <cell r="A14">
            <v>10</v>
          </cell>
          <cell r="B14" t="str">
            <v>Yun Sothea</v>
          </cell>
          <cell r="C14" t="str">
            <v>M</v>
          </cell>
          <cell r="D14" t="str">
            <v>Kandal</v>
          </cell>
          <cell r="E14" t="str">
            <v>Radio</v>
          </cell>
          <cell r="F14">
            <v>40</v>
          </cell>
          <cell r="G14">
            <v>50</v>
          </cell>
          <cell r="H14">
            <v>2000</v>
          </cell>
        </row>
        <row r="15">
          <cell r="A15">
            <v>11</v>
          </cell>
          <cell r="B15" t="str">
            <v>Keng Pov</v>
          </cell>
          <cell r="C15" t="str">
            <v>M</v>
          </cell>
          <cell r="D15" t="str">
            <v>Phnom Penh</v>
          </cell>
          <cell r="E15" t="str">
            <v>MP3</v>
          </cell>
          <cell r="F15">
            <v>20</v>
          </cell>
          <cell r="G15">
            <v>25</v>
          </cell>
          <cell r="H15">
            <v>500</v>
          </cell>
        </row>
        <row r="16">
          <cell r="A16">
            <v>12</v>
          </cell>
          <cell r="B16" t="str">
            <v>Roth Thida</v>
          </cell>
          <cell r="C16" t="str">
            <v>F</v>
          </cell>
          <cell r="D16" t="str">
            <v>Phnom Penh</v>
          </cell>
          <cell r="E16" t="str">
            <v>MP3</v>
          </cell>
          <cell r="F16">
            <v>65</v>
          </cell>
          <cell r="G16">
            <v>25</v>
          </cell>
          <cell r="H16">
            <v>1625</v>
          </cell>
        </row>
        <row r="17">
          <cell r="A17">
            <v>13</v>
          </cell>
          <cell r="B17" t="str">
            <v>Keo Sophal</v>
          </cell>
          <cell r="C17" t="str">
            <v>M</v>
          </cell>
          <cell r="D17" t="str">
            <v>Kampong Cham</v>
          </cell>
          <cell r="E17" t="str">
            <v>DVD</v>
          </cell>
          <cell r="F17">
            <v>12</v>
          </cell>
          <cell r="G17">
            <v>70</v>
          </cell>
          <cell r="H17">
            <v>840</v>
          </cell>
        </row>
        <row r="18">
          <cell r="A18">
            <v>14</v>
          </cell>
          <cell r="B18" t="str">
            <v>Pov Piset</v>
          </cell>
          <cell r="C18" t="str">
            <v>M</v>
          </cell>
          <cell r="D18" t="str">
            <v>Siem Reap</v>
          </cell>
          <cell r="E18" t="str">
            <v>DVD</v>
          </cell>
          <cell r="F18">
            <v>32</v>
          </cell>
          <cell r="G18">
            <v>75</v>
          </cell>
          <cell r="H18">
            <v>2400</v>
          </cell>
        </row>
        <row r="19">
          <cell r="A19">
            <v>15</v>
          </cell>
          <cell r="B19" t="str">
            <v>Rem Savong</v>
          </cell>
          <cell r="C19" t="str">
            <v>M</v>
          </cell>
          <cell r="D19" t="str">
            <v>Kampong Cham</v>
          </cell>
          <cell r="E19" t="str">
            <v>TV</v>
          </cell>
          <cell r="F19">
            <v>10</v>
          </cell>
          <cell r="G19">
            <v>85</v>
          </cell>
          <cell r="H19">
            <v>850</v>
          </cell>
        </row>
      </sheetData>
      <sheetData sheetId="22">
        <row r="4">
          <cell r="A4" t="str">
            <v>Employee ID</v>
          </cell>
          <cell r="B4" t="str">
            <v>Fist Name</v>
          </cell>
          <cell r="C4" t="str">
            <v>Last Name</v>
          </cell>
          <cell r="D4" t="str">
            <v>Full Name</v>
          </cell>
          <cell r="E4" t="str">
            <v>Sex</v>
          </cell>
          <cell r="F4" t="str">
            <v>Address</v>
          </cell>
          <cell r="G4" t="str">
            <v xml:space="preserve">Date of Birth </v>
          </cell>
          <cell r="H4" t="str">
            <v>Place of Birth</v>
          </cell>
          <cell r="I4" t="str">
            <v>Telephpone</v>
          </cell>
          <cell r="J4" t="str">
            <v>E-mail</v>
          </cell>
        </row>
        <row r="5">
          <cell r="A5">
            <v>1</v>
          </cell>
          <cell r="B5" t="str">
            <v>Khoun</v>
          </cell>
          <cell r="C5" t="str">
            <v>Keo</v>
          </cell>
          <cell r="D5" t="str">
            <v>Khoun Keo</v>
          </cell>
          <cell r="E5" t="str">
            <v>M</v>
          </cell>
          <cell r="F5" t="str">
            <v># 450, St.780,PP</v>
          </cell>
          <cell r="G5">
            <v>29382</v>
          </cell>
          <cell r="H5" t="str">
            <v>Takeo</v>
          </cell>
          <cell r="I5">
            <v>12666333</v>
          </cell>
          <cell r="J5" t="str">
            <v>keo@yahoo.com</v>
          </cell>
        </row>
        <row r="6">
          <cell r="A6">
            <v>2</v>
          </cell>
          <cell r="B6" t="str">
            <v>Boeng</v>
          </cell>
          <cell r="C6" t="str">
            <v>Boeun</v>
          </cell>
          <cell r="D6" t="str">
            <v>Boeng Boeun</v>
          </cell>
          <cell r="E6" t="str">
            <v>M</v>
          </cell>
          <cell r="F6" t="str">
            <v># 845, St.790,PP</v>
          </cell>
          <cell r="G6">
            <v>29313</v>
          </cell>
          <cell r="H6" t="str">
            <v>Kandal</v>
          </cell>
          <cell r="I6">
            <v>12442555</v>
          </cell>
          <cell r="J6" t="str">
            <v>beun@yahoo.com</v>
          </cell>
        </row>
        <row r="7">
          <cell r="A7">
            <v>3</v>
          </cell>
          <cell r="B7" t="str">
            <v>Thith</v>
          </cell>
          <cell r="C7" t="str">
            <v>Vithy</v>
          </cell>
          <cell r="D7" t="str">
            <v>Thith Vithy</v>
          </cell>
          <cell r="E7" t="str">
            <v>M</v>
          </cell>
          <cell r="F7" t="str">
            <v># 850, St.986,PP</v>
          </cell>
          <cell r="G7">
            <v>27396</v>
          </cell>
          <cell r="H7" t="str">
            <v>Svay Reang</v>
          </cell>
          <cell r="I7">
            <v>16599666</v>
          </cell>
          <cell r="J7" t="str">
            <v>vithy@yahoo.com</v>
          </cell>
        </row>
        <row r="8">
          <cell r="A8">
            <v>4</v>
          </cell>
          <cell r="B8" t="str">
            <v>Lim</v>
          </cell>
          <cell r="C8" t="str">
            <v>Vicheth</v>
          </cell>
          <cell r="D8" t="str">
            <v>Lim Vicheth</v>
          </cell>
          <cell r="E8" t="str">
            <v>M</v>
          </cell>
          <cell r="F8" t="str">
            <v># 120, St.236,PP</v>
          </cell>
          <cell r="G8">
            <v>29558</v>
          </cell>
          <cell r="H8" t="str">
            <v>Kandal</v>
          </cell>
          <cell r="I8">
            <v>11123456</v>
          </cell>
          <cell r="J8" t="str">
            <v>vicheth@camnet.com</v>
          </cell>
        </row>
        <row r="9">
          <cell r="A9">
            <v>5</v>
          </cell>
          <cell r="B9" t="str">
            <v>Prem</v>
          </cell>
          <cell r="C9" t="str">
            <v>Sarith</v>
          </cell>
          <cell r="D9" t="str">
            <v>Prem Sarith</v>
          </cell>
          <cell r="E9" t="str">
            <v>M</v>
          </cell>
          <cell r="F9" t="str">
            <v># 450, St.780,PP</v>
          </cell>
          <cell r="G9">
            <v>29193</v>
          </cell>
          <cell r="H9" t="str">
            <v>Kandal</v>
          </cell>
          <cell r="I9">
            <v>12456789</v>
          </cell>
          <cell r="J9" t="str">
            <v>sarith@bigpon.com</v>
          </cell>
        </row>
        <row r="10">
          <cell r="A10">
            <v>6</v>
          </cell>
          <cell r="B10" t="str">
            <v>Chan</v>
          </cell>
          <cell r="C10" t="str">
            <v>Kanika</v>
          </cell>
          <cell r="D10" t="str">
            <v>Chan Kanika</v>
          </cell>
          <cell r="E10" t="str">
            <v>F</v>
          </cell>
          <cell r="F10" t="str">
            <v># 450, St.780,PP</v>
          </cell>
          <cell r="G10">
            <v>30689</v>
          </cell>
          <cell r="H10" t="str">
            <v>Siem Reap</v>
          </cell>
          <cell r="I10">
            <v>12123456</v>
          </cell>
          <cell r="J10" t="str">
            <v>kanika@everyday.com</v>
          </cell>
        </row>
        <row r="11">
          <cell r="A11">
            <v>7</v>
          </cell>
          <cell r="B11" t="str">
            <v>Sam</v>
          </cell>
          <cell r="C11" t="str">
            <v>Sokdavy</v>
          </cell>
          <cell r="D11" t="str">
            <v>Sam Sokdavy</v>
          </cell>
          <cell r="E11" t="str">
            <v>F</v>
          </cell>
          <cell r="F11" t="str">
            <v># 450, St.780,PP</v>
          </cell>
          <cell r="G11">
            <v>30106</v>
          </cell>
          <cell r="H11" t="str">
            <v>Battambong</v>
          </cell>
          <cell r="I11">
            <v>11256987</v>
          </cell>
          <cell r="J11" t="str">
            <v>sokdavy@camnet.com</v>
          </cell>
        </row>
        <row r="12">
          <cell r="A12">
            <v>8</v>
          </cell>
          <cell r="B12" t="str">
            <v>Meas</v>
          </cell>
          <cell r="C12" t="str">
            <v>Rattana</v>
          </cell>
          <cell r="D12" t="str">
            <v>Meas Rattana</v>
          </cell>
          <cell r="E12" t="str">
            <v>F</v>
          </cell>
          <cell r="F12" t="str">
            <v># 450, St.780,PP</v>
          </cell>
          <cell r="G12">
            <v>31570</v>
          </cell>
          <cell r="H12" t="str">
            <v>Takeo</v>
          </cell>
          <cell r="I12">
            <v>11969693</v>
          </cell>
          <cell r="J12" t="str">
            <v>rattana@yahoo.com</v>
          </cell>
        </row>
        <row r="13">
          <cell r="A13">
            <v>9</v>
          </cell>
          <cell r="B13" t="str">
            <v xml:space="preserve">Ly </v>
          </cell>
          <cell r="C13" t="str">
            <v>Rotha</v>
          </cell>
          <cell r="D13" t="str">
            <v>Ly  Rotha</v>
          </cell>
          <cell r="E13" t="str">
            <v>M</v>
          </cell>
          <cell r="F13" t="str">
            <v># 450, St.780,PP</v>
          </cell>
          <cell r="G13">
            <v>31171</v>
          </cell>
          <cell r="H13" t="str">
            <v>Kandal</v>
          </cell>
          <cell r="I13">
            <v>12365459</v>
          </cell>
          <cell r="J13" t="str">
            <v>rotha@bigpon.com</v>
          </cell>
        </row>
        <row r="14">
          <cell r="A14">
            <v>10</v>
          </cell>
          <cell r="B14" t="str">
            <v>Keo</v>
          </cell>
          <cell r="C14" t="str">
            <v>Rattana</v>
          </cell>
          <cell r="D14" t="str">
            <v>Keo Rattana</v>
          </cell>
          <cell r="E14" t="str">
            <v>F</v>
          </cell>
          <cell r="F14" t="str">
            <v># 450, St.780,PP</v>
          </cell>
          <cell r="G14">
            <v>31568</v>
          </cell>
          <cell r="H14" t="str">
            <v>Kampong Cham</v>
          </cell>
          <cell r="I14">
            <v>12558555</v>
          </cell>
          <cell r="J14" t="str">
            <v>rattana@camnet.com</v>
          </cell>
        </row>
      </sheetData>
      <sheetData sheetId="23">
        <row r="4">
          <cell r="A4" t="str">
            <v>Em-ID</v>
          </cell>
          <cell r="B4" t="str">
            <v>Position</v>
          </cell>
          <cell r="C4" t="str">
            <v>Salary Expense</v>
          </cell>
          <cell r="D4" t="str">
            <v>Absent</v>
          </cell>
          <cell r="E4" t="str">
            <v>Total Absent</v>
          </cell>
          <cell r="F4" t="str">
            <v>Over Times</v>
          </cell>
          <cell r="G4" t="str">
            <v>Commission exp</v>
          </cell>
          <cell r="H4" t="str">
            <v>Bunus Exp</v>
          </cell>
          <cell r="I4" t="str">
            <v>Subtotal</v>
          </cell>
          <cell r="J4" t="str">
            <v>Salary Tax</v>
          </cell>
          <cell r="K4" t="str">
            <v>Total Salary (Riel)</v>
          </cell>
          <cell r="L4" t="str">
            <v>Total Salary ($)</v>
          </cell>
        </row>
        <row r="5">
          <cell r="A5">
            <v>1</v>
          </cell>
          <cell r="B5" t="str">
            <v>Accountant</v>
          </cell>
          <cell r="C5">
            <v>1600000</v>
          </cell>
          <cell r="D5">
            <v>1</v>
          </cell>
          <cell r="E5">
            <v>6000</v>
          </cell>
          <cell r="F5">
            <v>120000</v>
          </cell>
          <cell r="G5">
            <v>80000</v>
          </cell>
          <cell r="H5">
            <v>20000</v>
          </cell>
          <cell r="I5">
            <v>1814000</v>
          </cell>
          <cell r="J5">
            <v>93900</v>
          </cell>
          <cell r="K5">
            <v>1720100</v>
          </cell>
          <cell r="L5">
            <v>430.02499999999998</v>
          </cell>
        </row>
        <row r="6">
          <cell r="A6">
            <v>2</v>
          </cell>
          <cell r="B6" t="str">
            <v>Accountant</v>
          </cell>
          <cell r="C6">
            <v>800000</v>
          </cell>
          <cell r="D6">
            <v>2</v>
          </cell>
          <cell r="E6">
            <v>12000</v>
          </cell>
          <cell r="F6">
            <v>200000</v>
          </cell>
          <cell r="G6">
            <v>40000</v>
          </cell>
          <cell r="H6">
            <v>20000</v>
          </cell>
          <cell r="I6">
            <v>1048000</v>
          </cell>
          <cell r="J6">
            <v>27400</v>
          </cell>
          <cell r="K6">
            <v>1020600</v>
          </cell>
          <cell r="L6">
            <v>255.15</v>
          </cell>
        </row>
        <row r="7">
          <cell r="A7">
            <v>3</v>
          </cell>
          <cell r="B7" t="str">
            <v>Accountant</v>
          </cell>
          <cell r="C7">
            <v>1000000</v>
          </cell>
          <cell r="E7">
            <v>0</v>
          </cell>
          <cell r="F7">
            <v>120000</v>
          </cell>
          <cell r="G7">
            <v>20000</v>
          </cell>
          <cell r="H7">
            <v>80000</v>
          </cell>
          <cell r="I7">
            <v>1220000</v>
          </cell>
          <cell r="J7">
            <v>36000</v>
          </cell>
          <cell r="K7">
            <v>1184000</v>
          </cell>
          <cell r="L7">
            <v>296</v>
          </cell>
        </row>
        <row r="8">
          <cell r="A8">
            <v>4</v>
          </cell>
          <cell r="B8" t="str">
            <v>Saleman</v>
          </cell>
          <cell r="C8">
            <v>500000</v>
          </cell>
          <cell r="D8">
            <v>1</v>
          </cell>
          <cell r="E8">
            <v>4000</v>
          </cell>
          <cell r="F8">
            <v>40000</v>
          </cell>
          <cell r="G8">
            <v>60000</v>
          </cell>
          <cell r="H8">
            <v>40000</v>
          </cell>
          <cell r="I8">
            <v>636000</v>
          </cell>
          <cell r="J8">
            <v>6800</v>
          </cell>
          <cell r="K8">
            <v>629200</v>
          </cell>
          <cell r="L8">
            <v>157.30000000000001</v>
          </cell>
        </row>
        <row r="9">
          <cell r="A9">
            <v>5</v>
          </cell>
          <cell r="B9" t="str">
            <v>Security</v>
          </cell>
          <cell r="C9">
            <v>400000</v>
          </cell>
          <cell r="E9">
            <v>0</v>
          </cell>
          <cell r="F9">
            <v>60000</v>
          </cell>
          <cell r="G9">
            <v>80000</v>
          </cell>
          <cell r="H9">
            <v>40000</v>
          </cell>
          <cell r="I9">
            <v>580000</v>
          </cell>
          <cell r="J9">
            <v>4000</v>
          </cell>
          <cell r="K9">
            <v>576000</v>
          </cell>
          <cell r="L9">
            <v>144</v>
          </cell>
        </row>
        <row r="10">
          <cell r="A10">
            <v>6</v>
          </cell>
          <cell r="B10" t="str">
            <v>Security</v>
          </cell>
          <cell r="C10">
            <v>400000</v>
          </cell>
          <cell r="D10">
            <v>1</v>
          </cell>
          <cell r="E10">
            <v>4000</v>
          </cell>
          <cell r="F10">
            <v>100000</v>
          </cell>
          <cell r="G10">
            <v>50000</v>
          </cell>
          <cell r="H10">
            <v>20000</v>
          </cell>
          <cell r="I10">
            <v>566000</v>
          </cell>
          <cell r="J10">
            <v>3300</v>
          </cell>
          <cell r="K10">
            <v>562700</v>
          </cell>
          <cell r="L10">
            <v>140.67500000000001</v>
          </cell>
        </row>
        <row r="11">
          <cell r="A11">
            <v>7</v>
          </cell>
          <cell r="B11" t="str">
            <v>Marketing</v>
          </cell>
          <cell r="C11">
            <v>900000</v>
          </cell>
          <cell r="E11">
            <v>0</v>
          </cell>
          <cell r="F11">
            <v>160000</v>
          </cell>
          <cell r="G11">
            <v>200000</v>
          </cell>
          <cell r="H11">
            <v>16000</v>
          </cell>
          <cell r="I11">
            <v>1276000</v>
          </cell>
          <cell r="J11">
            <v>40100</v>
          </cell>
          <cell r="K11">
            <v>1235900</v>
          </cell>
          <cell r="L11">
            <v>308.97500000000002</v>
          </cell>
        </row>
        <row r="12">
          <cell r="A12">
            <v>8</v>
          </cell>
          <cell r="B12" t="str">
            <v>Assistant Manager</v>
          </cell>
          <cell r="C12">
            <v>1250000</v>
          </cell>
          <cell r="D12">
            <v>1</v>
          </cell>
          <cell r="E12">
            <v>8000</v>
          </cell>
          <cell r="F12">
            <v>120000</v>
          </cell>
          <cell r="G12">
            <v>130000</v>
          </cell>
          <cell r="H12">
            <v>12000</v>
          </cell>
          <cell r="I12">
            <v>1504000</v>
          </cell>
          <cell r="J12">
            <v>62900</v>
          </cell>
          <cell r="K12">
            <v>1441100</v>
          </cell>
          <cell r="L12">
            <v>360.27499999999998</v>
          </cell>
        </row>
        <row r="13">
          <cell r="A13">
            <v>9</v>
          </cell>
          <cell r="B13" t="str">
            <v>General Manager</v>
          </cell>
          <cell r="C13">
            <v>2000000</v>
          </cell>
          <cell r="D13">
            <v>2</v>
          </cell>
          <cell r="E13">
            <v>16000</v>
          </cell>
          <cell r="F13">
            <v>140000</v>
          </cell>
          <cell r="G13">
            <v>120000</v>
          </cell>
          <cell r="H13">
            <v>40000</v>
          </cell>
          <cell r="I13">
            <v>2284000</v>
          </cell>
          <cell r="J13">
            <v>140900</v>
          </cell>
          <cell r="K13">
            <v>2143100</v>
          </cell>
          <cell r="L13">
            <v>535.77499999999998</v>
          </cell>
        </row>
        <row r="14">
          <cell r="A14">
            <v>10</v>
          </cell>
          <cell r="B14" t="str">
            <v>Marketing</v>
          </cell>
          <cell r="C14">
            <v>1500000</v>
          </cell>
          <cell r="D14">
            <v>1</v>
          </cell>
          <cell r="E14">
            <v>6000</v>
          </cell>
          <cell r="F14">
            <v>100000</v>
          </cell>
          <cell r="G14">
            <v>100000</v>
          </cell>
          <cell r="H14">
            <v>16000</v>
          </cell>
          <cell r="I14">
            <v>1710000</v>
          </cell>
          <cell r="J14">
            <v>83500</v>
          </cell>
          <cell r="K14">
            <v>1626500</v>
          </cell>
          <cell r="L14">
            <v>406.625</v>
          </cell>
        </row>
      </sheetData>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p1"/>
      <sheetName val="Invoice p2"/>
      <sheetName val="Company p3"/>
      <sheetName val="Salary payable p4"/>
      <sheetName val="January"/>
      <sheetName val="February"/>
      <sheetName val="March"/>
      <sheetName val="QUARTER"/>
      <sheetName val="TotalFees p9"/>
      <sheetName val="Wages List for Worker p10"/>
      <sheetName val="Bonus p 11"/>
      <sheetName val="Charge List p12"/>
      <sheetName val="Wage List p13"/>
      <sheetName val="Balance14"/>
      <sheetName val="Invoice 15"/>
      <sheetName val="INVOICE 16"/>
      <sheetName val="Salary 17"/>
      <sheetName val="Expense18"/>
      <sheetName val="Income19"/>
      <sheetName val="KARAOK20"/>
      <sheetName val="Lookun21"/>
      <sheetName val="Conditional22"/>
      <sheetName val="Validation 23"/>
      <sheetName val="Purchage 24"/>
      <sheetName val="Discount 25"/>
      <sheetName val="CONSOLIDATE 26"/>
      <sheetName val="Exercise27-28-29-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nfo"/>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 tax"/>
      <sheetName val="Sheet"/>
    </sheetNames>
    <sheetDataSet>
      <sheetData sheetId="0" refreshError="1"/>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lida.no@gmail.com"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8" Type="http://schemas.openxmlformats.org/officeDocument/2006/relationships/package" Target="../embeddings/Microsoft_Word_Document2.docx"/><Relationship Id="rId13" Type="http://schemas.openxmlformats.org/officeDocument/2006/relationships/image" Target="../media/image5.emf"/><Relationship Id="rId3" Type="http://schemas.openxmlformats.org/officeDocument/2006/relationships/vmlDrawing" Target="../drawings/vmlDrawing3.vml"/><Relationship Id="rId7" Type="http://schemas.openxmlformats.org/officeDocument/2006/relationships/image" Target="../media/image2.emf"/><Relationship Id="rId12" Type="http://schemas.openxmlformats.org/officeDocument/2006/relationships/package" Target="../embeddings/Microsoft_Word_Document3.docx"/><Relationship Id="rId2" Type="http://schemas.openxmlformats.org/officeDocument/2006/relationships/drawing" Target="../drawings/drawing1.xml"/><Relationship Id="rId1" Type="http://schemas.openxmlformats.org/officeDocument/2006/relationships/printerSettings" Target="../printerSettings/printerSettings17.bin"/><Relationship Id="rId6" Type="http://schemas.openxmlformats.org/officeDocument/2006/relationships/package" Target="../embeddings/Microsoft_Word_Document1.docx"/><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Microsoft_Word_97_-_2003_Document.doc"/><Relationship Id="rId4" Type="http://schemas.openxmlformats.org/officeDocument/2006/relationships/package" Target="../embeddings/Microsoft_Word_Document.docx"/><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F37"/>
  <sheetViews>
    <sheetView tabSelected="1" zoomScale="85" zoomScaleNormal="85" zoomScaleSheetLayoutView="100" workbookViewId="0">
      <pane xSplit="2" ySplit="1" topLeftCell="C23" activePane="bottomRight" state="frozen"/>
      <selection pane="topRight" activeCell="B1" sqref="B1"/>
      <selection pane="bottomLeft" activeCell="A2" sqref="A2"/>
      <selection pane="bottomRight" activeCell="G27" sqref="G27"/>
    </sheetView>
  </sheetViews>
  <sheetFormatPr defaultColWidth="8.6640625" defaultRowHeight="14.95" customHeight="1"/>
  <cols>
    <col min="1" max="1" width="16.5546875" customWidth="1"/>
    <col min="2" max="2" width="12.6640625" style="45" customWidth="1"/>
    <col min="3" max="3" width="16.33203125" style="46" customWidth="1"/>
    <col min="4" max="4" width="20.44140625" style="45" customWidth="1"/>
    <col min="5" max="5" width="17.44140625" style="45" customWidth="1"/>
    <col min="6" max="6" width="23.33203125" style="45" customWidth="1"/>
    <col min="7" max="7" width="13.6640625" style="45" bestFit="1" customWidth="1"/>
    <col min="8" max="8" width="17.33203125" style="45" bestFit="1" customWidth="1"/>
    <col min="9" max="9" width="13.109375" style="47" bestFit="1" customWidth="1"/>
    <col min="10" max="10" width="14.33203125" style="45" bestFit="1" customWidth="1"/>
    <col min="11" max="11" width="18.44140625" style="47" bestFit="1" customWidth="1"/>
    <col min="12" max="12" width="19.5546875" style="48" bestFit="1" customWidth="1"/>
    <col min="13" max="13" width="14.109375" style="49" bestFit="1" customWidth="1"/>
    <col min="14" max="14" width="16.6640625" style="45" bestFit="1" customWidth="1"/>
    <col min="15" max="15" width="10.88671875" style="45" bestFit="1" customWidth="1"/>
    <col min="16" max="16" width="14.44140625" style="45" bestFit="1" customWidth="1"/>
    <col min="17" max="17" width="23.6640625" style="45" bestFit="1" customWidth="1"/>
    <col min="18" max="18" width="20.109375" style="47" bestFit="1" customWidth="1"/>
    <col min="19" max="19" width="23.5546875" style="50" bestFit="1" customWidth="1"/>
    <col min="20" max="20" width="18.109375" style="51" bestFit="1" customWidth="1"/>
    <col min="21" max="21" width="21.44140625" style="45" bestFit="1" customWidth="1"/>
    <col min="22" max="22" width="13.6640625" style="45" bestFit="1" customWidth="1"/>
    <col min="23" max="23" width="14.109375" style="52" bestFit="1" customWidth="1"/>
    <col min="24" max="24" width="22.6640625" style="45" bestFit="1" customWidth="1"/>
    <col min="25" max="25" width="45" style="45" bestFit="1" customWidth="1"/>
    <col min="26" max="26" width="20.6640625" style="45" bestFit="1" customWidth="1"/>
    <col min="27" max="27" width="15.109375" style="45" bestFit="1" customWidth="1"/>
    <col min="28" max="28" width="14.44140625" style="45" bestFit="1" customWidth="1"/>
    <col min="29" max="29" width="22.33203125" style="53" bestFit="1" customWidth="1"/>
    <col min="30" max="30" width="15.6640625" style="45" customWidth="1"/>
    <col min="31" max="31" width="19.5546875" style="45" customWidth="1"/>
    <col min="32" max="32" width="12.6640625" style="45" customWidth="1"/>
    <col min="33" max="33" width="19.5546875" style="164" bestFit="1" customWidth="1"/>
    <col min="34" max="34" width="19.5546875" style="165" bestFit="1" customWidth="1"/>
    <col min="35" max="37" width="11.6640625" style="47" customWidth="1"/>
    <col min="38" max="38" width="31.44140625" style="47" customWidth="1"/>
    <col min="39" max="39" width="24.6640625" bestFit="1" customWidth="1"/>
    <col min="40" max="44" width="18.44140625" customWidth="1"/>
    <col min="45" max="45" width="16.6640625" style="47" customWidth="1"/>
    <col min="46" max="46" width="19.6640625" style="47" bestFit="1" customWidth="1"/>
    <col min="47" max="47" width="17.6640625" style="45" bestFit="1" customWidth="1"/>
    <col min="48" max="48" width="16.5546875" style="54" bestFit="1" customWidth="1"/>
    <col min="49" max="49" width="17.6640625" style="45" customWidth="1"/>
    <col min="50" max="50" width="26.6640625" style="45" bestFit="1" customWidth="1"/>
    <col min="51" max="51" width="21" style="45" bestFit="1" customWidth="1"/>
    <col min="52" max="52" width="17.6640625" style="47" customWidth="1"/>
    <col min="53" max="53" width="17.6640625" style="45" bestFit="1" customWidth="1"/>
    <col min="54" max="54" width="11.5546875" style="45" customWidth="1"/>
    <col min="55" max="55" width="17.6640625" style="45" customWidth="1"/>
    <col min="56" max="56" width="20.109375" customWidth="1"/>
    <col min="57" max="57" width="17.33203125" customWidth="1"/>
    <col min="58" max="58" width="18.33203125" bestFit="1" customWidth="1"/>
    <col min="59" max="16384" width="8.6640625" style="45"/>
  </cols>
  <sheetData>
    <row r="1" spans="1:58" s="44" customFormat="1" ht="14.8">
      <c r="A1" s="88" t="s">
        <v>891</v>
      </c>
      <c r="B1" s="88" t="s">
        <v>61</v>
      </c>
      <c r="C1" s="88" t="s">
        <v>62</v>
      </c>
      <c r="D1" s="88" t="s">
        <v>63</v>
      </c>
      <c r="E1" s="88" t="s">
        <v>64</v>
      </c>
      <c r="F1" s="88" t="s">
        <v>65</v>
      </c>
      <c r="G1" s="88" t="s">
        <v>66</v>
      </c>
      <c r="H1" s="88" t="s">
        <v>67</v>
      </c>
      <c r="I1" s="88" t="s">
        <v>68</v>
      </c>
      <c r="J1" s="89" t="s">
        <v>69</v>
      </c>
      <c r="K1" s="88" t="s">
        <v>70</v>
      </c>
      <c r="L1" s="88" t="s">
        <v>71</v>
      </c>
      <c r="M1" s="88" t="s">
        <v>72</v>
      </c>
      <c r="N1" s="88" t="s">
        <v>73</v>
      </c>
      <c r="O1" s="90" t="s">
        <v>74</v>
      </c>
      <c r="P1" s="91" t="s">
        <v>75</v>
      </c>
      <c r="Q1" s="91" t="s">
        <v>76</v>
      </c>
      <c r="R1" s="88" t="s">
        <v>77</v>
      </c>
      <c r="S1" s="88" t="s">
        <v>78</v>
      </c>
      <c r="T1" s="88" t="s">
        <v>79</v>
      </c>
      <c r="U1" s="88" t="s">
        <v>80</v>
      </c>
      <c r="V1" s="88" t="s">
        <v>81</v>
      </c>
      <c r="W1" s="88" t="s">
        <v>82</v>
      </c>
      <c r="X1" s="88" t="s">
        <v>83</v>
      </c>
      <c r="Y1" s="88" t="s">
        <v>84</v>
      </c>
      <c r="Z1" s="88" t="s">
        <v>85</v>
      </c>
      <c r="AA1" s="88" t="s">
        <v>86</v>
      </c>
      <c r="AB1" s="92" t="s">
        <v>2</v>
      </c>
      <c r="AC1" s="92" t="s">
        <v>87</v>
      </c>
      <c r="AD1" s="89" t="s">
        <v>88</v>
      </c>
      <c r="AE1" s="88" t="s">
        <v>89</v>
      </c>
      <c r="AF1" s="88" t="s">
        <v>90</v>
      </c>
      <c r="AG1" s="88" t="s">
        <v>91</v>
      </c>
      <c r="AH1" s="88" t="s">
        <v>92</v>
      </c>
      <c r="AI1" s="88" t="s">
        <v>972</v>
      </c>
      <c r="AJ1" s="88" t="s">
        <v>93</v>
      </c>
      <c r="AK1" s="88" t="s">
        <v>973</v>
      </c>
      <c r="AL1" s="88" t="s">
        <v>94</v>
      </c>
      <c r="AM1" s="166" t="s">
        <v>961</v>
      </c>
      <c r="AN1" s="166" t="s">
        <v>962</v>
      </c>
      <c r="AO1" s="166" t="s">
        <v>963</v>
      </c>
      <c r="AP1" s="166" t="s">
        <v>964</v>
      </c>
      <c r="AQ1" s="166" t="s">
        <v>965</v>
      </c>
      <c r="AR1" s="166" t="s">
        <v>966</v>
      </c>
      <c r="AS1" s="166" t="s">
        <v>967</v>
      </c>
      <c r="AT1" s="88" t="s">
        <v>95</v>
      </c>
      <c r="AU1" s="88" t="s">
        <v>96</v>
      </c>
      <c r="AV1" s="88" t="s">
        <v>97</v>
      </c>
      <c r="AW1" s="88" t="s">
        <v>98</v>
      </c>
      <c r="AX1" s="88" t="s">
        <v>99</v>
      </c>
      <c r="AY1" s="88" t="s">
        <v>100</v>
      </c>
      <c r="AZ1" s="93" t="s">
        <v>101</v>
      </c>
      <c r="BA1" s="88" t="s">
        <v>102</v>
      </c>
      <c r="BB1" s="93" t="s">
        <v>103</v>
      </c>
      <c r="BC1" s="94" t="s">
        <v>25</v>
      </c>
      <c r="BD1" s="93" t="s">
        <v>968</v>
      </c>
      <c r="BE1" s="93" t="s">
        <v>969</v>
      </c>
      <c r="BF1" s="93" t="s">
        <v>970</v>
      </c>
    </row>
    <row r="2" spans="1:58" s="106" customFormat="1" ht="25.1" customHeight="1">
      <c r="A2" s="168" t="s">
        <v>610</v>
      </c>
      <c r="B2" s="14" t="s">
        <v>318</v>
      </c>
      <c r="C2" s="14" t="s">
        <v>423</v>
      </c>
      <c r="D2" s="14" t="s">
        <v>424</v>
      </c>
      <c r="E2" s="112" t="s">
        <v>353</v>
      </c>
      <c r="F2" s="112" t="s">
        <v>354</v>
      </c>
      <c r="G2" s="6" t="s">
        <v>490</v>
      </c>
      <c r="H2" s="14" t="s">
        <v>105</v>
      </c>
      <c r="I2" s="14" t="s">
        <v>106</v>
      </c>
      <c r="J2" s="14"/>
      <c r="K2" s="103">
        <v>32049</v>
      </c>
      <c r="L2" s="59" t="s">
        <v>494</v>
      </c>
      <c r="M2" s="14" t="s">
        <v>956</v>
      </c>
      <c r="N2" s="14" t="s">
        <v>956</v>
      </c>
      <c r="O2" s="14" t="s">
        <v>971</v>
      </c>
      <c r="P2" s="14" t="s">
        <v>971</v>
      </c>
      <c r="Q2" s="14"/>
      <c r="R2" s="104" t="s">
        <v>496</v>
      </c>
      <c r="S2" s="111"/>
      <c r="T2" s="63"/>
      <c r="U2" s="14"/>
      <c r="V2" s="104" t="s">
        <v>581</v>
      </c>
      <c r="W2" s="104"/>
      <c r="X2" s="14"/>
      <c r="Y2" s="105" t="s">
        <v>582</v>
      </c>
      <c r="Z2" s="14"/>
      <c r="AA2" s="14"/>
      <c r="AB2" s="59"/>
      <c r="AC2" s="14"/>
      <c r="AD2" s="14" t="s">
        <v>287</v>
      </c>
      <c r="AE2" s="107" t="s">
        <v>614</v>
      </c>
      <c r="AF2" s="59" t="s">
        <v>107</v>
      </c>
      <c r="AG2" s="163" t="s">
        <v>13</v>
      </c>
      <c r="AH2" s="163" t="s">
        <v>13</v>
      </c>
      <c r="AI2" s="14"/>
      <c r="AJ2" s="14"/>
      <c r="AK2" s="14"/>
      <c r="AL2" s="7" t="s">
        <v>13</v>
      </c>
      <c r="AM2" s="2"/>
      <c r="AN2" s="2"/>
      <c r="AO2" s="2"/>
      <c r="AP2" s="2"/>
      <c r="AQ2" s="2"/>
      <c r="AR2" s="2"/>
      <c r="AS2" s="108" t="s">
        <v>108</v>
      </c>
      <c r="AT2" s="6">
        <v>200</v>
      </c>
      <c r="AU2" s="103"/>
      <c r="AV2" s="6" t="s">
        <v>608</v>
      </c>
      <c r="AW2" s="6" t="s">
        <v>925</v>
      </c>
      <c r="AX2" s="14"/>
      <c r="AY2" s="62"/>
      <c r="AZ2" s="21" t="s">
        <v>303</v>
      </c>
      <c r="BA2" s="103"/>
      <c r="BB2" s="6" t="s">
        <v>778</v>
      </c>
      <c r="BC2" s="14"/>
      <c r="BD2" s="2"/>
      <c r="BE2" s="2"/>
      <c r="BF2" s="169" t="s">
        <v>974</v>
      </c>
    </row>
    <row r="3" spans="1:58" s="11" customFormat="1" ht="25.1" customHeight="1">
      <c r="A3" s="168" t="s">
        <v>610</v>
      </c>
      <c r="B3" s="14" t="s">
        <v>319</v>
      </c>
      <c r="C3" s="14" t="s">
        <v>425</v>
      </c>
      <c r="D3" s="16" t="s">
        <v>426</v>
      </c>
      <c r="E3" s="113" t="s">
        <v>355</v>
      </c>
      <c r="F3" s="113" t="s">
        <v>356</v>
      </c>
      <c r="G3" s="9" t="s">
        <v>490</v>
      </c>
      <c r="H3" s="14" t="s">
        <v>105</v>
      </c>
      <c r="I3" s="14" t="s">
        <v>106</v>
      </c>
      <c r="J3" s="14"/>
      <c r="K3" s="103">
        <v>30503</v>
      </c>
      <c r="L3" s="59" t="s">
        <v>497</v>
      </c>
      <c r="M3" s="14" t="s">
        <v>956</v>
      </c>
      <c r="N3" s="14" t="s">
        <v>956</v>
      </c>
      <c r="O3" s="14" t="s">
        <v>971</v>
      </c>
      <c r="P3" s="14" t="s">
        <v>971</v>
      </c>
      <c r="Q3" s="14"/>
      <c r="R3" s="104" t="s">
        <v>498</v>
      </c>
      <c r="S3" s="111"/>
      <c r="T3" s="63"/>
      <c r="U3" s="14"/>
      <c r="V3" s="62" t="s">
        <v>546</v>
      </c>
      <c r="W3" s="62"/>
      <c r="X3" s="14"/>
      <c r="Y3" s="95" t="s">
        <v>583</v>
      </c>
      <c r="Z3" s="14"/>
      <c r="AA3" s="14"/>
      <c r="AB3" s="60"/>
      <c r="AC3" s="14"/>
      <c r="AD3" s="14" t="s">
        <v>287</v>
      </c>
      <c r="AE3" s="107" t="s">
        <v>614</v>
      </c>
      <c r="AF3" s="59" t="s">
        <v>107</v>
      </c>
      <c r="AG3" s="163" t="s">
        <v>13</v>
      </c>
      <c r="AH3" s="163" t="s">
        <v>817</v>
      </c>
      <c r="AI3" s="16"/>
      <c r="AJ3" s="16"/>
      <c r="AK3" s="16"/>
      <c r="AL3" s="7" t="s">
        <v>621</v>
      </c>
      <c r="AM3" s="2"/>
      <c r="AN3" s="2"/>
      <c r="AO3" s="2"/>
      <c r="AP3" s="2"/>
      <c r="AQ3" s="2"/>
      <c r="AR3" s="2"/>
      <c r="AS3" s="108" t="s">
        <v>108</v>
      </c>
      <c r="AT3" s="6">
        <v>200</v>
      </c>
      <c r="AU3" s="61"/>
      <c r="AV3" s="6" t="s">
        <v>608</v>
      </c>
      <c r="AW3" s="6" t="s">
        <v>925</v>
      </c>
      <c r="AX3" s="14" t="s">
        <v>715</v>
      </c>
      <c r="AY3" s="62" t="s">
        <v>716</v>
      </c>
      <c r="AZ3" s="21" t="s">
        <v>304</v>
      </c>
      <c r="BA3" s="61"/>
      <c r="BB3" s="6" t="s">
        <v>778</v>
      </c>
      <c r="BC3" s="14"/>
      <c r="BD3" s="2"/>
      <c r="BE3" s="2"/>
      <c r="BF3" s="169" t="s">
        <v>974</v>
      </c>
    </row>
    <row r="4" spans="1:58" s="11" customFormat="1" ht="23.15">
      <c r="A4" s="168" t="s">
        <v>610</v>
      </c>
      <c r="B4" s="14" t="s">
        <v>310</v>
      </c>
      <c r="C4" s="14" t="s">
        <v>427</v>
      </c>
      <c r="D4" s="16" t="s">
        <v>428</v>
      </c>
      <c r="E4" s="113" t="s">
        <v>357</v>
      </c>
      <c r="F4" s="113" t="s">
        <v>358</v>
      </c>
      <c r="G4" s="9" t="s">
        <v>491</v>
      </c>
      <c r="H4" s="14" t="s">
        <v>492</v>
      </c>
      <c r="I4" s="14" t="s">
        <v>106</v>
      </c>
      <c r="J4" s="14"/>
      <c r="K4" s="103">
        <v>32947</v>
      </c>
      <c r="L4" s="59" t="s">
        <v>499</v>
      </c>
      <c r="M4" s="14" t="s">
        <v>956</v>
      </c>
      <c r="N4" s="14" t="s">
        <v>956</v>
      </c>
      <c r="O4" s="14" t="s">
        <v>971</v>
      </c>
      <c r="P4" s="14" t="s">
        <v>971</v>
      </c>
      <c r="Q4" s="14"/>
      <c r="R4" s="104" t="s">
        <v>500</v>
      </c>
      <c r="S4" s="111"/>
      <c r="T4" s="63"/>
      <c r="U4" s="14"/>
      <c r="V4" s="62" t="s">
        <v>580</v>
      </c>
      <c r="W4" s="62"/>
      <c r="X4" s="14"/>
      <c r="Y4" s="95" t="s">
        <v>584</v>
      </c>
      <c r="Z4" s="14"/>
      <c r="AA4" s="14"/>
      <c r="AB4" s="60"/>
      <c r="AC4" s="14"/>
      <c r="AD4" s="14" t="s">
        <v>287</v>
      </c>
      <c r="AE4" s="107" t="s">
        <v>614</v>
      </c>
      <c r="AF4" s="59" t="s">
        <v>107</v>
      </c>
      <c r="AG4" s="163" t="s">
        <v>790</v>
      </c>
      <c r="AH4" s="163" t="s">
        <v>795</v>
      </c>
      <c r="AI4" s="16"/>
      <c r="AJ4" s="16"/>
      <c r="AK4" s="16"/>
      <c r="AL4" s="7" t="s">
        <v>790</v>
      </c>
      <c r="AM4" s="2"/>
      <c r="AN4" s="2"/>
      <c r="AO4" s="2"/>
      <c r="AP4" s="2"/>
      <c r="AQ4" s="2"/>
      <c r="AR4" s="2"/>
      <c r="AS4" s="108" t="s">
        <v>108</v>
      </c>
      <c r="AT4" s="6">
        <v>200</v>
      </c>
      <c r="AU4" s="61"/>
      <c r="AV4" s="6" t="s">
        <v>608</v>
      </c>
      <c r="AW4" s="6" t="s">
        <v>925</v>
      </c>
      <c r="AX4" s="14" t="s">
        <v>717</v>
      </c>
      <c r="AY4" s="62" t="s">
        <v>718</v>
      </c>
      <c r="AZ4" s="21" t="s">
        <v>305</v>
      </c>
      <c r="BA4" s="61"/>
      <c r="BB4" s="6" t="s">
        <v>778</v>
      </c>
      <c r="BC4" s="14"/>
      <c r="BD4" s="2"/>
      <c r="BE4" s="2"/>
      <c r="BF4" s="169" t="s">
        <v>974</v>
      </c>
    </row>
    <row r="5" spans="1:58" s="11" customFormat="1" ht="23.15">
      <c r="A5" s="168" t="s">
        <v>610</v>
      </c>
      <c r="B5" s="14" t="s">
        <v>320</v>
      </c>
      <c r="C5" s="14" t="s">
        <v>429</v>
      </c>
      <c r="D5" s="16" t="s">
        <v>430</v>
      </c>
      <c r="E5" s="113" t="s">
        <v>359</v>
      </c>
      <c r="F5" s="113" t="s">
        <v>360</v>
      </c>
      <c r="G5" s="9" t="s">
        <v>491</v>
      </c>
      <c r="H5" s="14" t="s">
        <v>492</v>
      </c>
      <c r="I5" s="14" t="s">
        <v>106</v>
      </c>
      <c r="J5" s="14"/>
      <c r="K5" s="103">
        <v>32632</v>
      </c>
      <c r="L5" s="59" t="s">
        <v>494</v>
      </c>
      <c r="M5" s="14" t="s">
        <v>956</v>
      </c>
      <c r="N5" s="14" t="s">
        <v>956</v>
      </c>
      <c r="O5" s="14" t="s">
        <v>971</v>
      </c>
      <c r="P5" s="14" t="s">
        <v>971</v>
      </c>
      <c r="Q5" s="14"/>
      <c r="R5" s="104" t="s">
        <v>501</v>
      </c>
      <c r="S5" s="111"/>
      <c r="T5" s="63"/>
      <c r="U5" s="14"/>
      <c r="V5" s="62" t="s">
        <v>579</v>
      </c>
      <c r="W5" s="62"/>
      <c r="X5" s="14"/>
      <c r="Y5" s="95" t="s">
        <v>585</v>
      </c>
      <c r="Z5" s="14"/>
      <c r="AA5" s="14"/>
      <c r="AB5" s="60"/>
      <c r="AC5" s="14"/>
      <c r="AD5" s="14" t="s">
        <v>287</v>
      </c>
      <c r="AE5" s="107" t="s">
        <v>614</v>
      </c>
      <c r="AF5" s="59" t="s">
        <v>107</v>
      </c>
      <c r="AG5" s="163" t="s">
        <v>791</v>
      </c>
      <c r="AH5" s="163" t="s">
        <v>806</v>
      </c>
      <c r="AI5" s="16"/>
      <c r="AJ5" s="16"/>
      <c r="AK5" s="16"/>
      <c r="AL5" s="7" t="s">
        <v>791</v>
      </c>
      <c r="AM5" s="2"/>
      <c r="AN5" s="2"/>
      <c r="AO5" s="2"/>
      <c r="AP5" s="2"/>
      <c r="AQ5" s="2"/>
      <c r="AR5" s="2"/>
      <c r="AS5" s="108" t="s">
        <v>108</v>
      </c>
      <c r="AT5" s="6">
        <v>200</v>
      </c>
      <c r="AU5" s="61"/>
      <c r="AV5" s="6" t="s">
        <v>608</v>
      </c>
      <c r="AW5" s="6" t="s">
        <v>925</v>
      </c>
      <c r="AX5" s="14" t="s">
        <v>719</v>
      </c>
      <c r="AY5" s="62" t="s">
        <v>720</v>
      </c>
      <c r="AZ5" s="21" t="s">
        <v>305</v>
      </c>
      <c r="BA5" s="61"/>
      <c r="BB5" s="6" t="s">
        <v>778</v>
      </c>
      <c r="BC5" s="14"/>
      <c r="BD5" s="2"/>
      <c r="BE5" s="2"/>
      <c r="BF5" s="169" t="s">
        <v>974</v>
      </c>
    </row>
    <row r="6" spans="1:58" s="11" customFormat="1" ht="23.15">
      <c r="A6" s="168" t="s">
        <v>610</v>
      </c>
      <c r="B6" s="14" t="s">
        <v>321</v>
      </c>
      <c r="C6" s="14" t="s">
        <v>431</v>
      </c>
      <c r="D6" s="16" t="s">
        <v>432</v>
      </c>
      <c r="E6" s="113" t="s">
        <v>361</v>
      </c>
      <c r="F6" s="113" t="s">
        <v>362</v>
      </c>
      <c r="G6" s="9" t="s">
        <v>490</v>
      </c>
      <c r="H6" s="14" t="s">
        <v>105</v>
      </c>
      <c r="I6" s="14" t="s">
        <v>106</v>
      </c>
      <c r="J6" s="14"/>
      <c r="K6" s="103">
        <v>30927</v>
      </c>
      <c r="L6" s="59" t="s">
        <v>502</v>
      </c>
      <c r="M6" s="14" t="s">
        <v>956</v>
      </c>
      <c r="N6" s="14" t="s">
        <v>956</v>
      </c>
      <c r="O6" s="14" t="s">
        <v>971</v>
      </c>
      <c r="P6" s="14" t="s">
        <v>971</v>
      </c>
      <c r="Q6" s="14"/>
      <c r="R6" s="104" t="s">
        <v>503</v>
      </c>
      <c r="S6" s="111"/>
      <c r="T6" s="63"/>
      <c r="U6" s="14"/>
      <c r="V6" s="62" t="s">
        <v>547</v>
      </c>
      <c r="W6" s="62"/>
      <c r="X6" s="14"/>
      <c r="Y6" s="95" t="s">
        <v>586</v>
      </c>
      <c r="Z6" s="14"/>
      <c r="AA6" s="14"/>
      <c r="AB6" s="60"/>
      <c r="AC6" s="14"/>
      <c r="AD6" s="14" t="s">
        <v>287</v>
      </c>
      <c r="AE6" s="107" t="s">
        <v>614</v>
      </c>
      <c r="AF6" s="59" t="s">
        <v>107</v>
      </c>
      <c r="AG6" s="163" t="s">
        <v>622</v>
      </c>
      <c r="AH6" s="163" t="s">
        <v>811</v>
      </c>
      <c r="AI6" s="16"/>
      <c r="AJ6" s="16"/>
      <c r="AK6" s="16"/>
      <c r="AL6" s="7" t="s">
        <v>622</v>
      </c>
      <c r="AM6" s="2"/>
      <c r="AN6" s="2"/>
      <c r="AO6" s="2"/>
      <c r="AP6" s="2"/>
      <c r="AQ6" s="2"/>
      <c r="AR6" s="2"/>
      <c r="AS6" s="108" t="s">
        <v>108</v>
      </c>
      <c r="AT6" s="6">
        <v>200</v>
      </c>
      <c r="AU6" s="61"/>
      <c r="AV6" s="6" t="s">
        <v>608</v>
      </c>
      <c r="AW6" s="6" t="s">
        <v>925</v>
      </c>
      <c r="AX6" s="14" t="s">
        <v>721</v>
      </c>
      <c r="AY6" s="62" t="s">
        <v>722</v>
      </c>
      <c r="AZ6" s="21" t="s">
        <v>305</v>
      </c>
      <c r="BA6" s="61"/>
      <c r="BB6" s="6" t="s">
        <v>778</v>
      </c>
      <c r="BC6" s="14"/>
      <c r="BD6" s="2"/>
      <c r="BE6" s="2"/>
      <c r="BF6" s="169" t="s">
        <v>974</v>
      </c>
    </row>
    <row r="7" spans="1:58" s="11" customFormat="1" ht="23.15">
      <c r="A7" s="168" t="s">
        <v>610</v>
      </c>
      <c r="B7" s="14" t="s">
        <v>322</v>
      </c>
      <c r="C7" s="14" t="s">
        <v>433</v>
      </c>
      <c r="D7" s="16" t="s">
        <v>434</v>
      </c>
      <c r="E7" s="113" t="s">
        <v>363</v>
      </c>
      <c r="F7" s="113" t="s">
        <v>364</v>
      </c>
      <c r="G7" s="9" t="s">
        <v>490</v>
      </c>
      <c r="H7" s="14" t="s">
        <v>105</v>
      </c>
      <c r="I7" s="14" t="s">
        <v>106</v>
      </c>
      <c r="J7" s="14"/>
      <c r="K7" s="103">
        <v>29048</v>
      </c>
      <c r="L7" s="59" t="s">
        <v>504</v>
      </c>
      <c r="M7" s="14" t="s">
        <v>956</v>
      </c>
      <c r="N7" s="14" t="s">
        <v>956</v>
      </c>
      <c r="O7" s="14" t="s">
        <v>971</v>
      </c>
      <c r="P7" s="14" t="s">
        <v>971</v>
      </c>
      <c r="Q7" s="14"/>
      <c r="R7" s="104" t="s">
        <v>505</v>
      </c>
      <c r="S7" s="111"/>
      <c r="T7" s="63"/>
      <c r="U7" s="14"/>
      <c r="V7" s="62" t="s">
        <v>548</v>
      </c>
      <c r="W7" s="62"/>
      <c r="X7" s="14"/>
      <c r="Y7" s="95" t="s">
        <v>587</v>
      </c>
      <c r="Z7" s="14"/>
      <c r="AA7" s="14"/>
      <c r="AB7" s="60"/>
      <c r="AC7" s="14"/>
      <c r="AD7" s="14" t="s">
        <v>287</v>
      </c>
      <c r="AE7" s="107" t="s">
        <v>614</v>
      </c>
      <c r="AF7" s="59" t="s">
        <v>107</v>
      </c>
      <c r="AG7" s="163" t="s">
        <v>619</v>
      </c>
      <c r="AH7" s="163" t="s">
        <v>812</v>
      </c>
      <c r="AI7" s="16"/>
      <c r="AJ7" s="16"/>
      <c r="AK7" s="16"/>
      <c r="AL7" s="7" t="s">
        <v>823</v>
      </c>
      <c r="AM7" s="2"/>
      <c r="AN7" s="2"/>
      <c r="AO7" s="2"/>
      <c r="AP7" s="2"/>
      <c r="AQ7" s="2"/>
      <c r="AR7" s="2"/>
      <c r="AS7" s="108" t="s">
        <v>108</v>
      </c>
      <c r="AT7" s="6">
        <v>200</v>
      </c>
      <c r="AU7" s="61">
        <v>45532</v>
      </c>
      <c r="AV7" s="6" t="s">
        <v>608</v>
      </c>
      <c r="AW7" s="6" t="s">
        <v>925</v>
      </c>
      <c r="AX7" s="14" t="s">
        <v>723</v>
      </c>
      <c r="AY7" s="62" t="s">
        <v>724</v>
      </c>
      <c r="AZ7" s="21" t="s">
        <v>306</v>
      </c>
      <c r="BA7" s="61">
        <v>45532</v>
      </c>
      <c r="BB7" s="6" t="s">
        <v>778</v>
      </c>
      <c r="BC7" s="14"/>
      <c r="BD7" s="2"/>
      <c r="BE7" s="2"/>
      <c r="BF7" s="169" t="s">
        <v>974</v>
      </c>
    </row>
    <row r="8" spans="1:58" s="11" customFormat="1" ht="23.15">
      <c r="A8" s="168" t="s">
        <v>610</v>
      </c>
      <c r="B8" s="14" t="s">
        <v>323</v>
      </c>
      <c r="C8" s="14" t="s">
        <v>435</v>
      </c>
      <c r="D8" s="16" t="s">
        <v>436</v>
      </c>
      <c r="E8" s="113" t="s">
        <v>365</v>
      </c>
      <c r="F8" s="113" t="s">
        <v>366</v>
      </c>
      <c r="G8" s="9" t="s">
        <v>490</v>
      </c>
      <c r="H8" s="14" t="s">
        <v>105</v>
      </c>
      <c r="I8" s="16" t="s">
        <v>538</v>
      </c>
      <c r="J8" s="14"/>
      <c r="K8" s="103">
        <v>32525</v>
      </c>
      <c r="L8" s="59" t="s">
        <v>499</v>
      </c>
      <c r="M8" s="14" t="s">
        <v>956</v>
      </c>
      <c r="N8" s="14" t="s">
        <v>956</v>
      </c>
      <c r="O8" s="14" t="s">
        <v>971</v>
      </c>
      <c r="P8" s="14" t="s">
        <v>971</v>
      </c>
      <c r="Q8" s="14"/>
      <c r="R8" s="104" t="s">
        <v>509</v>
      </c>
      <c r="S8" s="111"/>
      <c r="T8" s="63"/>
      <c r="U8" s="14"/>
      <c r="V8" s="62" t="s">
        <v>549</v>
      </c>
      <c r="W8" s="62"/>
      <c r="X8" s="14"/>
      <c r="Y8" s="95" t="s">
        <v>588</v>
      </c>
      <c r="Z8" s="14"/>
      <c r="AA8" s="14"/>
      <c r="AB8" s="60"/>
      <c r="AC8" s="14"/>
      <c r="AD8" s="14" t="s">
        <v>287</v>
      </c>
      <c r="AE8" s="107" t="s">
        <v>614</v>
      </c>
      <c r="AF8" s="59" t="s">
        <v>107</v>
      </c>
      <c r="AG8" s="163" t="s">
        <v>619</v>
      </c>
      <c r="AH8" s="163" t="s">
        <v>812</v>
      </c>
      <c r="AI8" s="16"/>
      <c r="AJ8" s="16"/>
      <c r="AK8" s="16"/>
      <c r="AL8" s="7" t="s">
        <v>840</v>
      </c>
      <c r="AM8" s="2"/>
      <c r="AN8" s="2"/>
      <c r="AO8" s="2"/>
      <c r="AP8" s="2"/>
      <c r="AQ8" s="2"/>
      <c r="AR8" s="2"/>
      <c r="AS8" s="108" t="s">
        <v>108</v>
      </c>
      <c r="AT8" s="6">
        <v>200</v>
      </c>
      <c r="AU8" s="61">
        <v>44562</v>
      </c>
      <c r="AV8" s="6" t="s">
        <v>608</v>
      </c>
      <c r="AW8" s="6" t="s">
        <v>925</v>
      </c>
      <c r="AX8" s="14" t="s">
        <v>725</v>
      </c>
      <c r="AY8" s="62" t="s">
        <v>726</v>
      </c>
      <c r="AZ8" s="21" t="s">
        <v>307</v>
      </c>
      <c r="BA8" s="61">
        <v>44562</v>
      </c>
      <c r="BB8" s="6" t="s">
        <v>778</v>
      </c>
      <c r="BC8" s="14"/>
      <c r="BD8" s="2"/>
      <c r="BE8" s="2"/>
      <c r="BF8" s="169" t="s">
        <v>974</v>
      </c>
    </row>
    <row r="9" spans="1:58" s="11" customFormat="1" ht="25.1" customHeight="1">
      <c r="A9" s="168" t="s">
        <v>610</v>
      </c>
      <c r="B9" s="14" t="s">
        <v>324</v>
      </c>
      <c r="C9" s="14" t="s">
        <v>437</v>
      </c>
      <c r="D9" s="16" t="s">
        <v>438</v>
      </c>
      <c r="E9" s="113" t="s">
        <v>367</v>
      </c>
      <c r="F9" s="113" t="s">
        <v>368</v>
      </c>
      <c r="G9" s="9" t="s">
        <v>490</v>
      </c>
      <c r="H9" s="14" t="s">
        <v>105</v>
      </c>
      <c r="I9" s="16" t="s">
        <v>106</v>
      </c>
      <c r="J9" s="14"/>
      <c r="K9" s="103">
        <v>31904</v>
      </c>
      <c r="L9" s="59" t="s">
        <v>532</v>
      </c>
      <c r="M9" s="14" t="s">
        <v>956</v>
      </c>
      <c r="N9" s="14" t="s">
        <v>956</v>
      </c>
      <c r="O9" s="14" t="s">
        <v>971</v>
      </c>
      <c r="P9" s="14" t="s">
        <v>971</v>
      </c>
      <c r="Q9" s="14"/>
      <c r="R9" s="104" t="s">
        <v>534</v>
      </c>
      <c r="S9" s="111"/>
      <c r="T9" s="63"/>
      <c r="U9" s="14"/>
      <c r="V9" s="62" t="s">
        <v>550</v>
      </c>
      <c r="W9" s="62"/>
      <c r="X9" s="14"/>
      <c r="Y9" s="95" t="s">
        <v>589</v>
      </c>
      <c r="Z9" s="14"/>
      <c r="AA9" s="14"/>
      <c r="AB9" s="60"/>
      <c r="AC9" s="14"/>
      <c r="AD9" s="14" t="s">
        <v>287</v>
      </c>
      <c r="AE9" s="107" t="s">
        <v>614</v>
      </c>
      <c r="AF9" s="59" t="s">
        <v>107</v>
      </c>
      <c r="AG9" s="163" t="s">
        <v>619</v>
      </c>
      <c r="AH9" s="163" t="s">
        <v>812</v>
      </c>
      <c r="AI9" s="16"/>
      <c r="AJ9" s="16"/>
      <c r="AK9" s="16"/>
      <c r="AL9" s="7" t="s">
        <v>636</v>
      </c>
      <c r="AM9" s="2"/>
      <c r="AN9" s="2"/>
      <c r="AO9" s="2"/>
      <c r="AP9" s="2"/>
      <c r="AQ9" s="2"/>
      <c r="AR9" s="2"/>
      <c r="AS9" s="108" t="s">
        <v>108</v>
      </c>
      <c r="AT9" s="6">
        <v>200</v>
      </c>
      <c r="AU9" s="61">
        <v>45560</v>
      </c>
      <c r="AV9" s="6" t="s">
        <v>608</v>
      </c>
      <c r="AW9" s="6" t="s">
        <v>925</v>
      </c>
      <c r="AX9" s="14" t="s">
        <v>727</v>
      </c>
      <c r="AY9" s="62" t="s">
        <v>728</v>
      </c>
      <c r="AZ9" s="21" t="s">
        <v>307</v>
      </c>
      <c r="BA9" s="61">
        <v>45560</v>
      </c>
      <c r="BB9" s="6" t="s">
        <v>778</v>
      </c>
      <c r="BC9" s="14"/>
      <c r="BD9" s="2"/>
      <c r="BE9" s="2"/>
      <c r="BF9" s="169" t="s">
        <v>974</v>
      </c>
    </row>
    <row r="10" spans="1:58" s="11" customFormat="1" ht="25.1" customHeight="1">
      <c r="A10" s="168" t="s">
        <v>610</v>
      </c>
      <c r="B10" s="14" t="s">
        <v>325</v>
      </c>
      <c r="C10" s="14" t="s">
        <v>439</v>
      </c>
      <c r="D10" s="16" t="s">
        <v>440</v>
      </c>
      <c r="E10" s="113" t="s">
        <v>369</v>
      </c>
      <c r="F10" s="113" t="s">
        <v>370</v>
      </c>
      <c r="G10" s="9" t="s">
        <v>490</v>
      </c>
      <c r="H10" s="14" t="s">
        <v>105</v>
      </c>
      <c r="I10" s="16" t="s">
        <v>106</v>
      </c>
      <c r="J10" s="14"/>
      <c r="K10" s="103">
        <v>32502</v>
      </c>
      <c r="L10" s="59" t="s">
        <v>535</v>
      </c>
      <c r="M10" s="14" t="s">
        <v>956</v>
      </c>
      <c r="N10" s="14" t="s">
        <v>956</v>
      </c>
      <c r="O10" s="14" t="s">
        <v>971</v>
      </c>
      <c r="P10" s="14" t="s">
        <v>971</v>
      </c>
      <c r="Q10" s="14"/>
      <c r="R10" s="104" t="s">
        <v>536</v>
      </c>
      <c r="S10" s="111"/>
      <c r="T10" s="63"/>
      <c r="U10" s="14"/>
      <c r="V10" s="62" t="s">
        <v>551</v>
      </c>
      <c r="W10" s="62"/>
      <c r="X10" s="14"/>
      <c r="Y10" s="95" t="s">
        <v>590</v>
      </c>
      <c r="Z10" s="14"/>
      <c r="AA10" s="14"/>
      <c r="AB10" s="60"/>
      <c r="AC10" s="14"/>
      <c r="AD10" s="14" t="s">
        <v>287</v>
      </c>
      <c r="AE10" s="107" t="s">
        <v>614</v>
      </c>
      <c r="AF10" s="59" t="s">
        <v>107</v>
      </c>
      <c r="AG10" s="163" t="s">
        <v>793</v>
      </c>
      <c r="AH10" s="163" t="s">
        <v>814</v>
      </c>
      <c r="AI10" s="16"/>
      <c r="AJ10" s="16"/>
      <c r="AK10" s="16"/>
      <c r="AL10" s="7" t="s">
        <v>824</v>
      </c>
      <c r="AM10" s="2"/>
      <c r="AN10" s="2"/>
      <c r="AO10" s="2"/>
      <c r="AP10" s="2"/>
      <c r="AQ10" s="2"/>
      <c r="AR10" s="2"/>
      <c r="AS10" s="108" t="s">
        <v>108</v>
      </c>
      <c r="AT10" s="6">
        <v>200</v>
      </c>
      <c r="AU10" s="61">
        <v>45551</v>
      </c>
      <c r="AV10" s="6" t="s">
        <v>608</v>
      </c>
      <c r="AW10" s="6" t="s">
        <v>925</v>
      </c>
      <c r="AX10" s="14" t="s">
        <v>729</v>
      </c>
      <c r="AY10" s="62" t="s">
        <v>730</v>
      </c>
      <c r="AZ10" s="21" t="s">
        <v>306</v>
      </c>
      <c r="BA10" s="61">
        <v>45551</v>
      </c>
      <c r="BB10" s="6" t="s">
        <v>778</v>
      </c>
      <c r="BC10" s="14"/>
      <c r="BD10" s="2"/>
      <c r="BE10" s="2"/>
      <c r="BF10" s="169" t="s">
        <v>974</v>
      </c>
    </row>
    <row r="11" spans="1:58" s="11" customFormat="1" ht="25.1" customHeight="1">
      <c r="A11" s="168" t="s">
        <v>610</v>
      </c>
      <c r="B11" s="14" t="s">
        <v>326</v>
      </c>
      <c r="C11" s="14" t="s">
        <v>441</v>
      </c>
      <c r="D11" s="16" t="s">
        <v>442</v>
      </c>
      <c r="E11" s="113" t="s">
        <v>371</v>
      </c>
      <c r="F11" s="113" t="s">
        <v>372</v>
      </c>
      <c r="G11" s="9" t="s">
        <v>491</v>
      </c>
      <c r="H11" s="14" t="s">
        <v>493</v>
      </c>
      <c r="I11" s="16" t="s">
        <v>538</v>
      </c>
      <c r="J11" s="14"/>
      <c r="K11" s="103">
        <v>31239</v>
      </c>
      <c r="L11" s="59" t="s">
        <v>502</v>
      </c>
      <c r="M11" s="14" t="s">
        <v>956</v>
      </c>
      <c r="N11" s="14" t="s">
        <v>956</v>
      </c>
      <c r="O11" s="14" t="s">
        <v>971</v>
      </c>
      <c r="P11" s="14" t="s">
        <v>971</v>
      </c>
      <c r="Q11" s="14"/>
      <c r="R11" s="104" t="s">
        <v>530</v>
      </c>
      <c r="S11" s="111"/>
      <c r="T11" s="63"/>
      <c r="U11" s="14"/>
      <c r="V11" s="62" t="s">
        <v>552</v>
      </c>
      <c r="W11" s="62"/>
      <c r="X11" s="14"/>
      <c r="Y11" s="95" t="s">
        <v>591</v>
      </c>
      <c r="Z11" s="14"/>
      <c r="AA11" s="14"/>
      <c r="AB11" s="60"/>
      <c r="AC11" s="14"/>
      <c r="AD11" s="14" t="s">
        <v>287</v>
      </c>
      <c r="AE11" s="107" t="s">
        <v>614</v>
      </c>
      <c r="AF11" s="59" t="s">
        <v>107</v>
      </c>
      <c r="AG11" s="163" t="s">
        <v>790</v>
      </c>
      <c r="AH11" s="163" t="s">
        <v>805</v>
      </c>
      <c r="AI11" s="16"/>
      <c r="AJ11" s="16"/>
      <c r="AK11" s="16"/>
      <c r="AL11" s="7" t="s">
        <v>620</v>
      </c>
      <c r="AM11" s="2"/>
      <c r="AN11" s="2"/>
      <c r="AO11" s="2"/>
      <c r="AP11" s="2"/>
      <c r="AQ11" s="2"/>
      <c r="AR11" s="2"/>
      <c r="AS11" s="108" t="s">
        <v>108</v>
      </c>
      <c r="AT11" s="6">
        <v>200</v>
      </c>
      <c r="AU11" s="61">
        <v>45558</v>
      </c>
      <c r="AV11" s="6" t="s">
        <v>608</v>
      </c>
      <c r="AW11" s="6" t="s">
        <v>925</v>
      </c>
      <c r="AX11" s="14" t="s">
        <v>731</v>
      </c>
      <c r="AY11" s="62" t="s">
        <v>732</v>
      </c>
      <c r="AZ11" s="21" t="s">
        <v>306</v>
      </c>
      <c r="BA11" s="61">
        <v>45558</v>
      </c>
      <c r="BB11" s="6" t="s">
        <v>778</v>
      </c>
      <c r="BC11" s="14"/>
      <c r="BD11" s="2"/>
      <c r="BE11" s="2"/>
      <c r="BF11" s="169" t="s">
        <v>974</v>
      </c>
    </row>
    <row r="12" spans="1:58" s="11" customFormat="1" ht="25.1" customHeight="1">
      <c r="A12" s="168" t="s">
        <v>610</v>
      </c>
      <c r="B12" s="14" t="s">
        <v>327</v>
      </c>
      <c r="C12" s="14" t="s">
        <v>429</v>
      </c>
      <c r="D12" s="16" t="s">
        <v>443</v>
      </c>
      <c r="E12" s="113" t="s">
        <v>373</v>
      </c>
      <c r="F12" s="113" t="s">
        <v>374</v>
      </c>
      <c r="G12" s="9" t="s">
        <v>491</v>
      </c>
      <c r="H12" s="14" t="s">
        <v>493</v>
      </c>
      <c r="I12" s="16" t="s">
        <v>538</v>
      </c>
      <c r="J12" s="14"/>
      <c r="K12" s="103">
        <v>37032</v>
      </c>
      <c r="L12" s="59" t="s">
        <v>494</v>
      </c>
      <c r="M12" s="14" t="s">
        <v>956</v>
      </c>
      <c r="N12" s="14" t="s">
        <v>956</v>
      </c>
      <c r="O12" s="14" t="s">
        <v>971</v>
      </c>
      <c r="P12" s="14" t="s">
        <v>971</v>
      </c>
      <c r="Q12" s="14"/>
      <c r="R12" s="104" t="s">
        <v>529</v>
      </c>
      <c r="S12" s="111"/>
      <c r="T12" s="63"/>
      <c r="U12" s="14"/>
      <c r="V12" s="62" t="s">
        <v>553</v>
      </c>
      <c r="W12" s="62"/>
      <c r="X12" s="14"/>
      <c r="Y12" s="95" t="s">
        <v>592</v>
      </c>
      <c r="Z12" s="14"/>
      <c r="AA12" s="14"/>
      <c r="AB12" s="60"/>
      <c r="AC12" s="14"/>
      <c r="AD12" s="14" t="s">
        <v>287</v>
      </c>
      <c r="AE12" s="107" t="s">
        <v>614</v>
      </c>
      <c r="AF12" s="59" t="s">
        <v>107</v>
      </c>
      <c r="AG12" s="163" t="s">
        <v>790</v>
      </c>
      <c r="AH12" s="163" t="s">
        <v>805</v>
      </c>
      <c r="AI12" s="16"/>
      <c r="AJ12" s="16"/>
      <c r="AK12" s="16"/>
      <c r="AL12" s="7" t="s">
        <v>637</v>
      </c>
      <c r="AM12" s="2"/>
      <c r="AN12" s="2"/>
      <c r="AO12" s="2"/>
      <c r="AP12" s="2"/>
      <c r="AQ12" s="2"/>
      <c r="AR12" s="2"/>
      <c r="AS12" s="108" t="s">
        <v>108</v>
      </c>
      <c r="AT12" s="6">
        <v>200</v>
      </c>
      <c r="AU12" s="61">
        <v>44562</v>
      </c>
      <c r="AV12" s="6" t="s">
        <v>608</v>
      </c>
      <c r="AW12" s="6" t="s">
        <v>925</v>
      </c>
      <c r="AX12" s="14" t="s">
        <v>733</v>
      </c>
      <c r="AY12" s="62" t="s">
        <v>734</v>
      </c>
      <c r="AZ12" s="21" t="s">
        <v>308</v>
      </c>
      <c r="BA12" s="61">
        <v>44562</v>
      </c>
      <c r="BB12" s="6" t="s">
        <v>778</v>
      </c>
      <c r="BC12" s="14"/>
      <c r="BD12" s="2"/>
      <c r="BE12" s="2"/>
      <c r="BF12" s="169" t="s">
        <v>974</v>
      </c>
    </row>
    <row r="13" spans="1:58" s="11" customFormat="1" ht="25.1" customHeight="1">
      <c r="A13" s="168" t="s">
        <v>610</v>
      </c>
      <c r="B13" s="14" t="s">
        <v>328</v>
      </c>
      <c r="C13" s="14" t="s">
        <v>444</v>
      </c>
      <c r="D13" s="16" t="s">
        <v>445</v>
      </c>
      <c r="E13" s="113" t="s">
        <v>375</v>
      </c>
      <c r="F13" s="113" t="s">
        <v>376</v>
      </c>
      <c r="G13" s="9" t="s">
        <v>491</v>
      </c>
      <c r="H13" s="14" t="s">
        <v>493</v>
      </c>
      <c r="I13" s="16" t="s">
        <v>538</v>
      </c>
      <c r="J13" s="14"/>
      <c r="K13" s="103">
        <v>35339</v>
      </c>
      <c r="L13" s="59" t="s">
        <v>510</v>
      </c>
      <c r="M13" s="14" t="s">
        <v>956</v>
      </c>
      <c r="N13" s="14" t="s">
        <v>956</v>
      </c>
      <c r="O13" s="14" t="s">
        <v>971</v>
      </c>
      <c r="P13" s="14" t="s">
        <v>971</v>
      </c>
      <c r="Q13" s="14"/>
      <c r="R13" s="104" t="s">
        <v>511</v>
      </c>
      <c r="S13" s="111"/>
      <c r="T13" s="63"/>
      <c r="U13" s="14"/>
      <c r="V13" s="62" t="s">
        <v>554</v>
      </c>
      <c r="W13" s="62"/>
      <c r="X13" s="14"/>
      <c r="Y13" s="95" t="s">
        <v>593</v>
      </c>
      <c r="Z13" s="14"/>
      <c r="AA13" s="14"/>
      <c r="AB13" s="60"/>
      <c r="AC13" s="14"/>
      <c r="AD13" s="14" t="s">
        <v>287</v>
      </c>
      <c r="AE13" s="107" t="s">
        <v>614</v>
      </c>
      <c r="AF13" s="59" t="s">
        <v>107</v>
      </c>
      <c r="AG13" s="163" t="s">
        <v>790</v>
      </c>
      <c r="AH13" s="163" t="s">
        <v>805</v>
      </c>
      <c r="AI13" s="16"/>
      <c r="AJ13" s="16"/>
      <c r="AK13" s="16"/>
      <c r="AL13" s="7" t="s">
        <v>637</v>
      </c>
      <c r="AM13" s="2"/>
      <c r="AN13" s="2"/>
      <c r="AO13" s="2"/>
      <c r="AP13" s="2"/>
      <c r="AQ13" s="2"/>
      <c r="AR13" s="2"/>
      <c r="AS13" s="108" t="s">
        <v>108</v>
      </c>
      <c r="AT13" s="6">
        <v>200</v>
      </c>
      <c r="AU13" s="61">
        <v>44616</v>
      </c>
      <c r="AV13" s="6" t="s">
        <v>608</v>
      </c>
      <c r="AW13" s="6" t="s">
        <v>925</v>
      </c>
      <c r="AX13" s="14" t="s">
        <v>735</v>
      </c>
      <c r="AY13" s="62" t="s">
        <v>736</v>
      </c>
      <c r="AZ13" s="21" t="s">
        <v>308</v>
      </c>
      <c r="BA13" s="61">
        <v>44616</v>
      </c>
      <c r="BB13" s="6" t="s">
        <v>778</v>
      </c>
      <c r="BC13" s="14"/>
      <c r="BD13" s="2"/>
      <c r="BE13" s="2"/>
      <c r="BF13" s="169" t="s">
        <v>974</v>
      </c>
    </row>
    <row r="14" spans="1:58" s="11" customFormat="1" ht="25.1" customHeight="1">
      <c r="A14" s="168" t="s">
        <v>610</v>
      </c>
      <c r="B14" s="14" t="s">
        <v>329</v>
      </c>
      <c r="C14" s="14" t="s">
        <v>446</v>
      </c>
      <c r="D14" s="16" t="s">
        <v>447</v>
      </c>
      <c r="E14" s="113" t="s">
        <v>377</v>
      </c>
      <c r="F14" s="113" t="s">
        <v>378</v>
      </c>
      <c r="G14" s="9" t="s">
        <v>491</v>
      </c>
      <c r="H14" s="14" t="s">
        <v>493</v>
      </c>
      <c r="I14" s="16" t="s">
        <v>538</v>
      </c>
      <c r="J14" s="14"/>
      <c r="K14" s="103">
        <v>37072</v>
      </c>
      <c r="L14" s="59" t="s">
        <v>515</v>
      </c>
      <c r="M14" s="14" t="s">
        <v>956</v>
      </c>
      <c r="N14" s="14" t="s">
        <v>956</v>
      </c>
      <c r="O14" s="14" t="s">
        <v>971</v>
      </c>
      <c r="P14" s="14" t="s">
        <v>971</v>
      </c>
      <c r="Q14" s="14"/>
      <c r="R14" s="104" t="s">
        <v>516</v>
      </c>
      <c r="S14" s="111"/>
      <c r="T14" s="63"/>
      <c r="U14" s="14"/>
      <c r="V14" s="62" t="s">
        <v>555</v>
      </c>
      <c r="W14" s="62"/>
      <c r="X14" s="14"/>
      <c r="Y14" s="95" t="s">
        <v>594</v>
      </c>
      <c r="Z14" s="14"/>
      <c r="AA14" s="14"/>
      <c r="AB14" s="60"/>
      <c r="AC14" s="14"/>
      <c r="AD14" s="14" t="s">
        <v>287</v>
      </c>
      <c r="AE14" s="107" t="s">
        <v>614</v>
      </c>
      <c r="AF14" s="59" t="s">
        <v>107</v>
      </c>
      <c r="AG14" s="163" t="s">
        <v>790</v>
      </c>
      <c r="AH14" s="163" t="s">
        <v>805</v>
      </c>
      <c r="AI14" s="16"/>
      <c r="AJ14" s="16"/>
      <c r="AK14" s="16"/>
      <c r="AL14" s="7" t="s">
        <v>957</v>
      </c>
      <c r="AM14" s="2"/>
      <c r="AN14" s="2"/>
      <c r="AO14" s="2"/>
      <c r="AP14" s="2"/>
      <c r="AQ14" s="2"/>
      <c r="AR14" s="2"/>
      <c r="AS14" s="108" t="s">
        <v>108</v>
      </c>
      <c r="AT14" s="6">
        <v>200</v>
      </c>
      <c r="AU14" s="61">
        <v>45285</v>
      </c>
      <c r="AV14" s="6" t="s">
        <v>608</v>
      </c>
      <c r="AW14" s="6" t="s">
        <v>925</v>
      </c>
      <c r="AX14" s="14" t="s">
        <v>737</v>
      </c>
      <c r="AY14" s="62" t="s">
        <v>738</v>
      </c>
      <c r="AZ14" s="137" t="s">
        <v>309</v>
      </c>
      <c r="BA14" s="61">
        <v>45285</v>
      </c>
      <c r="BB14" s="6" t="s">
        <v>778</v>
      </c>
      <c r="BC14" s="14"/>
      <c r="BD14" s="2"/>
      <c r="BE14" s="2"/>
      <c r="BF14" s="169" t="s">
        <v>974</v>
      </c>
    </row>
    <row r="15" spans="1:58" s="11" customFormat="1" ht="25.1" customHeight="1">
      <c r="A15" s="168" t="s">
        <v>610</v>
      </c>
      <c r="B15" s="14" t="s">
        <v>330</v>
      </c>
      <c r="C15" s="14" t="s">
        <v>448</v>
      </c>
      <c r="D15" s="16" t="s">
        <v>449</v>
      </c>
      <c r="E15" s="113" t="s">
        <v>379</v>
      </c>
      <c r="F15" s="113" t="s">
        <v>512</v>
      </c>
      <c r="G15" s="9" t="s">
        <v>491</v>
      </c>
      <c r="H15" s="14" t="s">
        <v>493</v>
      </c>
      <c r="I15" s="16" t="s">
        <v>538</v>
      </c>
      <c r="J15" s="14"/>
      <c r="K15" s="103">
        <v>36954</v>
      </c>
      <c r="L15" s="59" t="s">
        <v>513</v>
      </c>
      <c r="M15" s="14" t="s">
        <v>956</v>
      </c>
      <c r="N15" s="14" t="s">
        <v>956</v>
      </c>
      <c r="O15" s="14" t="s">
        <v>971</v>
      </c>
      <c r="P15" s="14" t="s">
        <v>971</v>
      </c>
      <c r="Q15" s="14"/>
      <c r="R15" s="104" t="s">
        <v>514</v>
      </c>
      <c r="S15" s="111"/>
      <c r="T15" s="63"/>
      <c r="U15" s="14"/>
      <c r="V15" s="62" t="s">
        <v>556</v>
      </c>
      <c r="W15" s="62"/>
      <c r="X15" s="14"/>
      <c r="Y15" s="95" t="s">
        <v>595</v>
      </c>
      <c r="Z15" s="14"/>
      <c r="AA15" s="14"/>
      <c r="AB15" s="60"/>
      <c r="AC15" s="14"/>
      <c r="AD15" s="14" t="s">
        <v>287</v>
      </c>
      <c r="AE15" s="107" t="s">
        <v>614</v>
      </c>
      <c r="AF15" s="59" t="s">
        <v>107</v>
      </c>
      <c r="AG15" s="163" t="s">
        <v>790</v>
      </c>
      <c r="AH15" s="163" t="s">
        <v>805</v>
      </c>
      <c r="AI15" s="16"/>
      <c r="AJ15" s="16"/>
      <c r="AK15" s="16"/>
      <c r="AL15" s="7" t="s">
        <v>637</v>
      </c>
      <c r="AM15" s="2"/>
      <c r="AN15" s="2"/>
      <c r="AO15" s="2"/>
      <c r="AP15" s="2"/>
      <c r="AQ15" s="2"/>
      <c r="AR15" s="2"/>
      <c r="AS15" s="108" t="s">
        <v>108</v>
      </c>
      <c r="AT15" s="6">
        <v>200</v>
      </c>
      <c r="AU15" s="61">
        <v>45306</v>
      </c>
      <c r="AV15" s="6" t="s">
        <v>608</v>
      </c>
      <c r="AW15" s="6" t="s">
        <v>925</v>
      </c>
      <c r="AX15" s="14" t="s">
        <v>739</v>
      </c>
      <c r="AY15" s="62" t="s">
        <v>740</v>
      </c>
      <c r="AZ15" s="21" t="s">
        <v>308</v>
      </c>
      <c r="BA15" s="61">
        <v>45306</v>
      </c>
      <c r="BB15" s="6" t="s">
        <v>778</v>
      </c>
      <c r="BC15" s="14"/>
      <c r="BD15" s="2"/>
      <c r="BE15" s="2"/>
      <c r="BF15" s="169" t="s">
        <v>974</v>
      </c>
    </row>
    <row r="16" spans="1:58" s="11" customFormat="1" ht="25.1" customHeight="1">
      <c r="A16" s="168" t="s">
        <v>610</v>
      </c>
      <c r="B16" s="14" t="s">
        <v>331</v>
      </c>
      <c r="C16" s="14" t="s">
        <v>450</v>
      </c>
      <c r="D16" s="16" t="s">
        <v>451</v>
      </c>
      <c r="E16" s="113" t="s">
        <v>380</v>
      </c>
      <c r="F16" s="113" t="s">
        <v>381</v>
      </c>
      <c r="G16" s="9" t="s">
        <v>490</v>
      </c>
      <c r="H16" s="14" t="s">
        <v>105</v>
      </c>
      <c r="I16" s="16" t="s">
        <v>106</v>
      </c>
      <c r="J16" s="14"/>
      <c r="K16" s="103">
        <v>30398</v>
      </c>
      <c r="L16" s="59" t="s">
        <v>532</v>
      </c>
      <c r="M16" s="14" t="s">
        <v>956</v>
      </c>
      <c r="N16" s="14" t="s">
        <v>956</v>
      </c>
      <c r="O16" s="14" t="s">
        <v>971</v>
      </c>
      <c r="P16" s="14" t="s">
        <v>971</v>
      </c>
      <c r="Q16" s="14"/>
      <c r="R16" s="104" t="s">
        <v>533</v>
      </c>
      <c r="S16" s="111"/>
      <c r="T16" s="63"/>
      <c r="U16" s="14"/>
      <c r="V16" s="62" t="s">
        <v>557</v>
      </c>
      <c r="W16" s="62"/>
      <c r="X16" s="14"/>
      <c r="Y16" s="95" t="s">
        <v>596</v>
      </c>
      <c r="Z16" s="14"/>
      <c r="AA16" s="14"/>
      <c r="AB16" s="60"/>
      <c r="AC16" s="14"/>
      <c r="AD16" s="14" t="s">
        <v>287</v>
      </c>
      <c r="AE16" s="107" t="s">
        <v>614</v>
      </c>
      <c r="AF16" s="59" t="s">
        <v>107</v>
      </c>
      <c r="AG16" s="163" t="s">
        <v>791</v>
      </c>
      <c r="AH16" s="163" t="s">
        <v>806</v>
      </c>
      <c r="AI16" s="16"/>
      <c r="AJ16" s="16"/>
      <c r="AK16" s="16"/>
      <c r="AL16" s="7" t="s">
        <v>826</v>
      </c>
      <c r="AM16" s="2"/>
      <c r="AN16" s="2"/>
      <c r="AO16" s="2"/>
      <c r="AP16" s="2"/>
      <c r="AQ16" s="2"/>
      <c r="AR16" s="2"/>
      <c r="AS16" s="108" t="s">
        <v>108</v>
      </c>
      <c r="AT16" s="6">
        <v>200</v>
      </c>
      <c r="AU16" s="61">
        <v>45560</v>
      </c>
      <c r="AV16" s="6" t="s">
        <v>608</v>
      </c>
      <c r="AW16" s="6" t="s">
        <v>925</v>
      </c>
      <c r="AX16" s="14" t="s">
        <v>741</v>
      </c>
      <c r="AY16" s="62" t="s">
        <v>742</v>
      </c>
      <c r="AZ16" s="137" t="s">
        <v>306</v>
      </c>
      <c r="BA16" s="61">
        <v>45560</v>
      </c>
      <c r="BB16" s="6" t="s">
        <v>778</v>
      </c>
      <c r="BC16" s="14"/>
      <c r="BD16" s="2"/>
      <c r="BE16" s="2"/>
      <c r="BF16" s="169" t="s">
        <v>974</v>
      </c>
    </row>
    <row r="17" spans="1:58" s="11" customFormat="1" ht="25.1" customHeight="1">
      <c r="A17" s="168" t="s">
        <v>610</v>
      </c>
      <c r="B17" s="14" t="s">
        <v>332</v>
      </c>
      <c r="C17" s="14" t="s">
        <v>452</v>
      </c>
      <c r="D17" s="16" t="s">
        <v>453</v>
      </c>
      <c r="E17" s="113" t="s">
        <v>382</v>
      </c>
      <c r="F17" s="113" t="s">
        <v>383</v>
      </c>
      <c r="G17" s="9" t="s">
        <v>491</v>
      </c>
      <c r="H17" s="14" t="s">
        <v>492</v>
      </c>
      <c r="I17" s="16" t="s">
        <v>106</v>
      </c>
      <c r="J17" s="14"/>
      <c r="K17" s="103">
        <v>35957</v>
      </c>
      <c r="L17" s="59" t="s">
        <v>523</v>
      </c>
      <c r="M17" s="14" t="s">
        <v>956</v>
      </c>
      <c r="N17" s="14" t="s">
        <v>956</v>
      </c>
      <c r="O17" s="14" t="s">
        <v>971</v>
      </c>
      <c r="P17" s="14" t="s">
        <v>971</v>
      </c>
      <c r="Q17" s="14"/>
      <c r="R17" s="104" t="s">
        <v>526</v>
      </c>
      <c r="S17" s="111"/>
      <c r="T17" s="63"/>
      <c r="U17" s="14"/>
      <c r="V17" s="62" t="s">
        <v>558</v>
      </c>
      <c r="W17" s="62"/>
      <c r="X17" s="14"/>
      <c r="Y17" s="95" t="s">
        <v>597</v>
      </c>
      <c r="Z17" s="14"/>
      <c r="AA17" s="14"/>
      <c r="AB17" s="60"/>
      <c r="AC17" s="14"/>
      <c r="AD17" s="14" t="s">
        <v>287</v>
      </c>
      <c r="AE17" s="107" t="s">
        <v>614</v>
      </c>
      <c r="AF17" s="59" t="s">
        <v>107</v>
      </c>
      <c r="AG17" s="163" t="s">
        <v>791</v>
      </c>
      <c r="AH17" s="163" t="s">
        <v>806</v>
      </c>
      <c r="AI17" s="16"/>
      <c r="AJ17" s="16"/>
      <c r="AK17" s="16"/>
      <c r="AL17" s="7" t="s">
        <v>862</v>
      </c>
      <c r="AM17" s="2"/>
      <c r="AN17" s="2"/>
      <c r="AO17" s="2"/>
      <c r="AP17" s="2"/>
      <c r="AQ17" s="2"/>
      <c r="AR17" s="2"/>
      <c r="AS17" s="108" t="s">
        <v>108</v>
      </c>
      <c r="AT17" s="6">
        <v>200</v>
      </c>
      <c r="AU17" s="61">
        <v>45551</v>
      </c>
      <c r="AV17" s="6" t="s">
        <v>608</v>
      </c>
      <c r="AW17" s="6" t="s">
        <v>925</v>
      </c>
      <c r="AX17" s="14" t="s">
        <v>743</v>
      </c>
      <c r="AY17" s="62" t="s">
        <v>744</v>
      </c>
      <c r="AZ17" s="21" t="s">
        <v>308</v>
      </c>
      <c r="BA17" s="61">
        <v>45551</v>
      </c>
      <c r="BB17" s="6" t="s">
        <v>778</v>
      </c>
      <c r="BC17" s="14"/>
      <c r="BD17" s="2"/>
      <c r="BE17" s="2"/>
      <c r="BF17" s="169" t="s">
        <v>974</v>
      </c>
    </row>
    <row r="18" spans="1:58" s="11" customFormat="1" ht="25.1" customHeight="1">
      <c r="A18" s="168" t="s">
        <v>610</v>
      </c>
      <c r="B18" s="14" t="s">
        <v>333</v>
      </c>
      <c r="C18" s="14" t="s">
        <v>454</v>
      </c>
      <c r="D18" s="16" t="s">
        <v>455</v>
      </c>
      <c r="E18" s="113" t="s">
        <v>384</v>
      </c>
      <c r="F18" s="113" t="s">
        <v>385</v>
      </c>
      <c r="G18" s="9" t="s">
        <v>490</v>
      </c>
      <c r="H18" s="14" t="s">
        <v>105</v>
      </c>
      <c r="I18" s="16" t="s">
        <v>538</v>
      </c>
      <c r="J18" s="14"/>
      <c r="K18" s="103">
        <v>35394</v>
      </c>
      <c r="L18" s="59" t="s">
        <v>502</v>
      </c>
      <c r="M18" s="14" t="s">
        <v>956</v>
      </c>
      <c r="N18" s="14" t="s">
        <v>956</v>
      </c>
      <c r="O18" s="14" t="s">
        <v>971</v>
      </c>
      <c r="P18" s="14" t="s">
        <v>971</v>
      </c>
      <c r="Q18" s="14"/>
      <c r="R18" s="104" t="s">
        <v>517</v>
      </c>
      <c r="S18" s="111"/>
      <c r="T18" s="63"/>
      <c r="U18" s="14"/>
      <c r="V18" s="62" t="s">
        <v>559</v>
      </c>
      <c r="W18" s="62"/>
      <c r="X18" s="14"/>
      <c r="Y18" s="95" t="s">
        <v>598</v>
      </c>
      <c r="Z18" s="14"/>
      <c r="AA18" s="14"/>
      <c r="AB18" s="60"/>
      <c r="AC18" s="14"/>
      <c r="AD18" s="14" t="s">
        <v>287</v>
      </c>
      <c r="AE18" s="107" t="s">
        <v>614</v>
      </c>
      <c r="AF18" s="59" t="s">
        <v>107</v>
      </c>
      <c r="AG18" s="163" t="s">
        <v>791</v>
      </c>
      <c r="AH18" s="163" t="s">
        <v>806</v>
      </c>
      <c r="AI18" s="16"/>
      <c r="AJ18" s="16"/>
      <c r="AK18" s="16"/>
      <c r="AL18" s="7" t="s">
        <v>862</v>
      </c>
      <c r="AM18" s="2"/>
      <c r="AN18" s="2"/>
      <c r="AO18" s="2"/>
      <c r="AP18" s="2"/>
      <c r="AQ18" s="2"/>
      <c r="AR18" s="2"/>
      <c r="AS18" s="108" t="s">
        <v>108</v>
      </c>
      <c r="AT18" s="6">
        <v>200</v>
      </c>
      <c r="AU18" s="61">
        <v>45551</v>
      </c>
      <c r="AV18" s="6" t="s">
        <v>608</v>
      </c>
      <c r="AW18" s="6" t="s">
        <v>925</v>
      </c>
      <c r="AX18" s="14" t="s">
        <v>745</v>
      </c>
      <c r="AY18" s="62" t="s">
        <v>746</v>
      </c>
      <c r="AZ18" s="21" t="s">
        <v>308</v>
      </c>
      <c r="BA18" s="61">
        <v>45551</v>
      </c>
      <c r="BB18" s="6" t="s">
        <v>778</v>
      </c>
      <c r="BC18" s="14"/>
      <c r="BD18" s="2"/>
      <c r="BE18" s="2"/>
      <c r="BF18" s="169" t="s">
        <v>974</v>
      </c>
    </row>
    <row r="19" spans="1:58" s="11" customFormat="1" ht="25.1" customHeight="1">
      <c r="A19" s="168" t="s">
        <v>610</v>
      </c>
      <c r="B19" s="14" t="s">
        <v>334</v>
      </c>
      <c r="C19" s="14" t="s">
        <v>456</v>
      </c>
      <c r="D19" s="16" t="s">
        <v>457</v>
      </c>
      <c r="E19" s="113" t="s">
        <v>386</v>
      </c>
      <c r="F19" s="113" t="s">
        <v>387</v>
      </c>
      <c r="G19" s="9" t="s">
        <v>490</v>
      </c>
      <c r="H19" s="14" t="s">
        <v>105</v>
      </c>
      <c r="I19" s="16" t="s">
        <v>106</v>
      </c>
      <c r="J19" s="14"/>
      <c r="K19" s="103">
        <v>34806</v>
      </c>
      <c r="L19" s="59" t="s">
        <v>510</v>
      </c>
      <c r="M19" s="14" t="s">
        <v>956</v>
      </c>
      <c r="N19" s="14" t="s">
        <v>956</v>
      </c>
      <c r="O19" s="14" t="s">
        <v>971</v>
      </c>
      <c r="P19" s="14" t="s">
        <v>971</v>
      </c>
      <c r="Q19" s="14"/>
      <c r="R19" s="104" t="s">
        <v>528</v>
      </c>
      <c r="S19" s="111"/>
      <c r="T19" s="63"/>
      <c r="U19" s="14"/>
      <c r="V19" s="62" t="s">
        <v>560</v>
      </c>
      <c r="W19" s="62"/>
      <c r="X19" s="14"/>
      <c r="Y19" s="95"/>
      <c r="Z19" s="14"/>
      <c r="AA19" s="14"/>
      <c r="AB19" s="60"/>
      <c r="AC19" s="14"/>
      <c r="AD19" s="14" t="s">
        <v>287</v>
      </c>
      <c r="AE19" s="96" t="s">
        <v>616</v>
      </c>
      <c r="AF19" s="59" t="s">
        <v>107</v>
      </c>
      <c r="AG19" s="163" t="s">
        <v>791</v>
      </c>
      <c r="AH19" s="163" t="s">
        <v>809</v>
      </c>
      <c r="AI19" s="16"/>
      <c r="AJ19" s="16"/>
      <c r="AK19" s="16"/>
      <c r="AL19" s="7" t="s">
        <v>833</v>
      </c>
      <c r="AM19" s="2"/>
      <c r="AN19" s="2"/>
      <c r="AO19" s="2"/>
      <c r="AP19" s="2"/>
      <c r="AQ19" s="2"/>
      <c r="AR19" s="2"/>
      <c r="AS19" s="108" t="s">
        <v>108</v>
      </c>
      <c r="AT19" s="6">
        <v>200</v>
      </c>
      <c r="AU19" s="61">
        <v>40909</v>
      </c>
      <c r="AV19" s="6" t="s">
        <v>608</v>
      </c>
      <c r="AW19" s="6" t="s">
        <v>925</v>
      </c>
      <c r="AX19" s="14" t="s">
        <v>747</v>
      </c>
      <c r="AY19" s="62" t="s">
        <v>748</v>
      </c>
      <c r="AZ19" s="21" t="s">
        <v>308</v>
      </c>
      <c r="BA19" s="61">
        <v>40909</v>
      </c>
      <c r="BB19" s="6" t="s">
        <v>778</v>
      </c>
      <c r="BC19" s="14"/>
      <c r="BD19" s="2"/>
      <c r="BE19" s="2"/>
      <c r="BF19" s="169" t="s">
        <v>974</v>
      </c>
    </row>
    <row r="20" spans="1:58" s="11" customFormat="1" ht="25.1" customHeight="1">
      <c r="A20" s="168" t="s">
        <v>610</v>
      </c>
      <c r="B20" s="14" t="s">
        <v>335</v>
      </c>
      <c r="C20" s="14" t="s">
        <v>458</v>
      </c>
      <c r="D20" s="16" t="s">
        <v>459</v>
      </c>
      <c r="E20" s="113" t="s">
        <v>388</v>
      </c>
      <c r="F20" s="113" t="s">
        <v>389</v>
      </c>
      <c r="G20" s="9" t="s">
        <v>491</v>
      </c>
      <c r="H20" s="14" t="s">
        <v>492</v>
      </c>
      <c r="I20" s="16"/>
      <c r="J20" s="14"/>
      <c r="K20" s="103">
        <v>33697</v>
      </c>
      <c r="L20" s="59" t="s">
        <v>502</v>
      </c>
      <c r="M20" s="14" t="s">
        <v>956</v>
      </c>
      <c r="N20" s="14" t="s">
        <v>956</v>
      </c>
      <c r="O20" s="14" t="s">
        <v>971</v>
      </c>
      <c r="P20" s="14" t="s">
        <v>971</v>
      </c>
      <c r="Q20" s="14"/>
      <c r="R20" s="104" t="s">
        <v>521</v>
      </c>
      <c r="S20" s="111"/>
      <c r="T20" s="63"/>
      <c r="U20" s="14"/>
      <c r="V20" s="62" t="s">
        <v>578</v>
      </c>
      <c r="W20" s="62"/>
      <c r="X20" s="14"/>
      <c r="Y20" s="95"/>
      <c r="Z20" s="14"/>
      <c r="AA20" s="14"/>
      <c r="AB20" s="60"/>
      <c r="AC20" s="14"/>
      <c r="AD20" s="14" t="s">
        <v>287</v>
      </c>
      <c r="AE20" s="96" t="s">
        <v>616</v>
      </c>
      <c r="AF20" s="59" t="s">
        <v>107</v>
      </c>
      <c r="AG20" s="163" t="s">
        <v>791</v>
      </c>
      <c r="AH20" s="163" t="s">
        <v>809</v>
      </c>
      <c r="AI20" s="16"/>
      <c r="AJ20" s="16"/>
      <c r="AK20" s="16"/>
      <c r="AL20" s="7" t="s">
        <v>900</v>
      </c>
      <c r="AM20" s="2"/>
      <c r="AN20" s="2"/>
      <c r="AO20" s="2"/>
      <c r="AP20" s="2"/>
      <c r="AQ20" s="2"/>
      <c r="AR20" s="2"/>
      <c r="AS20" s="108" t="s">
        <v>108</v>
      </c>
      <c r="AT20" s="6">
        <v>200</v>
      </c>
      <c r="AU20" s="61">
        <v>45410</v>
      </c>
      <c r="AV20" s="6" t="s">
        <v>608</v>
      </c>
      <c r="AW20" s="6" t="s">
        <v>925</v>
      </c>
      <c r="AX20" s="14" t="s">
        <v>749</v>
      </c>
      <c r="AY20" s="62" t="s">
        <v>750</v>
      </c>
      <c r="AZ20" s="137" t="s">
        <v>309</v>
      </c>
      <c r="BA20" s="61">
        <v>45410</v>
      </c>
      <c r="BB20" s="6" t="s">
        <v>778</v>
      </c>
      <c r="BC20" s="14"/>
      <c r="BD20" s="2"/>
      <c r="BE20" s="2"/>
      <c r="BF20" s="169" t="s">
        <v>974</v>
      </c>
    </row>
    <row r="21" spans="1:58" s="11" customFormat="1" ht="25.1" customHeight="1">
      <c r="A21" s="168" t="s">
        <v>610</v>
      </c>
      <c r="B21" s="14" t="s">
        <v>336</v>
      </c>
      <c r="C21" s="14" t="s">
        <v>429</v>
      </c>
      <c r="D21" s="16" t="s">
        <v>460</v>
      </c>
      <c r="E21" s="113" t="s">
        <v>390</v>
      </c>
      <c r="F21" s="113" t="s">
        <v>391</v>
      </c>
      <c r="G21" s="9" t="s">
        <v>490</v>
      </c>
      <c r="H21" s="14" t="s">
        <v>105</v>
      </c>
      <c r="I21" s="16"/>
      <c r="J21" s="14"/>
      <c r="K21" s="103">
        <v>33158</v>
      </c>
      <c r="L21" s="59" t="s">
        <v>523</v>
      </c>
      <c r="M21" s="14" t="s">
        <v>956</v>
      </c>
      <c r="N21" s="14" t="s">
        <v>956</v>
      </c>
      <c r="O21" s="14" t="s">
        <v>971</v>
      </c>
      <c r="P21" s="14" t="s">
        <v>971</v>
      </c>
      <c r="Q21" s="14"/>
      <c r="R21" s="104" t="s">
        <v>524</v>
      </c>
      <c r="S21" s="111"/>
      <c r="T21" s="63"/>
      <c r="U21" s="14"/>
      <c r="V21" s="62" t="s">
        <v>561</v>
      </c>
      <c r="W21" s="62"/>
      <c r="X21" s="14"/>
      <c r="Y21" s="95"/>
      <c r="Z21" s="14"/>
      <c r="AA21" s="14"/>
      <c r="AB21" s="60"/>
      <c r="AC21" s="14"/>
      <c r="AD21" s="14" t="s">
        <v>287</v>
      </c>
      <c r="AE21" s="96" t="s">
        <v>616</v>
      </c>
      <c r="AF21" s="59" t="s">
        <v>107</v>
      </c>
      <c r="AG21" s="163" t="s">
        <v>791</v>
      </c>
      <c r="AH21" s="163" t="s">
        <v>809</v>
      </c>
      <c r="AI21" s="16"/>
      <c r="AJ21" s="16"/>
      <c r="AK21" s="16"/>
      <c r="AL21" s="7" t="s">
        <v>639</v>
      </c>
      <c r="AM21" s="2"/>
      <c r="AN21" s="2"/>
      <c r="AO21" s="2"/>
      <c r="AP21" s="2"/>
      <c r="AQ21" s="2"/>
      <c r="AR21" s="2"/>
      <c r="AS21" s="108" t="s">
        <v>108</v>
      </c>
      <c r="AT21" s="6">
        <v>200</v>
      </c>
      <c r="AU21" s="61">
        <v>40909</v>
      </c>
      <c r="AV21" s="6" t="s">
        <v>608</v>
      </c>
      <c r="AW21" s="6" t="s">
        <v>925</v>
      </c>
      <c r="AX21" s="14" t="s">
        <v>751</v>
      </c>
      <c r="AY21" s="62" t="s">
        <v>752</v>
      </c>
      <c r="AZ21" s="21" t="s">
        <v>308</v>
      </c>
      <c r="BA21" s="61">
        <v>40909</v>
      </c>
      <c r="BB21" s="6" t="s">
        <v>778</v>
      </c>
      <c r="BC21" s="14"/>
      <c r="BD21" s="2"/>
      <c r="BE21" s="2"/>
      <c r="BF21" s="169" t="s">
        <v>974</v>
      </c>
    </row>
    <row r="22" spans="1:58" s="11" customFormat="1" ht="25.1" customHeight="1">
      <c r="A22" s="168" t="s">
        <v>610</v>
      </c>
      <c r="B22" s="14" t="s">
        <v>337</v>
      </c>
      <c r="C22" s="14" t="s">
        <v>448</v>
      </c>
      <c r="D22" s="16" t="s">
        <v>461</v>
      </c>
      <c r="E22" s="113" t="s">
        <v>392</v>
      </c>
      <c r="F22" s="113" t="s">
        <v>393</v>
      </c>
      <c r="G22" s="9" t="s">
        <v>490</v>
      </c>
      <c r="H22" s="14" t="s">
        <v>105</v>
      </c>
      <c r="I22" s="16"/>
      <c r="J22" s="14"/>
      <c r="K22" s="103">
        <v>37698</v>
      </c>
      <c r="L22" s="59" t="s">
        <v>494</v>
      </c>
      <c r="M22" s="14" t="s">
        <v>956</v>
      </c>
      <c r="N22" s="14" t="s">
        <v>956</v>
      </c>
      <c r="O22" s="14" t="s">
        <v>971</v>
      </c>
      <c r="P22" s="14" t="s">
        <v>971</v>
      </c>
      <c r="Q22" s="14"/>
      <c r="R22" s="104" t="s">
        <v>506</v>
      </c>
      <c r="S22" s="111"/>
      <c r="T22" s="63"/>
      <c r="U22" s="14"/>
      <c r="V22" s="62" t="s">
        <v>562</v>
      </c>
      <c r="W22" s="62"/>
      <c r="X22" s="14"/>
      <c r="Y22" s="95"/>
      <c r="Z22" s="14"/>
      <c r="AA22" s="14"/>
      <c r="AB22" s="60"/>
      <c r="AC22" s="14"/>
      <c r="AD22" s="14" t="s">
        <v>287</v>
      </c>
      <c r="AE22" s="96" t="s">
        <v>616</v>
      </c>
      <c r="AF22" s="59" t="s">
        <v>107</v>
      </c>
      <c r="AG22" s="163" t="s">
        <v>791</v>
      </c>
      <c r="AH22" s="163" t="s">
        <v>809</v>
      </c>
      <c r="AI22" s="16"/>
      <c r="AJ22" s="16"/>
      <c r="AK22" s="16"/>
      <c r="AL22" s="7" t="s">
        <v>639</v>
      </c>
      <c r="AM22" s="2"/>
      <c r="AN22" s="2"/>
      <c r="AO22" s="2"/>
      <c r="AP22" s="2"/>
      <c r="AQ22" s="2"/>
      <c r="AR22" s="2"/>
      <c r="AS22" s="108" t="s">
        <v>108</v>
      </c>
      <c r="AT22" s="6">
        <v>200</v>
      </c>
      <c r="AU22" s="61">
        <v>40909</v>
      </c>
      <c r="AV22" s="6" t="s">
        <v>608</v>
      </c>
      <c r="AW22" s="6" t="s">
        <v>925</v>
      </c>
      <c r="AX22" s="14" t="s">
        <v>753</v>
      </c>
      <c r="AY22" s="62" t="s">
        <v>754</v>
      </c>
      <c r="AZ22" s="21" t="s">
        <v>308</v>
      </c>
      <c r="BA22" s="61">
        <v>40909</v>
      </c>
      <c r="BB22" s="6" t="s">
        <v>778</v>
      </c>
      <c r="BC22" s="14"/>
      <c r="BD22" s="2"/>
      <c r="BE22" s="2"/>
      <c r="BF22" s="169" t="s">
        <v>974</v>
      </c>
    </row>
    <row r="23" spans="1:58" s="11" customFormat="1" ht="25.1" customHeight="1">
      <c r="A23" s="168" t="s">
        <v>610</v>
      </c>
      <c r="B23" s="14" t="s">
        <v>338</v>
      </c>
      <c r="C23" s="14" t="s">
        <v>462</v>
      </c>
      <c r="D23" s="16" t="s">
        <v>463</v>
      </c>
      <c r="E23" s="113" t="s">
        <v>394</v>
      </c>
      <c r="F23" s="113" t="s">
        <v>395</v>
      </c>
      <c r="G23" s="9" t="s">
        <v>490</v>
      </c>
      <c r="H23" s="14" t="s">
        <v>105</v>
      </c>
      <c r="I23" s="16"/>
      <c r="J23" s="14"/>
      <c r="K23" s="103">
        <v>35105</v>
      </c>
      <c r="L23" s="59" t="s">
        <v>523</v>
      </c>
      <c r="M23" s="14" t="s">
        <v>956</v>
      </c>
      <c r="N23" s="14" t="s">
        <v>956</v>
      </c>
      <c r="O23" s="14" t="s">
        <v>971</v>
      </c>
      <c r="P23" s="14" t="s">
        <v>971</v>
      </c>
      <c r="Q23" s="14"/>
      <c r="R23" s="104" t="s">
        <v>525</v>
      </c>
      <c r="S23" s="111"/>
      <c r="T23" s="63"/>
      <c r="U23" s="14"/>
      <c r="V23" s="62" t="s">
        <v>563</v>
      </c>
      <c r="W23" s="62"/>
      <c r="X23" s="14"/>
      <c r="Y23" s="95"/>
      <c r="Z23" s="14"/>
      <c r="AA23" s="14"/>
      <c r="AB23" s="60"/>
      <c r="AC23" s="14"/>
      <c r="AD23" s="14" t="s">
        <v>287</v>
      </c>
      <c r="AE23" s="96" t="s">
        <v>616</v>
      </c>
      <c r="AF23" s="59" t="s">
        <v>107</v>
      </c>
      <c r="AG23" s="163" t="s">
        <v>791</v>
      </c>
      <c r="AH23" s="163" t="s">
        <v>809</v>
      </c>
      <c r="AI23" s="16"/>
      <c r="AJ23" s="16"/>
      <c r="AK23" s="16"/>
      <c r="AL23" s="7" t="s">
        <v>654</v>
      </c>
      <c r="AM23" s="2"/>
      <c r="AN23" s="2"/>
      <c r="AO23" s="2"/>
      <c r="AP23" s="2"/>
      <c r="AQ23" s="2"/>
      <c r="AR23" s="2"/>
      <c r="AS23" s="108" t="s">
        <v>108</v>
      </c>
      <c r="AT23" s="6">
        <v>200</v>
      </c>
      <c r="AU23" s="61">
        <v>45140</v>
      </c>
      <c r="AV23" s="6" t="s">
        <v>608</v>
      </c>
      <c r="AW23" s="6" t="s">
        <v>925</v>
      </c>
      <c r="AX23" s="14" t="s">
        <v>755</v>
      </c>
      <c r="AY23" s="62" t="s">
        <v>756</v>
      </c>
      <c r="AZ23" s="21" t="s">
        <v>308</v>
      </c>
      <c r="BA23" s="61">
        <v>45140</v>
      </c>
      <c r="BB23" s="6" t="s">
        <v>778</v>
      </c>
      <c r="BC23" s="14"/>
      <c r="BD23" s="2"/>
      <c r="BE23" s="2"/>
      <c r="BF23" s="169" t="s">
        <v>974</v>
      </c>
    </row>
    <row r="24" spans="1:58" s="11" customFormat="1" ht="25.1" customHeight="1">
      <c r="A24" s="168" t="s">
        <v>610</v>
      </c>
      <c r="B24" s="14" t="s">
        <v>339</v>
      </c>
      <c r="C24" s="14" t="s">
        <v>464</v>
      </c>
      <c r="D24" s="16" t="s">
        <v>465</v>
      </c>
      <c r="E24" s="113" t="s">
        <v>396</v>
      </c>
      <c r="F24" s="113" t="s">
        <v>397</v>
      </c>
      <c r="G24" s="9" t="s">
        <v>490</v>
      </c>
      <c r="H24" s="14" t="s">
        <v>105</v>
      </c>
      <c r="I24" s="16"/>
      <c r="J24" s="14"/>
      <c r="K24" s="103">
        <v>31625</v>
      </c>
      <c r="L24" s="59" t="s">
        <v>518</v>
      </c>
      <c r="M24" s="14" t="s">
        <v>956</v>
      </c>
      <c r="N24" s="14" t="s">
        <v>956</v>
      </c>
      <c r="O24" s="14" t="s">
        <v>971</v>
      </c>
      <c r="P24" s="14" t="s">
        <v>971</v>
      </c>
      <c r="Q24" s="14"/>
      <c r="R24" s="104" t="s">
        <v>519</v>
      </c>
      <c r="S24" s="111"/>
      <c r="T24" s="63"/>
      <c r="U24" s="14"/>
      <c r="V24" s="62" t="s">
        <v>564</v>
      </c>
      <c r="W24" s="62"/>
      <c r="X24" s="14"/>
      <c r="Y24" s="95"/>
      <c r="Z24" s="14"/>
      <c r="AA24" s="14"/>
      <c r="AB24" s="60"/>
      <c r="AC24" s="14"/>
      <c r="AD24" s="14" t="s">
        <v>287</v>
      </c>
      <c r="AE24" s="96" t="s">
        <v>616</v>
      </c>
      <c r="AF24" s="59" t="s">
        <v>107</v>
      </c>
      <c r="AG24" s="163" t="s">
        <v>791</v>
      </c>
      <c r="AH24" s="163" t="s">
        <v>809</v>
      </c>
      <c r="AI24" s="16"/>
      <c r="AJ24" s="16"/>
      <c r="AK24" s="16"/>
      <c r="AL24" s="7" t="s">
        <v>654</v>
      </c>
      <c r="AM24" s="2"/>
      <c r="AN24" s="2"/>
      <c r="AO24" s="2"/>
      <c r="AP24" s="2"/>
      <c r="AQ24" s="2"/>
      <c r="AR24" s="2"/>
      <c r="AS24" s="108" t="s">
        <v>108</v>
      </c>
      <c r="AT24" s="6">
        <v>200</v>
      </c>
      <c r="AU24" s="61">
        <v>44958</v>
      </c>
      <c r="AV24" s="6" t="s">
        <v>608</v>
      </c>
      <c r="AW24" s="6" t="s">
        <v>925</v>
      </c>
      <c r="AX24" s="14" t="s">
        <v>757</v>
      </c>
      <c r="AY24" s="62" t="s">
        <v>758</v>
      </c>
      <c r="AZ24" s="21" t="s">
        <v>308</v>
      </c>
      <c r="BA24" s="61">
        <v>44958</v>
      </c>
      <c r="BB24" s="6" t="s">
        <v>778</v>
      </c>
      <c r="BC24" s="14"/>
      <c r="BD24" s="2"/>
      <c r="BE24" s="2"/>
      <c r="BF24" s="169" t="s">
        <v>974</v>
      </c>
    </row>
    <row r="25" spans="1:58" s="11" customFormat="1" ht="25.1" customHeight="1">
      <c r="A25" s="168" t="s">
        <v>610</v>
      </c>
      <c r="B25" s="14" t="s">
        <v>340</v>
      </c>
      <c r="C25" s="14" t="s">
        <v>466</v>
      </c>
      <c r="D25" s="16" t="s">
        <v>467</v>
      </c>
      <c r="E25" s="113" t="s">
        <v>398</v>
      </c>
      <c r="F25" s="113" t="s">
        <v>399</v>
      </c>
      <c r="G25" s="9" t="s">
        <v>490</v>
      </c>
      <c r="H25" s="14" t="s">
        <v>105</v>
      </c>
      <c r="I25" s="16"/>
      <c r="J25" s="14"/>
      <c r="K25" s="103">
        <v>37741</v>
      </c>
      <c r="L25" s="59" t="s">
        <v>508</v>
      </c>
      <c r="M25" s="14" t="s">
        <v>956</v>
      </c>
      <c r="N25" s="14" t="s">
        <v>956</v>
      </c>
      <c r="O25" s="14" t="s">
        <v>971</v>
      </c>
      <c r="P25" s="14" t="s">
        <v>971</v>
      </c>
      <c r="Q25" s="14"/>
      <c r="R25" s="104" t="s">
        <v>507</v>
      </c>
      <c r="S25" s="111"/>
      <c r="T25" s="63"/>
      <c r="U25" s="14"/>
      <c r="V25" s="62" t="s">
        <v>565</v>
      </c>
      <c r="W25" s="62"/>
      <c r="X25" s="14"/>
      <c r="Y25" s="95"/>
      <c r="Z25" s="14"/>
      <c r="AA25" s="14"/>
      <c r="AB25" s="60"/>
      <c r="AC25" s="14"/>
      <c r="AD25" s="14" t="s">
        <v>287</v>
      </c>
      <c r="AE25" s="96" t="s">
        <v>616</v>
      </c>
      <c r="AF25" s="59" t="s">
        <v>107</v>
      </c>
      <c r="AG25" s="163" t="s">
        <v>791</v>
      </c>
      <c r="AH25" s="163" t="s">
        <v>809</v>
      </c>
      <c r="AI25" s="16"/>
      <c r="AJ25" s="16"/>
      <c r="AK25" s="16"/>
      <c r="AL25" s="7" t="s">
        <v>654</v>
      </c>
      <c r="AM25" s="2"/>
      <c r="AN25" s="2"/>
      <c r="AO25" s="2"/>
      <c r="AP25" s="2"/>
      <c r="AQ25" s="2"/>
      <c r="AR25" s="2"/>
      <c r="AS25" s="108" t="s">
        <v>108</v>
      </c>
      <c r="AT25" s="6">
        <v>200</v>
      </c>
      <c r="AU25" s="61">
        <v>45107</v>
      </c>
      <c r="AV25" s="6" t="s">
        <v>608</v>
      </c>
      <c r="AW25" s="6" t="s">
        <v>925</v>
      </c>
      <c r="AX25" s="14" t="s">
        <v>759</v>
      </c>
      <c r="AY25" s="62" t="s">
        <v>760</v>
      </c>
      <c r="AZ25" s="21" t="s">
        <v>308</v>
      </c>
      <c r="BA25" s="61">
        <v>45107</v>
      </c>
      <c r="BB25" s="6" t="s">
        <v>778</v>
      </c>
      <c r="BC25" s="14"/>
      <c r="BD25" s="2"/>
      <c r="BE25" s="2"/>
      <c r="BF25" s="169" t="s">
        <v>974</v>
      </c>
    </row>
    <row r="26" spans="1:58" s="11" customFormat="1" ht="25.1" customHeight="1">
      <c r="A26" s="168" t="s">
        <v>610</v>
      </c>
      <c r="B26" s="14" t="s">
        <v>341</v>
      </c>
      <c r="C26" s="14" t="s">
        <v>468</v>
      </c>
      <c r="D26" s="16" t="s">
        <v>469</v>
      </c>
      <c r="E26" s="113" t="s">
        <v>400</v>
      </c>
      <c r="F26" s="113" t="s">
        <v>401</v>
      </c>
      <c r="G26" s="9" t="s">
        <v>490</v>
      </c>
      <c r="H26" s="14" t="s">
        <v>105</v>
      </c>
      <c r="I26" s="16" t="s">
        <v>538</v>
      </c>
      <c r="J26" s="14"/>
      <c r="K26" s="103">
        <v>31252</v>
      </c>
      <c r="L26" s="59"/>
      <c r="M26" s="14" t="s">
        <v>956</v>
      </c>
      <c r="N26" s="14" t="s">
        <v>956</v>
      </c>
      <c r="O26" s="14" t="s">
        <v>971</v>
      </c>
      <c r="P26" s="14" t="s">
        <v>971</v>
      </c>
      <c r="Q26" s="14"/>
      <c r="R26" s="104" t="s">
        <v>495</v>
      </c>
      <c r="S26" s="103"/>
      <c r="T26" s="63"/>
      <c r="U26" s="14"/>
      <c r="V26" s="62" t="s">
        <v>566</v>
      </c>
      <c r="W26" s="62"/>
      <c r="X26" s="14"/>
      <c r="Y26" s="95"/>
      <c r="Z26" s="14"/>
      <c r="AA26" s="14"/>
      <c r="AB26" s="60"/>
      <c r="AC26" s="14"/>
      <c r="AD26" s="14" t="s">
        <v>287</v>
      </c>
      <c r="AE26" s="96" t="s">
        <v>616</v>
      </c>
      <c r="AF26" s="59" t="s">
        <v>107</v>
      </c>
      <c r="AG26" s="163" t="s">
        <v>619</v>
      </c>
      <c r="AH26" s="163" t="s">
        <v>812</v>
      </c>
      <c r="AI26" s="16"/>
      <c r="AJ26" s="16"/>
      <c r="AK26" s="16"/>
      <c r="AL26" s="7" t="s">
        <v>898</v>
      </c>
      <c r="AM26" s="2"/>
      <c r="AN26" s="2"/>
      <c r="AO26" s="2"/>
      <c r="AP26" s="2"/>
      <c r="AQ26" s="2"/>
      <c r="AR26" s="2"/>
      <c r="AS26" s="108" t="s">
        <v>108</v>
      </c>
      <c r="AT26" s="6">
        <v>200</v>
      </c>
      <c r="AU26" s="61">
        <v>45170</v>
      </c>
      <c r="AV26" s="6" t="s">
        <v>776</v>
      </c>
      <c r="AW26" s="6" t="s">
        <v>925</v>
      </c>
      <c r="AX26" s="118" t="s">
        <v>761</v>
      </c>
      <c r="AY26" s="167" t="s">
        <v>777</v>
      </c>
      <c r="AZ26" s="137" t="s">
        <v>309</v>
      </c>
      <c r="BA26" s="61">
        <v>45170</v>
      </c>
      <c r="BB26" s="6" t="s">
        <v>778</v>
      </c>
      <c r="BC26" s="14"/>
      <c r="BD26" s="2"/>
      <c r="BE26" s="2"/>
      <c r="BF26" s="169" t="s">
        <v>974</v>
      </c>
    </row>
    <row r="27" spans="1:58" s="11" customFormat="1" ht="25.1" customHeight="1">
      <c r="A27" s="168" t="s">
        <v>610</v>
      </c>
      <c r="B27" s="14" t="s">
        <v>342</v>
      </c>
      <c r="C27" s="14" t="s">
        <v>448</v>
      </c>
      <c r="D27" s="16" t="s">
        <v>470</v>
      </c>
      <c r="E27" s="113" t="s">
        <v>394</v>
      </c>
      <c r="F27" s="113" t="s">
        <v>402</v>
      </c>
      <c r="G27" s="9" t="s">
        <v>490</v>
      </c>
      <c r="H27" s="14" t="s">
        <v>105</v>
      </c>
      <c r="I27" s="16"/>
      <c r="J27" s="14"/>
      <c r="K27" s="103">
        <v>33799</v>
      </c>
      <c r="L27" s="59" t="s">
        <v>508</v>
      </c>
      <c r="M27" s="14" t="s">
        <v>956</v>
      </c>
      <c r="N27" s="14" t="s">
        <v>956</v>
      </c>
      <c r="O27" s="14" t="s">
        <v>971</v>
      </c>
      <c r="P27" s="14" t="s">
        <v>971</v>
      </c>
      <c r="Q27" s="14"/>
      <c r="R27" s="104" t="s">
        <v>522</v>
      </c>
      <c r="S27" s="111"/>
      <c r="T27" s="63"/>
      <c r="U27" s="14"/>
      <c r="V27" s="62" t="s">
        <v>567</v>
      </c>
      <c r="W27" s="62"/>
      <c r="X27" s="14"/>
      <c r="Y27" s="95"/>
      <c r="Z27" s="14"/>
      <c r="AA27" s="14"/>
      <c r="AB27" s="60"/>
      <c r="AC27" s="14"/>
      <c r="AD27" s="14" t="s">
        <v>287</v>
      </c>
      <c r="AE27" s="96" t="s">
        <v>616</v>
      </c>
      <c r="AF27" s="59" t="s">
        <v>107</v>
      </c>
      <c r="AG27" s="163" t="s">
        <v>791</v>
      </c>
      <c r="AH27" s="163" t="s">
        <v>809</v>
      </c>
      <c r="AI27" s="16"/>
      <c r="AJ27" s="16"/>
      <c r="AK27" s="16"/>
      <c r="AL27" s="7" t="s">
        <v>654</v>
      </c>
      <c r="AM27" s="2"/>
      <c r="AN27" s="2"/>
      <c r="AO27" s="2"/>
      <c r="AP27" s="2"/>
      <c r="AQ27" s="2"/>
      <c r="AR27" s="2"/>
      <c r="AS27" s="108" t="s">
        <v>108</v>
      </c>
      <c r="AT27" s="6">
        <v>200</v>
      </c>
      <c r="AU27" s="61">
        <v>45229</v>
      </c>
      <c r="AV27" s="6" t="s">
        <v>608</v>
      </c>
      <c r="AW27" s="6" t="s">
        <v>925</v>
      </c>
      <c r="AX27" s="14" t="s">
        <v>762</v>
      </c>
      <c r="AY27" s="62" t="s">
        <v>763</v>
      </c>
      <c r="AZ27" s="21" t="s">
        <v>308</v>
      </c>
      <c r="BA27" s="61">
        <v>45229</v>
      </c>
      <c r="BB27" s="6" t="s">
        <v>778</v>
      </c>
      <c r="BC27" s="14"/>
      <c r="BD27" s="2"/>
      <c r="BE27" s="2"/>
      <c r="BF27" s="169" t="s">
        <v>974</v>
      </c>
    </row>
    <row r="28" spans="1:58" s="11" customFormat="1" ht="25.1" customHeight="1">
      <c r="A28" s="168" t="s">
        <v>610</v>
      </c>
      <c r="B28" s="14" t="s">
        <v>343</v>
      </c>
      <c r="C28" s="14" t="s">
        <v>471</v>
      </c>
      <c r="D28" s="16" t="s">
        <v>472</v>
      </c>
      <c r="E28" s="113" t="s">
        <v>403</v>
      </c>
      <c r="F28" s="113" t="s">
        <v>404</v>
      </c>
      <c r="G28" s="9" t="s">
        <v>491</v>
      </c>
      <c r="H28" s="14" t="s">
        <v>492</v>
      </c>
      <c r="I28" s="16" t="s">
        <v>106</v>
      </c>
      <c r="J28" s="14"/>
      <c r="K28" s="103">
        <v>34013</v>
      </c>
      <c r="L28" s="59" t="s">
        <v>497</v>
      </c>
      <c r="M28" s="14" t="s">
        <v>956</v>
      </c>
      <c r="N28" s="14" t="s">
        <v>956</v>
      </c>
      <c r="O28" s="14" t="s">
        <v>971</v>
      </c>
      <c r="P28" s="14" t="s">
        <v>971</v>
      </c>
      <c r="Q28" s="14"/>
      <c r="R28" s="104" t="s">
        <v>527</v>
      </c>
      <c r="S28" s="111"/>
      <c r="T28" s="63"/>
      <c r="U28" s="14"/>
      <c r="V28" s="62" t="s">
        <v>568</v>
      </c>
      <c r="W28" s="62"/>
      <c r="X28" s="14"/>
      <c r="Y28" s="95"/>
      <c r="Z28" s="14"/>
      <c r="AA28" s="14"/>
      <c r="AB28" s="60"/>
      <c r="AC28" s="14"/>
      <c r="AD28" s="14" t="s">
        <v>287</v>
      </c>
      <c r="AE28" s="96" t="s">
        <v>616</v>
      </c>
      <c r="AF28" s="59" t="s">
        <v>107</v>
      </c>
      <c r="AG28" s="163" t="s">
        <v>791</v>
      </c>
      <c r="AH28" s="163" t="s">
        <v>809</v>
      </c>
      <c r="AI28" s="16"/>
      <c r="AJ28" s="16"/>
      <c r="AK28" s="16"/>
      <c r="AL28" s="7" t="s">
        <v>655</v>
      </c>
      <c r="AM28" s="2"/>
      <c r="AN28" s="2"/>
      <c r="AO28" s="2"/>
      <c r="AP28" s="2"/>
      <c r="AQ28" s="2"/>
      <c r="AR28" s="2"/>
      <c r="AS28" s="108" t="s">
        <v>108</v>
      </c>
      <c r="AT28" s="6">
        <v>200</v>
      </c>
      <c r="AU28" s="61">
        <v>40909</v>
      </c>
      <c r="AV28" s="6" t="s">
        <v>608</v>
      </c>
      <c r="AW28" s="6" t="s">
        <v>925</v>
      </c>
      <c r="AX28" s="14" t="s">
        <v>764</v>
      </c>
      <c r="AY28" s="62" t="s">
        <v>765</v>
      </c>
      <c r="AZ28" s="21" t="s">
        <v>308</v>
      </c>
      <c r="BA28" s="61">
        <v>40909</v>
      </c>
      <c r="BB28" s="6" t="s">
        <v>778</v>
      </c>
      <c r="BC28" s="14"/>
      <c r="BD28" s="2"/>
      <c r="BE28" s="2"/>
      <c r="BF28" s="169" t="s">
        <v>974</v>
      </c>
    </row>
    <row r="29" spans="1:58" s="11" customFormat="1" ht="25.1" customHeight="1">
      <c r="A29" s="168" t="s">
        <v>610</v>
      </c>
      <c r="B29" s="14" t="s">
        <v>344</v>
      </c>
      <c r="C29" s="14" t="s">
        <v>473</v>
      </c>
      <c r="D29" s="16" t="s">
        <v>474</v>
      </c>
      <c r="E29" s="113" t="s">
        <v>407</v>
      </c>
      <c r="F29" s="113" t="s">
        <v>408</v>
      </c>
      <c r="G29" s="9" t="s">
        <v>490</v>
      </c>
      <c r="H29" s="14" t="s">
        <v>105</v>
      </c>
      <c r="I29" s="16" t="s">
        <v>538</v>
      </c>
      <c r="J29" s="14"/>
      <c r="K29" s="103">
        <v>38435</v>
      </c>
      <c r="L29" s="59" t="s">
        <v>497</v>
      </c>
      <c r="M29" s="14" t="s">
        <v>956</v>
      </c>
      <c r="N29" s="14" t="s">
        <v>956</v>
      </c>
      <c r="O29" s="14" t="s">
        <v>971</v>
      </c>
      <c r="P29" s="14" t="s">
        <v>971</v>
      </c>
      <c r="Q29" s="14"/>
      <c r="R29" s="104" t="s">
        <v>520</v>
      </c>
      <c r="S29" s="111"/>
      <c r="T29" s="63"/>
      <c r="U29" s="14"/>
      <c r="V29" s="62" t="s">
        <v>577</v>
      </c>
      <c r="W29" s="62"/>
      <c r="X29" s="14"/>
      <c r="Y29" s="95"/>
      <c r="Z29" s="14"/>
      <c r="AA29" s="14"/>
      <c r="AB29" s="60"/>
      <c r="AC29" s="14"/>
      <c r="AD29" s="14" t="s">
        <v>287</v>
      </c>
      <c r="AE29" s="96" t="s">
        <v>616</v>
      </c>
      <c r="AF29" s="59" t="s">
        <v>107</v>
      </c>
      <c r="AG29" s="163" t="s">
        <v>791</v>
      </c>
      <c r="AH29" s="163" t="s">
        <v>809</v>
      </c>
      <c r="AI29" s="16"/>
      <c r="AJ29" s="16"/>
      <c r="AK29" s="16"/>
      <c r="AL29" s="7" t="s">
        <v>911</v>
      </c>
      <c r="AM29" s="2"/>
      <c r="AN29" s="2"/>
      <c r="AO29" s="2"/>
      <c r="AP29" s="2"/>
      <c r="AQ29" s="2"/>
      <c r="AR29" s="2"/>
      <c r="AS29" s="108" t="s">
        <v>108</v>
      </c>
      <c r="AT29" s="6">
        <v>200</v>
      </c>
      <c r="AU29" s="61">
        <v>45292</v>
      </c>
      <c r="AV29" s="6" t="s">
        <v>608</v>
      </c>
      <c r="AW29" s="6" t="s">
        <v>925</v>
      </c>
      <c r="AX29" s="14" t="s">
        <v>766</v>
      </c>
      <c r="AY29" s="62" t="s">
        <v>767</v>
      </c>
      <c r="AZ29" s="137" t="s">
        <v>309</v>
      </c>
      <c r="BA29" s="61">
        <v>45292</v>
      </c>
      <c r="BB29" s="6" t="s">
        <v>778</v>
      </c>
      <c r="BC29" s="14"/>
      <c r="BD29" s="2"/>
      <c r="BE29" s="2"/>
      <c r="BF29" s="169" t="s">
        <v>974</v>
      </c>
    </row>
    <row r="30" spans="1:58" s="11" customFormat="1" ht="25.1" customHeight="1">
      <c r="A30" s="168" t="s">
        <v>610</v>
      </c>
      <c r="B30" s="14" t="s">
        <v>345</v>
      </c>
      <c r="C30" s="14" t="s">
        <v>475</v>
      </c>
      <c r="D30" s="16" t="s">
        <v>476</v>
      </c>
      <c r="E30" s="113" t="s">
        <v>405</v>
      </c>
      <c r="F30" s="113" t="s">
        <v>406</v>
      </c>
      <c r="G30" s="9" t="s">
        <v>490</v>
      </c>
      <c r="H30" s="14" t="s">
        <v>105</v>
      </c>
      <c r="I30" s="16" t="s">
        <v>538</v>
      </c>
      <c r="J30" s="14"/>
      <c r="K30" s="103">
        <v>38052</v>
      </c>
      <c r="L30" s="59" t="s">
        <v>497</v>
      </c>
      <c r="M30" s="14" t="s">
        <v>956</v>
      </c>
      <c r="N30" s="14" t="s">
        <v>956</v>
      </c>
      <c r="O30" s="14" t="s">
        <v>971</v>
      </c>
      <c r="P30" s="14" t="s">
        <v>971</v>
      </c>
      <c r="Q30" s="14"/>
      <c r="R30" s="104" t="s">
        <v>544</v>
      </c>
      <c r="S30" s="111"/>
      <c r="T30" s="63"/>
      <c r="U30" s="14"/>
      <c r="V30" s="62" t="s">
        <v>569</v>
      </c>
      <c r="W30" s="62"/>
      <c r="X30" s="14"/>
      <c r="Y30" s="95"/>
      <c r="Z30" s="14"/>
      <c r="AA30" s="14"/>
      <c r="AB30" s="60"/>
      <c r="AC30" s="14"/>
      <c r="AD30" s="14" t="s">
        <v>287</v>
      </c>
      <c r="AE30" s="96" t="s">
        <v>616</v>
      </c>
      <c r="AF30" s="59" t="s">
        <v>107</v>
      </c>
      <c r="AG30" s="163" t="s">
        <v>791</v>
      </c>
      <c r="AH30" s="163" t="s">
        <v>809</v>
      </c>
      <c r="AI30" s="16"/>
      <c r="AJ30" s="16"/>
      <c r="AK30" s="16"/>
      <c r="AL30" s="7" t="s">
        <v>654</v>
      </c>
      <c r="AM30" s="2"/>
      <c r="AN30" s="2"/>
      <c r="AO30" s="2"/>
      <c r="AP30" s="2"/>
      <c r="AQ30" s="2"/>
      <c r="AR30" s="2"/>
      <c r="AS30" s="108" t="s">
        <v>108</v>
      </c>
      <c r="AT30" s="6">
        <v>200</v>
      </c>
      <c r="AU30" s="61">
        <v>45573</v>
      </c>
      <c r="AV30" s="6" t="s">
        <v>608</v>
      </c>
      <c r="AW30" s="6" t="s">
        <v>925</v>
      </c>
      <c r="AX30" s="14" t="s">
        <v>768</v>
      </c>
      <c r="AY30" s="62" t="s">
        <v>769</v>
      </c>
      <c r="AZ30" s="21" t="s">
        <v>308</v>
      </c>
      <c r="BA30" s="61">
        <v>45573</v>
      </c>
      <c r="BB30" s="6" t="s">
        <v>778</v>
      </c>
      <c r="BC30" s="14"/>
      <c r="BD30" s="2"/>
      <c r="BE30" s="2"/>
      <c r="BF30" s="169" t="s">
        <v>974</v>
      </c>
    </row>
    <row r="31" spans="1:58" s="11" customFormat="1" ht="25.1" customHeight="1">
      <c r="A31" s="168" t="s">
        <v>610</v>
      </c>
      <c r="B31" s="14" t="s">
        <v>346</v>
      </c>
      <c r="C31" s="14" t="s">
        <v>477</v>
      </c>
      <c r="D31" s="16" t="s">
        <v>478</v>
      </c>
      <c r="E31" s="113" t="s">
        <v>409</v>
      </c>
      <c r="F31" s="113" t="s">
        <v>410</v>
      </c>
      <c r="G31" s="9" t="s">
        <v>490</v>
      </c>
      <c r="H31" s="14" t="s">
        <v>105</v>
      </c>
      <c r="I31" s="16" t="s">
        <v>106</v>
      </c>
      <c r="J31" s="14"/>
      <c r="K31" s="103">
        <v>32426</v>
      </c>
      <c r="L31" s="59" t="s">
        <v>523</v>
      </c>
      <c r="M31" s="14" t="s">
        <v>956</v>
      </c>
      <c r="N31" s="14" t="s">
        <v>956</v>
      </c>
      <c r="O31" s="14" t="s">
        <v>971</v>
      </c>
      <c r="P31" s="14" t="s">
        <v>971</v>
      </c>
      <c r="Q31" s="14"/>
      <c r="R31" s="104" t="s">
        <v>543</v>
      </c>
      <c r="S31" s="111"/>
      <c r="T31" s="63"/>
      <c r="U31" s="14"/>
      <c r="V31" s="62" t="s">
        <v>576</v>
      </c>
      <c r="W31" s="62"/>
      <c r="X31" s="14"/>
      <c r="Y31" s="95"/>
      <c r="Z31" s="14"/>
      <c r="AA31" s="14"/>
      <c r="AB31" s="60"/>
      <c r="AC31" s="14"/>
      <c r="AD31" s="14" t="s">
        <v>287</v>
      </c>
      <c r="AE31" s="96" t="s">
        <v>616</v>
      </c>
      <c r="AF31" s="59" t="s">
        <v>107</v>
      </c>
      <c r="AG31" s="163" t="s">
        <v>791</v>
      </c>
      <c r="AH31" s="163" t="s">
        <v>809</v>
      </c>
      <c r="AI31" s="16"/>
      <c r="AJ31" s="16"/>
      <c r="AK31" s="16"/>
      <c r="AL31" s="7" t="s">
        <v>654</v>
      </c>
      <c r="AM31" s="2"/>
      <c r="AN31" s="2"/>
      <c r="AO31" s="2"/>
      <c r="AP31" s="2"/>
      <c r="AQ31" s="2"/>
      <c r="AR31" s="2"/>
      <c r="AS31" s="108" t="s">
        <v>108</v>
      </c>
      <c r="AT31" s="6">
        <v>200</v>
      </c>
      <c r="AU31" s="61">
        <v>45573</v>
      </c>
      <c r="AV31" s="6" t="s">
        <v>608</v>
      </c>
      <c r="AW31" s="6" t="s">
        <v>925</v>
      </c>
      <c r="AX31" s="14" t="s">
        <v>770</v>
      </c>
      <c r="AY31" s="62" t="s">
        <v>771</v>
      </c>
      <c r="AZ31" s="21" t="s">
        <v>308</v>
      </c>
      <c r="BA31" s="61">
        <v>45573</v>
      </c>
      <c r="BB31" s="6" t="s">
        <v>778</v>
      </c>
      <c r="BC31" s="14"/>
      <c r="BD31" s="2"/>
      <c r="BE31" s="2"/>
      <c r="BF31" s="169" t="s">
        <v>974</v>
      </c>
    </row>
    <row r="32" spans="1:58" s="11" customFormat="1" ht="25.1" customHeight="1">
      <c r="A32" s="168" t="s">
        <v>610</v>
      </c>
      <c r="B32" s="14" t="s">
        <v>347</v>
      </c>
      <c r="C32" s="14" t="s">
        <v>466</v>
      </c>
      <c r="D32" s="16" t="s">
        <v>479</v>
      </c>
      <c r="E32" s="113" t="s">
        <v>411</v>
      </c>
      <c r="F32" s="113" t="s">
        <v>412</v>
      </c>
      <c r="G32" s="9" t="s">
        <v>490</v>
      </c>
      <c r="H32" s="14" t="s">
        <v>105</v>
      </c>
      <c r="I32" s="16" t="s">
        <v>538</v>
      </c>
      <c r="J32" s="14"/>
      <c r="K32" s="103">
        <v>39331</v>
      </c>
      <c r="L32" s="59" t="s">
        <v>508</v>
      </c>
      <c r="M32" s="14" t="s">
        <v>956</v>
      </c>
      <c r="N32" s="14" t="s">
        <v>956</v>
      </c>
      <c r="O32" s="14" t="s">
        <v>971</v>
      </c>
      <c r="P32" s="14" t="s">
        <v>971</v>
      </c>
      <c r="Q32" s="14"/>
      <c r="R32" s="104" t="s">
        <v>542</v>
      </c>
      <c r="S32" s="111"/>
      <c r="T32" s="63"/>
      <c r="U32" s="14"/>
      <c r="V32" s="62" t="s">
        <v>575</v>
      </c>
      <c r="W32" s="62"/>
      <c r="X32" s="14"/>
      <c r="Y32" s="95"/>
      <c r="Z32" s="14"/>
      <c r="AA32" s="14"/>
      <c r="AB32" s="60"/>
      <c r="AC32" s="14"/>
      <c r="AD32" s="14" t="s">
        <v>287</v>
      </c>
      <c r="AE32" s="96" t="s">
        <v>616</v>
      </c>
      <c r="AF32" s="59" t="s">
        <v>107</v>
      </c>
      <c r="AG32" s="163" t="s">
        <v>791</v>
      </c>
      <c r="AH32" s="163" t="s">
        <v>809</v>
      </c>
      <c r="AI32" s="16"/>
      <c r="AJ32" s="16"/>
      <c r="AK32" s="16"/>
      <c r="AL32" s="7" t="s">
        <v>959</v>
      </c>
      <c r="AM32" s="2"/>
      <c r="AN32" s="2"/>
      <c r="AO32" s="2"/>
      <c r="AP32" s="2"/>
      <c r="AQ32" s="2"/>
      <c r="AR32" s="2"/>
      <c r="AS32" s="108" t="s">
        <v>108</v>
      </c>
      <c r="AT32" s="6">
        <v>200</v>
      </c>
      <c r="AU32" s="61">
        <v>45573</v>
      </c>
      <c r="AV32" s="6" t="s">
        <v>608</v>
      </c>
      <c r="AW32" s="6" t="s">
        <v>925</v>
      </c>
      <c r="AX32" s="14" t="s">
        <v>772</v>
      </c>
      <c r="AY32" s="62" t="s">
        <v>773</v>
      </c>
      <c r="AZ32" s="137" t="s">
        <v>309</v>
      </c>
      <c r="BA32" s="61">
        <v>45573</v>
      </c>
      <c r="BB32" s="6" t="s">
        <v>778</v>
      </c>
      <c r="BC32" s="14"/>
      <c r="BD32" s="2"/>
      <c r="BE32" s="2"/>
      <c r="BF32" s="169" t="s">
        <v>974</v>
      </c>
    </row>
    <row r="33" spans="1:58" s="11" customFormat="1" ht="25.1" customHeight="1">
      <c r="A33" s="168" t="s">
        <v>610</v>
      </c>
      <c r="B33" s="14" t="s">
        <v>348</v>
      </c>
      <c r="C33" s="14" t="s">
        <v>480</v>
      </c>
      <c r="D33" s="16" t="s">
        <v>481</v>
      </c>
      <c r="E33" s="113" t="s">
        <v>413</v>
      </c>
      <c r="F33" s="113" t="s">
        <v>414</v>
      </c>
      <c r="G33" s="9" t="s">
        <v>490</v>
      </c>
      <c r="H33" s="14" t="s">
        <v>105</v>
      </c>
      <c r="I33" s="16" t="s">
        <v>538</v>
      </c>
      <c r="J33" s="14"/>
      <c r="K33" s="103">
        <v>36077</v>
      </c>
      <c r="L33" s="59" t="s">
        <v>515</v>
      </c>
      <c r="M33" s="14" t="s">
        <v>956</v>
      </c>
      <c r="N33" s="14" t="s">
        <v>956</v>
      </c>
      <c r="O33" s="14" t="s">
        <v>971</v>
      </c>
      <c r="P33" s="14" t="s">
        <v>971</v>
      </c>
      <c r="Q33" s="14"/>
      <c r="R33" s="104" t="s">
        <v>539</v>
      </c>
      <c r="S33" s="111"/>
      <c r="T33" s="63"/>
      <c r="U33" s="14"/>
      <c r="V33" s="62" t="s">
        <v>570</v>
      </c>
      <c r="W33" s="62"/>
      <c r="X33" s="14"/>
      <c r="Y33" s="95"/>
      <c r="Z33" s="14"/>
      <c r="AA33" s="14"/>
      <c r="AB33" s="60"/>
      <c r="AC33" s="14"/>
      <c r="AD33" s="14" t="s">
        <v>287</v>
      </c>
      <c r="AE33" s="96" t="s">
        <v>616</v>
      </c>
      <c r="AF33" s="59" t="s">
        <v>107</v>
      </c>
      <c r="AG33" s="163" t="s">
        <v>791</v>
      </c>
      <c r="AH33" s="163" t="s">
        <v>809</v>
      </c>
      <c r="AI33" s="16"/>
      <c r="AJ33" s="16"/>
      <c r="AK33" s="16"/>
      <c r="AL33" s="7" t="s">
        <v>911</v>
      </c>
      <c r="AM33" s="2"/>
      <c r="AN33" s="2"/>
      <c r="AO33" s="2"/>
      <c r="AP33" s="2"/>
      <c r="AQ33" s="2"/>
      <c r="AR33" s="2"/>
      <c r="AS33" s="108" t="s">
        <v>108</v>
      </c>
      <c r="AT33" s="6">
        <v>200</v>
      </c>
      <c r="AU33" s="61">
        <v>45575</v>
      </c>
      <c r="AV33" s="6" t="s">
        <v>608</v>
      </c>
      <c r="AW33" s="6" t="s">
        <v>925</v>
      </c>
      <c r="AX33" s="14" t="s">
        <v>774</v>
      </c>
      <c r="AY33" s="62" t="s">
        <v>570</v>
      </c>
      <c r="AZ33" s="137" t="s">
        <v>309</v>
      </c>
      <c r="BA33" s="61">
        <v>45575</v>
      </c>
      <c r="BB33" s="6" t="s">
        <v>778</v>
      </c>
      <c r="BC33" s="14"/>
      <c r="BD33" s="2"/>
      <c r="BE33" s="2"/>
      <c r="BF33" s="169" t="s">
        <v>974</v>
      </c>
    </row>
    <row r="34" spans="1:58" s="11" customFormat="1" ht="25.1" customHeight="1">
      <c r="A34" s="168" t="s">
        <v>610</v>
      </c>
      <c r="B34" s="14" t="s">
        <v>349</v>
      </c>
      <c r="C34" s="14" t="s">
        <v>482</v>
      </c>
      <c r="D34" s="16" t="s">
        <v>483</v>
      </c>
      <c r="E34" s="113" t="s">
        <v>415</v>
      </c>
      <c r="F34" s="113" t="s">
        <v>416</v>
      </c>
      <c r="G34" s="9" t="s">
        <v>490</v>
      </c>
      <c r="H34" s="14" t="s">
        <v>105</v>
      </c>
      <c r="I34" s="16" t="s">
        <v>538</v>
      </c>
      <c r="J34" s="14"/>
      <c r="K34" s="103">
        <v>37537</v>
      </c>
      <c r="L34" s="59" t="s">
        <v>540</v>
      </c>
      <c r="M34" s="14" t="s">
        <v>956</v>
      </c>
      <c r="N34" s="14" t="s">
        <v>956</v>
      </c>
      <c r="O34" s="14" t="s">
        <v>971</v>
      </c>
      <c r="P34" s="14" t="s">
        <v>971</v>
      </c>
      <c r="Q34" s="14"/>
      <c r="R34" s="104" t="s">
        <v>541</v>
      </c>
      <c r="S34" s="111"/>
      <c r="T34" s="63"/>
      <c r="U34" s="14"/>
      <c r="V34" s="62" t="s">
        <v>571</v>
      </c>
      <c r="W34" s="62"/>
      <c r="X34" s="14"/>
      <c r="Y34" s="95"/>
      <c r="Z34" s="14"/>
      <c r="AA34" s="14"/>
      <c r="AB34" s="60"/>
      <c r="AC34" s="14"/>
      <c r="AD34" s="14" t="s">
        <v>287</v>
      </c>
      <c r="AE34" s="96" t="s">
        <v>616</v>
      </c>
      <c r="AF34" s="59" t="s">
        <v>107</v>
      </c>
      <c r="AG34" s="163" t="s">
        <v>791</v>
      </c>
      <c r="AH34" s="163" t="s">
        <v>809</v>
      </c>
      <c r="AI34" s="16"/>
      <c r="AJ34" s="16"/>
      <c r="AK34" s="16"/>
      <c r="AL34" s="7" t="s">
        <v>911</v>
      </c>
      <c r="AM34" s="2"/>
      <c r="AN34" s="2"/>
      <c r="AO34" s="2"/>
      <c r="AP34" s="2"/>
      <c r="AQ34" s="2"/>
      <c r="AR34" s="2"/>
      <c r="AS34" s="108" t="s">
        <v>108</v>
      </c>
      <c r="AT34" s="6">
        <v>200</v>
      </c>
      <c r="AU34" s="61">
        <v>45581</v>
      </c>
      <c r="AV34" s="6" t="s">
        <v>608</v>
      </c>
      <c r="AW34" s="6" t="s">
        <v>925</v>
      </c>
      <c r="AX34" s="14" t="s">
        <v>775</v>
      </c>
      <c r="AY34" s="62" t="s">
        <v>571</v>
      </c>
      <c r="AZ34" s="21" t="s">
        <v>308</v>
      </c>
      <c r="BA34" s="61">
        <v>45581</v>
      </c>
      <c r="BB34" s="6" t="s">
        <v>778</v>
      </c>
      <c r="BC34" s="14"/>
      <c r="BD34" s="2"/>
      <c r="BE34" s="2"/>
      <c r="BF34" s="169" t="s">
        <v>974</v>
      </c>
    </row>
    <row r="35" spans="1:58" s="11" customFormat="1" ht="25.1" customHeight="1">
      <c r="A35" s="168" t="s">
        <v>610</v>
      </c>
      <c r="B35" s="14" t="s">
        <v>350</v>
      </c>
      <c r="C35" s="14" t="s">
        <v>484</v>
      </c>
      <c r="D35" s="16" t="s">
        <v>485</v>
      </c>
      <c r="E35" s="113" t="s">
        <v>417</v>
      </c>
      <c r="F35" s="113" t="s">
        <v>418</v>
      </c>
      <c r="G35" s="9" t="s">
        <v>490</v>
      </c>
      <c r="H35" s="14" t="s">
        <v>105</v>
      </c>
      <c r="I35" s="16" t="s">
        <v>538</v>
      </c>
      <c r="J35" s="14"/>
      <c r="K35" s="103">
        <v>34731</v>
      </c>
      <c r="L35" s="59" t="s">
        <v>508</v>
      </c>
      <c r="M35" s="14" t="s">
        <v>956</v>
      </c>
      <c r="N35" s="14" t="s">
        <v>956</v>
      </c>
      <c r="O35" s="14" t="s">
        <v>971</v>
      </c>
      <c r="P35" s="14" t="s">
        <v>971</v>
      </c>
      <c r="Q35" s="14"/>
      <c r="R35" s="104" t="s">
        <v>545</v>
      </c>
      <c r="S35" s="111"/>
      <c r="T35" s="63"/>
      <c r="U35" s="14"/>
      <c r="V35" s="62" t="s">
        <v>572</v>
      </c>
      <c r="W35" s="62"/>
      <c r="X35" s="14"/>
      <c r="Y35" s="95"/>
      <c r="Z35" s="14"/>
      <c r="AA35" s="14"/>
      <c r="AB35" s="60"/>
      <c r="AC35" s="14"/>
      <c r="AD35" s="14" t="s">
        <v>287</v>
      </c>
      <c r="AE35" s="135" t="s">
        <v>614</v>
      </c>
      <c r="AF35" s="59" t="s">
        <v>107</v>
      </c>
      <c r="AG35" s="163" t="s">
        <v>619</v>
      </c>
      <c r="AH35" s="163" t="s">
        <v>812</v>
      </c>
      <c r="AI35" s="16"/>
      <c r="AJ35" s="16"/>
      <c r="AK35" s="16"/>
      <c r="AL35" s="7" t="s">
        <v>960</v>
      </c>
      <c r="AM35" s="2"/>
      <c r="AN35" s="2"/>
      <c r="AO35" s="2"/>
      <c r="AP35" s="2"/>
      <c r="AQ35" s="2"/>
      <c r="AR35" s="2"/>
      <c r="AS35" s="108" t="s">
        <v>108</v>
      </c>
      <c r="AT35" s="6">
        <v>200</v>
      </c>
      <c r="AU35" s="61">
        <v>45614</v>
      </c>
      <c r="AV35" s="6"/>
      <c r="AW35" s="6"/>
      <c r="AX35" s="118"/>
      <c r="AY35" s="62"/>
      <c r="AZ35" s="137" t="s">
        <v>308</v>
      </c>
      <c r="BA35" s="61">
        <v>45614</v>
      </c>
      <c r="BB35" s="6" t="s">
        <v>778</v>
      </c>
      <c r="BC35" s="14"/>
      <c r="BD35" s="2"/>
      <c r="BE35" s="2"/>
      <c r="BF35" s="169" t="s">
        <v>974</v>
      </c>
    </row>
    <row r="36" spans="1:58" s="11" customFormat="1" ht="25.1" customHeight="1">
      <c r="A36" s="168" t="s">
        <v>610</v>
      </c>
      <c r="B36" s="14" t="s">
        <v>351</v>
      </c>
      <c r="C36" s="14" t="s">
        <v>486</v>
      </c>
      <c r="D36" s="16" t="s">
        <v>487</v>
      </c>
      <c r="E36" s="113" t="s">
        <v>419</v>
      </c>
      <c r="F36" s="113" t="s">
        <v>420</v>
      </c>
      <c r="G36" s="9" t="s">
        <v>491</v>
      </c>
      <c r="H36" s="14" t="s">
        <v>493</v>
      </c>
      <c r="I36" s="16" t="s">
        <v>538</v>
      </c>
      <c r="J36" s="14"/>
      <c r="K36" s="103">
        <v>38047</v>
      </c>
      <c r="L36" s="59" t="s">
        <v>508</v>
      </c>
      <c r="M36" s="14" t="s">
        <v>956</v>
      </c>
      <c r="N36" s="14" t="s">
        <v>956</v>
      </c>
      <c r="O36" s="14" t="s">
        <v>971</v>
      </c>
      <c r="P36" s="14" t="s">
        <v>971</v>
      </c>
      <c r="Q36" s="14"/>
      <c r="R36" s="104" t="s">
        <v>537</v>
      </c>
      <c r="S36" s="111"/>
      <c r="T36" s="63"/>
      <c r="U36" s="14"/>
      <c r="V36" s="62" t="s">
        <v>573</v>
      </c>
      <c r="W36" s="62"/>
      <c r="X36" s="14"/>
      <c r="Y36" s="95"/>
      <c r="Z36" s="14"/>
      <c r="AA36" s="14"/>
      <c r="AB36" s="60"/>
      <c r="AC36" s="14"/>
      <c r="AD36" s="14" t="s">
        <v>287</v>
      </c>
      <c r="AE36" s="135" t="s">
        <v>614</v>
      </c>
      <c r="AF36" s="59" t="s">
        <v>107</v>
      </c>
      <c r="AG36" s="163" t="s">
        <v>790</v>
      </c>
      <c r="AH36" s="163" t="s">
        <v>805</v>
      </c>
      <c r="AI36" s="16"/>
      <c r="AJ36" s="16"/>
      <c r="AK36" s="16"/>
      <c r="AL36" s="7" t="s">
        <v>637</v>
      </c>
      <c r="AM36" s="2"/>
      <c r="AN36" s="2"/>
      <c r="AO36" s="2"/>
      <c r="AP36" s="2"/>
      <c r="AQ36" s="2"/>
      <c r="AR36" s="2"/>
      <c r="AS36" s="108" t="s">
        <v>108</v>
      </c>
      <c r="AT36" s="6">
        <v>200</v>
      </c>
      <c r="AU36" s="61">
        <v>45628</v>
      </c>
      <c r="AV36" s="6"/>
      <c r="AW36" s="6"/>
      <c r="AX36" s="118"/>
      <c r="AY36" s="62"/>
      <c r="AZ36" s="137" t="s">
        <v>308</v>
      </c>
      <c r="BA36" s="61">
        <v>45628</v>
      </c>
      <c r="BB36" s="6" t="s">
        <v>778</v>
      </c>
      <c r="BC36" s="14"/>
      <c r="BD36" s="2"/>
      <c r="BE36" s="2"/>
      <c r="BF36" s="169" t="s">
        <v>974</v>
      </c>
    </row>
    <row r="37" spans="1:58" s="11" customFormat="1" ht="25.1" customHeight="1">
      <c r="A37" s="168" t="s">
        <v>610</v>
      </c>
      <c r="B37" s="14" t="s">
        <v>352</v>
      </c>
      <c r="C37" s="14" t="s">
        <v>488</v>
      </c>
      <c r="D37" s="16" t="s">
        <v>489</v>
      </c>
      <c r="E37" s="113" t="s">
        <v>421</v>
      </c>
      <c r="F37" s="113" t="s">
        <v>422</v>
      </c>
      <c r="G37" s="9" t="s">
        <v>490</v>
      </c>
      <c r="H37" s="14" t="s">
        <v>105</v>
      </c>
      <c r="I37" s="16" t="s">
        <v>538</v>
      </c>
      <c r="J37" s="14"/>
      <c r="K37" s="103">
        <v>32944</v>
      </c>
      <c r="L37" s="59" t="s">
        <v>510</v>
      </c>
      <c r="M37" s="14" t="s">
        <v>956</v>
      </c>
      <c r="N37" s="14" t="s">
        <v>956</v>
      </c>
      <c r="O37" s="14" t="s">
        <v>971</v>
      </c>
      <c r="P37" s="14" t="s">
        <v>971</v>
      </c>
      <c r="Q37" s="14"/>
      <c r="R37" s="104" t="s">
        <v>531</v>
      </c>
      <c r="S37" s="111"/>
      <c r="T37" s="63"/>
      <c r="U37" s="14"/>
      <c r="V37" s="62" t="s">
        <v>574</v>
      </c>
      <c r="W37" s="62"/>
      <c r="X37" s="14"/>
      <c r="Y37" s="95"/>
      <c r="Z37" s="14"/>
      <c r="AA37" s="14"/>
      <c r="AB37" s="60"/>
      <c r="AC37" s="14"/>
      <c r="AD37" s="14" t="s">
        <v>287</v>
      </c>
      <c r="AE37" s="135" t="s">
        <v>614</v>
      </c>
      <c r="AF37" s="59" t="s">
        <v>107</v>
      </c>
      <c r="AG37" s="163" t="s">
        <v>791</v>
      </c>
      <c r="AH37" s="163" t="s">
        <v>806</v>
      </c>
      <c r="AI37" s="16"/>
      <c r="AJ37" s="16"/>
      <c r="AK37" s="16"/>
      <c r="AL37" s="7" t="s">
        <v>635</v>
      </c>
      <c r="AM37" s="2"/>
      <c r="AN37" s="2"/>
      <c r="AO37" s="2"/>
      <c r="AP37" s="2"/>
      <c r="AQ37" s="2"/>
      <c r="AR37" s="2"/>
      <c r="AS37" s="108" t="s">
        <v>108</v>
      </c>
      <c r="AT37" s="6">
        <v>200</v>
      </c>
      <c r="AU37" s="61">
        <v>45635</v>
      </c>
      <c r="AV37" s="6"/>
      <c r="AW37" s="6"/>
      <c r="AX37" s="118"/>
      <c r="AY37" s="62"/>
      <c r="AZ37" s="137" t="s">
        <v>307</v>
      </c>
      <c r="BA37" s="61">
        <v>45635</v>
      </c>
      <c r="BB37" s="6" t="s">
        <v>778</v>
      </c>
      <c r="BC37" s="14"/>
      <c r="BD37" s="2"/>
      <c r="BE37" s="2"/>
      <c r="BF37" s="169" t="s">
        <v>974</v>
      </c>
    </row>
  </sheetData>
  <autoFilter ref="B1:BF5" xr:uid="{00000000-0009-0000-0000-000000000000}"/>
  <phoneticPr fontId="13" type="noConversion"/>
  <conditionalFormatting sqref="B1">
    <cfRule type="duplicateValues" dxfId="11" priority="86"/>
  </conditionalFormatting>
  <conditionalFormatting sqref="J1">
    <cfRule type="duplicateValues" dxfId="10" priority="25"/>
  </conditionalFormatting>
  <hyperlinks>
    <hyperlink ref="Y2" r:id="rId1" display="lida.no@gmail.com" xr:uid="{00000000-0004-0000-0000-000000000000}"/>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C14"/>
  <sheetViews>
    <sheetView zoomScale="130" zoomScaleNormal="130" workbookViewId="0">
      <selection activeCell="G16" sqref="G16"/>
    </sheetView>
  </sheetViews>
  <sheetFormatPr defaultRowHeight="14.8"/>
  <cols>
    <col min="1" max="1" width="9.6640625" style="3" bestFit="1" customWidth="1"/>
    <col min="2" max="2" width="9.6640625" customWidth="1"/>
    <col min="3" max="3" width="28.33203125" customWidth="1"/>
  </cols>
  <sheetData>
    <row r="1" spans="1:3" ht="21.7" customHeight="1">
      <c r="A1" s="10" t="s">
        <v>24</v>
      </c>
      <c r="B1" s="10" t="s">
        <v>25</v>
      </c>
      <c r="C1" s="10" t="s">
        <v>1</v>
      </c>
    </row>
    <row r="2" spans="1:3">
      <c r="A2" s="17" t="s">
        <v>26</v>
      </c>
      <c r="B2" s="17" t="s">
        <v>27</v>
      </c>
      <c r="C2" s="18" t="s">
        <v>28</v>
      </c>
    </row>
    <row r="3" spans="1:3">
      <c r="A3" s="17" t="s">
        <v>29</v>
      </c>
      <c r="B3" s="17" t="s">
        <v>30</v>
      </c>
      <c r="C3" s="18" t="s">
        <v>31</v>
      </c>
    </row>
    <row r="4" spans="1:3">
      <c r="A4" s="175" t="s">
        <v>32</v>
      </c>
      <c r="B4" s="17" t="s">
        <v>33</v>
      </c>
      <c r="C4" s="18" t="s">
        <v>34</v>
      </c>
    </row>
    <row r="5" spans="1:3">
      <c r="A5" s="175"/>
      <c r="B5" s="17" t="s">
        <v>35</v>
      </c>
      <c r="C5" s="18" t="s">
        <v>36</v>
      </c>
    </row>
    <row r="6" spans="1:3">
      <c r="A6" s="175"/>
      <c r="B6" s="17" t="s">
        <v>37</v>
      </c>
      <c r="C6" s="18" t="s">
        <v>38</v>
      </c>
    </row>
    <row r="7" spans="1:3">
      <c r="A7" s="17" t="s">
        <v>39</v>
      </c>
      <c r="B7" s="17" t="s">
        <v>40</v>
      </c>
      <c r="C7" s="18" t="s">
        <v>41</v>
      </c>
    </row>
    <row r="8" spans="1:3">
      <c r="A8" s="175" t="s">
        <v>42</v>
      </c>
      <c r="B8" s="17" t="s">
        <v>43</v>
      </c>
      <c r="C8" s="18" t="s">
        <v>44</v>
      </c>
    </row>
    <row r="9" spans="1:3">
      <c r="A9" s="175"/>
      <c r="B9" s="17" t="s">
        <v>45</v>
      </c>
      <c r="C9" s="18" t="s">
        <v>46</v>
      </c>
    </row>
    <row r="10" spans="1:3">
      <c r="A10" s="175" t="s">
        <v>47</v>
      </c>
      <c r="B10" s="17" t="s">
        <v>48</v>
      </c>
      <c r="C10" s="18" t="s">
        <v>49</v>
      </c>
    </row>
    <row r="11" spans="1:3">
      <c r="A11" s="175"/>
      <c r="B11" s="17" t="s">
        <v>50</v>
      </c>
      <c r="C11" s="18" t="s">
        <v>51</v>
      </c>
    </row>
    <row r="12" spans="1:3">
      <c r="A12" s="17" t="s">
        <v>52</v>
      </c>
      <c r="B12" s="17" t="s">
        <v>53</v>
      </c>
      <c r="C12" s="18" t="s">
        <v>54</v>
      </c>
    </row>
    <row r="13" spans="1:3">
      <c r="A13" s="17" t="s">
        <v>55</v>
      </c>
      <c r="B13" s="17" t="s">
        <v>56</v>
      </c>
      <c r="C13" s="18" t="s">
        <v>57</v>
      </c>
    </row>
    <row r="14" spans="1:3">
      <c r="A14" s="17" t="s">
        <v>58</v>
      </c>
      <c r="B14" s="17" t="s">
        <v>59</v>
      </c>
      <c r="C14" s="18" t="s">
        <v>60</v>
      </c>
    </row>
  </sheetData>
  <autoFilter ref="A1:C1" xr:uid="{00000000-0009-0000-0000-000009000000}"/>
  <mergeCells count="3">
    <mergeCell ref="A4:A6"/>
    <mergeCell ref="A8:A9"/>
    <mergeCell ref="A10:A11"/>
  </mergeCells>
  <conditionalFormatting sqref="C15:C1048576">
    <cfRule type="duplicateValues" dxfId="1" priority="60"/>
  </conditionalFormatting>
  <pageMargins left="0.7" right="0.7" top="0.75" bottom="0.75" header="0.3" footer="0.3"/>
  <pageSetup paperSize="9" scale="60"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B5"/>
  <sheetViews>
    <sheetView zoomScale="160" zoomScaleNormal="160" workbookViewId="0">
      <selection activeCell="E13" sqref="E13"/>
    </sheetView>
  </sheetViews>
  <sheetFormatPr defaultRowHeight="14.8"/>
  <cols>
    <col min="1" max="1" width="18.44140625" customWidth="1"/>
    <col min="2" max="2" width="21.33203125" customWidth="1"/>
  </cols>
  <sheetData>
    <row r="1" spans="1:2" ht="15.45">
      <c r="A1" s="4" t="s">
        <v>10</v>
      </c>
      <c r="B1" s="4" t="s">
        <v>1</v>
      </c>
    </row>
    <row r="2" spans="1:2">
      <c r="A2" s="2"/>
      <c r="B2" s="2"/>
    </row>
    <row r="3" spans="1:2">
      <c r="A3" s="2"/>
      <c r="B3" s="2"/>
    </row>
    <row r="4" spans="1:2">
      <c r="A4" s="2"/>
      <c r="B4" s="2"/>
    </row>
    <row r="5" spans="1:2">
      <c r="A5" s="2"/>
      <c r="B5" s="2"/>
    </row>
  </sheetData>
  <conditionalFormatting sqref="A1">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D7"/>
  <sheetViews>
    <sheetView zoomScale="115" zoomScaleNormal="115" workbookViewId="0">
      <selection activeCell="B2" sqref="B2"/>
    </sheetView>
  </sheetViews>
  <sheetFormatPr defaultRowHeight="14.8"/>
  <cols>
    <col min="1" max="2" width="22.6640625" customWidth="1"/>
    <col min="3" max="3" width="39.6640625" customWidth="1"/>
    <col min="4" max="4" width="39.5546875" style="11" customWidth="1"/>
    <col min="5" max="5" width="33.33203125" bestFit="1" customWidth="1"/>
  </cols>
  <sheetData>
    <row r="1" spans="1:4" ht="23.95" customHeight="1" thickBot="1">
      <c r="A1" s="99" t="s">
        <v>297</v>
      </c>
      <c r="B1" s="100" t="s">
        <v>298</v>
      </c>
      <c r="C1" s="100" t="s">
        <v>299</v>
      </c>
    </row>
    <row r="2" spans="1:4" ht="14.95" customHeight="1" thickBot="1">
      <c r="A2" s="84" t="s">
        <v>300</v>
      </c>
      <c r="B2" s="85" t="s">
        <v>300</v>
      </c>
      <c r="C2" s="86"/>
    </row>
    <row r="3" spans="1:4" ht="14.95" customHeight="1" thickBot="1">
      <c r="A3" s="80" t="s">
        <v>301</v>
      </c>
      <c r="B3" s="81" t="s">
        <v>301</v>
      </c>
      <c r="C3" s="87"/>
    </row>
    <row r="4" spans="1:4" ht="14.95" customHeight="1" thickBot="1">
      <c r="A4" s="80" t="s">
        <v>302</v>
      </c>
      <c r="B4" s="81" t="s">
        <v>302</v>
      </c>
      <c r="C4" s="87"/>
    </row>
    <row r="5" spans="1:4" ht="18.649999999999999" customHeight="1">
      <c r="D5"/>
    </row>
    <row r="6" spans="1:4">
      <c r="D6"/>
    </row>
    <row r="7" spans="1:4">
      <c r="D7"/>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M44"/>
  <sheetViews>
    <sheetView zoomScale="70" zoomScaleNormal="70" workbookViewId="0">
      <pane ySplit="1" topLeftCell="A2" activePane="bottomLeft" state="frozen"/>
      <selection pane="bottomLeft" activeCell="I34" sqref="I34"/>
    </sheetView>
  </sheetViews>
  <sheetFormatPr defaultColWidth="9.33203125" defaultRowHeight="13.5"/>
  <cols>
    <col min="1" max="1" width="14.33203125" style="30" bestFit="1" customWidth="1"/>
    <col min="2" max="2" width="21.6640625" style="20" bestFit="1" customWidth="1"/>
    <col min="3" max="3" width="23" style="20" customWidth="1"/>
    <col min="4" max="4" width="26.6640625" style="30" customWidth="1"/>
    <col min="5" max="5" width="8" style="22" customWidth="1"/>
    <col min="6" max="6" width="22" style="20" customWidth="1"/>
    <col min="7" max="7" width="17.33203125" style="31" customWidth="1"/>
    <col min="8" max="8" width="17.6640625" style="32" customWidth="1"/>
    <col min="9" max="9" width="19.33203125" style="20" customWidth="1"/>
    <col min="10" max="10" width="17.6640625" style="22" customWidth="1"/>
    <col min="11" max="11" width="15.44140625" style="22" customWidth="1"/>
    <col min="12" max="12" width="11.44140625" style="22" customWidth="1"/>
    <col min="13" max="13" width="9.6640625" style="20" bestFit="1" customWidth="1"/>
    <col min="14" max="16384" width="9.33203125" style="20"/>
  </cols>
  <sheetData>
    <row r="1" spans="1:13" ht="27">
      <c r="A1" s="25" t="s">
        <v>112</v>
      </c>
      <c r="B1" s="12" t="s">
        <v>113</v>
      </c>
      <c r="C1" s="12" t="s">
        <v>114</v>
      </c>
      <c r="D1" s="12" t="s">
        <v>115</v>
      </c>
      <c r="E1" s="12" t="s">
        <v>66</v>
      </c>
      <c r="F1" s="12" t="s">
        <v>70</v>
      </c>
      <c r="G1" s="13" t="s">
        <v>77</v>
      </c>
      <c r="H1" s="12" t="s">
        <v>116</v>
      </c>
      <c r="I1" s="12" t="s">
        <v>117</v>
      </c>
      <c r="J1" s="12" t="s">
        <v>118</v>
      </c>
      <c r="K1" s="12" t="s">
        <v>119</v>
      </c>
      <c r="L1" s="5" t="s">
        <v>120</v>
      </c>
    </row>
    <row r="2" spans="1:13" ht="14.8">
      <c r="A2" s="114" t="s">
        <v>318</v>
      </c>
      <c r="B2" s="14" t="s">
        <v>664</v>
      </c>
      <c r="C2" s="14" t="s">
        <v>665</v>
      </c>
      <c r="D2" s="70" t="s">
        <v>122</v>
      </c>
      <c r="E2" s="71" t="s">
        <v>110</v>
      </c>
      <c r="F2" s="72">
        <v>36526</v>
      </c>
      <c r="G2" s="27" t="s">
        <v>500</v>
      </c>
      <c r="H2" s="29"/>
      <c r="I2" s="24" t="s">
        <v>599</v>
      </c>
      <c r="J2" s="26"/>
      <c r="K2" s="26"/>
      <c r="L2" s="26"/>
      <c r="M2" s="28"/>
    </row>
    <row r="3" spans="1:13" ht="14.8">
      <c r="A3" s="114" t="s">
        <v>318</v>
      </c>
      <c r="B3" s="14" t="s">
        <v>664</v>
      </c>
      <c r="C3" s="14" t="s">
        <v>706</v>
      </c>
      <c r="D3" s="70"/>
      <c r="E3" s="71"/>
      <c r="F3" s="72">
        <v>36527</v>
      </c>
      <c r="G3" s="27"/>
      <c r="H3" s="23"/>
      <c r="I3" s="24"/>
      <c r="J3" s="26"/>
      <c r="K3" s="26"/>
      <c r="L3" s="26"/>
    </row>
    <row r="4" spans="1:13" ht="14.8">
      <c r="A4" s="114" t="s">
        <v>318</v>
      </c>
      <c r="B4" s="14" t="s">
        <v>664</v>
      </c>
      <c r="C4" s="14" t="s">
        <v>707</v>
      </c>
      <c r="D4" s="70"/>
      <c r="E4" s="71"/>
      <c r="F4" s="72">
        <v>36528</v>
      </c>
      <c r="G4" s="27"/>
      <c r="H4" s="23"/>
      <c r="I4" s="24"/>
      <c r="J4" s="26"/>
      <c r="K4" s="26"/>
      <c r="L4" s="26"/>
    </row>
    <row r="5" spans="1:13" ht="14.8">
      <c r="A5" s="114" t="s">
        <v>310</v>
      </c>
      <c r="B5" s="14" t="s">
        <v>665</v>
      </c>
      <c r="C5" s="14" t="s">
        <v>664</v>
      </c>
      <c r="D5" s="70" t="s">
        <v>122</v>
      </c>
      <c r="E5" s="71" t="s">
        <v>104</v>
      </c>
      <c r="F5" s="72">
        <v>36529</v>
      </c>
      <c r="G5" s="27" t="s">
        <v>496</v>
      </c>
      <c r="H5" s="23"/>
      <c r="I5" s="24" t="s">
        <v>14</v>
      </c>
      <c r="J5" s="26"/>
      <c r="K5" s="26"/>
      <c r="L5" s="26"/>
    </row>
    <row r="6" spans="1:13" ht="14.8">
      <c r="A6" s="114" t="s">
        <v>310</v>
      </c>
      <c r="B6" s="14" t="s">
        <v>665</v>
      </c>
      <c r="C6" s="14" t="s">
        <v>706</v>
      </c>
      <c r="D6" s="70"/>
      <c r="E6" s="71"/>
      <c r="F6" s="72">
        <v>36530</v>
      </c>
      <c r="G6" s="27"/>
      <c r="H6" s="23"/>
      <c r="I6" s="24"/>
      <c r="J6" s="26"/>
      <c r="K6" s="26"/>
      <c r="L6" s="26"/>
    </row>
    <row r="7" spans="1:13" ht="14.8">
      <c r="A7" s="114" t="s">
        <v>310</v>
      </c>
      <c r="B7" s="14" t="s">
        <v>665</v>
      </c>
      <c r="C7" s="14" t="s">
        <v>707</v>
      </c>
      <c r="D7" s="70"/>
      <c r="E7" s="71"/>
      <c r="F7" s="72">
        <v>36531</v>
      </c>
      <c r="G7" s="27"/>
      <c r="H7" s="23"/>
      <c r="I7" s="24"/>
      <c r="J7" s="26"/>
      <c r="K7" s="26"/>
      <c r="L7" s="26"/>
    </row>
    <row r="8" spans="1:13" ht="14.8">
      <c r="A8" s="114" t="s">
        <v>319</v>
      </c>
      <c r="B8" s="14" t="s">
        <v>666</v>
      </c>
      <c r="C8" s="14" t="s">
        <v>710</v>
      </c>
      <c r="D8" s="14" t="s">
        <v>122</v>
      </c>
      <c r="E8" s="71" t="s">
        <v>110</v>
      </c>
      <c r="F8" s="72">
        <v>36532</v>
      </c>
      <c r="G8" s="27"/>
      <c r="H8" s="29"/>
      <c r="I8" s="24"/>
      <c r="J8" s="26"/>
      <c r="K8" s="26"/>
      <c r="L8" s="26"/>
    </row>
    <row r="9" spans="1:13" ht="14.8">
      <c r="A9" s="114" t="s">
        <v>319</v>
      </c>
      <c r="B9" s="14" t="s">
        <v>666</v>
      </c>
      <c r="C9" s="14" t="s">
        <v>706</v>
      </c>
      <c r="D9" s="14" t="s">
        <v>121</v>
      </c>
      <c r="E9" s="71"/>
      <c r="F9" s="72">
        <v>36533</v>
      </c>
      <c r="G9" s="27"/>
      <c r="H9" s="29"/>
      <c r="I9" s="24"/>
      <c r="J9" s="26"/>
      <c r="K9" s="26"/>
      <c r="L9" s="26"/>
    </row>
    <row r="10" spans="1:13" ht="14.8">
      <c r="A10" s="114" t="s">
        <v>319</v>
      </c>
      <c r="B10" s="14" t="s">
        <v>666</v>
      </c>
      <c r="C10" s="14" t="s">
        <v>707</v>
      </c>
      <c r="D10" s="14" t="s">
        <v>121</v>
      </c>
      <c r="E10" s="71"/>
      <c r="F10" s="72">
        <v>36534</v>
      </c>
      <c r="G10" s="27"/>
      <c r="H10" s="29"/>
      <c r="I10" s="24"/>
      <c r="J10" s="26"/>
      <c r="K10" s="26"/>
      <c r="L10" s="26"/>
    </row>
    <row r="11" spans="1:13" ht="14.8">
      <c r="A11" s="114" t="s">
        <v>319</v>
      </c>
      <c r="B11" s="14" t="s">
        <v>666</v>
      </c>
      <c r="C11" s="14" t="s">
        <v>708</v>
      </c>
      <c r="D11" s="14" t="s">
        <v>121</v>
      </c>
      <c r="E11" s="71"/>
      <c r="F11" s="72">
        <v>36535</v>
      </c>
      <c r="G11" s="27"/>
      <c r="H11" s="29"/>
      <c r="I11" s="24"/>
      <c r="J11" s="26"/>
      <c r="K11" s="26"/>
      <c r="L11" s="26"/>
    </row>
    <row r="12" spans="1:13" ht="14.8">
      <c r="A12" s="114" t="s">
        <v>320</v>
      </c>
      <c r="B12" s="14" t="s">
        <v>667</v>
      </c>
      <c r="C12" s="14" t="s">
        <v>709</v>
      </c>
      <c r="D12" s="14" t="s">
        <v>122</v>
      </c>
      <c r="E12" s="16" t="s">
        <v>104</v>
      </c>
      <c r="F12" s="72">
        <v>36536</v>
      </c>
      <c r="G12" s="27"/>
      <c r="H12" s="29"/>
      <c r="I12" s="24"/>
      <c r="J12" s="26"/>
      <c r="K12" s="26"/>
      <c r="L12" s="26"/>
    </row>
    <row r="13" spans="1:13" ht="14.8">
      <c r="A13" s="114" t="s">
        <v>322</v>
      </c>
      <c r="B13" s="14" t="s">
        <v>668</v>
      </c>
      <c r="C13" s="14" t="s">
        <v>679</v>
      </c>
      <c r="D13" s="14" t="s">
        <v>122</v>
      </c>
      <c r="E13" s="71" t="s">
        <v>110</v>
      </c>
      <c r="F13" s="72">
        <v>36537</v>
      </c>
      <c r="G13" s="27"/>
      <c r="H13" s="29"/>
      <c r="I13" s="24" t="s">
        <v>687</v>
      </c>
      <c r="J13" s="26"/>
      <c r="K13" s="26"/>
      <c r="L13" s="26"/>
    </row>
    <row r="14" spans="1:13" ht="14.8">
      <c r="A14" s="114" t="s">
        <v>322</v>
      </c>
      <c r="B14" s="14" t="s">
        <v>668</v>
      </c>
      <c r="C14" s="14" t="s">
        <v>680</v>
      </c>
      <c r="D14" s="14" t="s">
        <v>121</v>
      </c>
      <c r="E14" s="71" t="s">
        <v>110</v>
      </c>
      <c r="F14" s="72">
        <v>36538</v>
      </c>
      <c r="G14" s="27"/>
      <c r="H14" s="29"/>
      <c r="I14" s="24" t="s">
        <v>683</v>
      </c>
      <c r="J14" s="26"/>
      <c r="K14" s="26"/>
      <c r="L14" s="26"/>
    </row>
    <row r="15" spans="1:13" ht="14.8">
      <c r="A15" s="114" t="s">
        <v>322</v>
      </c>
      <c r="B15" s="14" t="s">
        <v>668</v>
      </c>
      <c r="C15" s="14" t="s">
        <v>681</v>
      </c>
      <c r="D15" s="14" t="s">
        <v>121</v>
      </c>
      <c r="E15" s="71" t="s">
        <v>110</v>
      </c>
      <c r="F15" s="72">
        <v>36539</v>
      </c>
      <c r="G15" s="27"/>
      <c r="H15" s="29"/>
      <c r="I15" s="24" t="s">
        <v>683</v>
      </c>
      <c r="J15" s="26"/>
      <c r="K15" s="26"/>
      <c r="L15" s="26"/>
    </row>
    <row r="16" spans="1:13" ht="14.8">
      <c r="A16" s="114" t="s">
        <v>322</v>
      </c>
      <c r="B16" s="14" t="s">
        <v>668</v>
      </c>
      <c r="C16" s="14" t="s">
        <v>682</v>
      </c>
      <c r="D16" s="14" t="s">
        <v>121</v>
      </c>
      <c r="E16" s="16" t="s">
        <v>104</v>
      </c>
      <c r="F16" s="72">
        <v>36540</v>
      </c>
      <c r="G16" s="27"/>
      <c r="H16" s="29"/>
      <c r="I16" s="24" t="s">
        <v>683</v>
      </c>
      <c r="J16" s="26"/>
      <c r="K16" s="26"/>
      <c r="L16" s="26"/>
    </row>
    <row r="17" spans="1:12" ht="14.8">
      <c r="A17" s="114" t="s">
        <v>324</v>
      </c>
      <c r="B17" s="14" t="s">
        <v>669</v>
      </c>
      <c r="C17" s="14" t="s">
        <v>684</v>
      </c>
      <c r="D17" s="14" t="s">
        <v>122</v>
      </c>
      <c r="E17" s="71" t="s">
        <v>110</v>
      </c>
      <c r="F17" s="72">
        <v>36541</v>
      </c>
      <c r="G17" s="27"/>
      <c r="H17" s="29"/>
      <c r="I17" s="24" t="s">
        <v>685</v>
      </c>
      <c r="J17" s="26"/>
      <c r="K17" s="26"/>
      <c r="L17" s="26"/>
    </row>
    <row r="18" spans="1:12" ht="14.8">
      <c r="A18" s="114" t="s">
        <v>324</v>
      </c>
      <c r="B18" s="14" t="s">
        <v>669</v>
      </c>
      <c r="C18" s="14" t="s">
        <v>686</v>
      </c>
      <c r="D18" s="14" t="s">
        <v>121</v>
      </c>
      <c r="E18" s="16" t="s">
        <v>104</v>
      </c>
      <c r="F18" s="72">
        <v>36542</v>
      </c>
      <c r="G18" s="27"/>
      <c r="H18" s="29"/>
      <c r="I18" s="24" t="s">
        <v>683</v>
      </c>
      <c r="J18" s="26"/>
      <c r="K18" s="26"/>
      <c r="L18" s="26"/>
    </row>
    <row r="19" spans="1:12" ht="14.8">
      <c r="A19" s="114" t="s">
        <v>325</v>
      </c>
      <c r="B19" s="14" t="s">
        <v>670</v>
      </c>
      <c r="C19" s="14" t="s">
        <v>691</v>
      </c>
      <c r="D19" s="14" t="s">
        <v>122</v>
      </c>
      <c r="E19" s="71" t="s">
        <v>110</v>
      </c>
      <c r="F19" s="72">
        <v>36543</v>
      </c>
      <c r="G19" s="27"/>
      <c r="H19" s="29"/>
      <c r="I19" s="24" t="s">
        <v>687</v>
      </c>
      <c r="J19" s="26"/>
      <c r="K19" s="26"/>
      <c r="L19" s="26"/>
    </row>
    <row r="20" spans="1:12" ht="14.8">
      <c r="A20" s="114" t="s">
        <v>325</v>
      </c>
      <c r="B20" s="14" t="s">
        <v>670</v>
      </c>
      <c r="C20" s="14" t="s">
        <v>688</v>
      </c>
      <c r="D20" s="14" t="s">
        <v>121</v>
      </c>
      <c r="E20" s="71" t="s">
        <v>110</v>
      </c>
      <c r="F20" s="72">
        <v>36544</v>
      </c>
      <c r="G20" s="27"/>
      <c r="H20" s="29"/>
      <c r="I20" s="24" t="s">
        <v>683</v>
      </c>
      <c r="J20" s="26"/>
      <c r="K20" s="26"/>
      <c r="L20" s="26"/>
    </row>
    <row r="21" spans="1:12" ht="14.8">
      <c r="A21" s="114" t="s">
        <v>325</v>
      </c>
      <c r="B21" s="14" t="s">
        <v>670</v>
      </c>
      <c r="C21" s="14" t="s">
        <v>689</v>
      </c>
      <c r="D21" s="14" t="s">
        <v>121</v>
      </c>
      <c r="E21" s="16" t="s">
        <v>104</v>
      </c>
      <c r="F21" s="72">
        <v>36545</v>
      </c>
      <c r="G21" s="27"/>
      <c r="H21" s="29"/>
      <c r="I21" s="24" t="s">
        <v>683</v>
      </c>
      <c r="J21" s="26"/>
      <c r="K21" s="26"/>
      <c r="L21" s="26"/>
    </row>
    <row r="22" spans="1:12" ht="14.8">
      <c r="A22" s="114" t="s">
        <v>325</v>
      </c>
      <c r="B22" s="14" t="s">
        <v>670</v>
      </c>
      <c r="C22" s="14" t="s">
        <v>690</v>
      </c>
      <c r="D22" s="14" t="s">
        <v>121</v>
      </c>
      <c r="E22" s="71" t="s">
        <v>110</v>
      </c>
      <c r="F22" s="72">
        <v>36546</v>
      </c>
      <c r="G22" s="27"/>
      <c r="H22" s="29"/>
      <c r="I22" s="24" t="s">
        <v>683</v>
      </c>
      <c r="J22" s="26"/>
      <c r="K22" s="26"/>
      <c r="L22" s="26"/>
    </row>
    <row r="23" spans="1:12" ht="14.8">
      <c r="A23" s="114" t="s">
        <v>331</v>
      </c>
      <c r="B23" s="14" t="s">
        <v>671</v>
      </c>
      <c r="C23" s="14" t="s">
        <v>692</v>
      </c>
      <c r="D23" s="14" t="s">
        <v>122</v>
      </c>
      <c r="E23" s="71" t="s">
        <v>110</v>
      </c>
      <c r="F23" s="72">
        <v>36547</v>
      </c>
      <c r="G23" s="27"/>
      <c r="H23" s="29"/>
      <c r="I23" s="24" t="s">
        <v>695</v>
      </c>
      <c r="J23" s="26"/>
      <c r="K23" s="26"/>
      <c r="L23" s="26"/>
    </row>
    <row r="24" spans="1:12" ht="14.8">
      <c r="A24" s="114" t="s">
        <v>331</v>
      </c>
      <c r="B24" s="14" t="s">
        <v>671</v>
      </c>
      <c r="C24" s="14" t="s">
        <v>693</v>
      </c>
      <c r="D24" s="14" t="s">
        <v>121</v>
      </c>
      <c r="E24" s="16" t="s">
        <v>104</v>
      </c>
      <c r="F24" s="72">
        <v>36548</v>
      </c>
      <c r="G24" s="27"/>
      <c r="H24" s="29"/>
      <c r="I24" s="24" t="s">
        <v>683</v>
      </c>
      <c r="J24" s="26"/>
      <c r="K24" s="26"/>
      <c r="L24" s="26"/>
    </row>
    <row r="25" spans="1:12" ht="14.8">
      <c r="A25" s="114" t="s">
        <v>331</v>
      </c>
      <c r="B25" s="14" t="s">
        <v>671</v>
      </c>
      <c r="C25" s="14" t="s">
        <v>694</v>
      </c>
      <c r="D25" s="14" t="s">
        <v>121</v>
      </c>
      <c r="E25" s="16" t="s">
        <v>104</v>
      </c>
      <c r="F25" s="72">
        <v>36549</v>
      </c>
      <c r="G25" s="27"/>
      <c r="H25" s="29"/>
      <c r="I25" s="24" t="s">
        <v>683</v>
      </c>
      <c r="J25" s="26"/>
      <c r="K25" s="26"/>
      <c r="L25" s="26"/>
    </row>
    <row r="26" spans="1:12" ht="14.8">
      <c r="A26" s="114" t="s">
        <v>332</v>
      </c>
      <c r="B26" s="14" t="s">
        <v>672</v>
      </c>
      <c r="C26" s="14" t="s">
        <v>696</v>
      </c>
      <c r="D26" s="14" t="s">
        <v>122</v>
      </c>
      <c r="E26" s="16" t="s">
        <v>104</v>
      </c>
      <c r="F26" s="72">
        <v>36550</v>
      </c>
      <c r="G26" s="27"/>
      <c r="H26" s="29"/>
      <c r="I26" s="24" t="s">
        <v>697</v>
      </c>
      <c r="J26" s="26"/>
      <c r="K26" s="26"/>
      <c r="L26" s="26"/>
    </row>
    <row r="27" spans="1:12" ht="14.8">
      <c r="A27" s="114" t="s">
        <v>334</v>
      </c>
      <c r="B27" s="14" t="s">
        <v>673</v>
      </c>
      <c r="C27" s="14" t="s">
        <v>698</v>
      </c>
      <c r="D27" s="14" t="s">
        <v>122</v>
      </c>
      <c r="E27" s="71" t="s">
        <v>110</v>
      </c>
      <c r="F27" s="72">
        <v>36551</v>
      </c>
      <c r="G27" s="27" t="s">
        <v>527</v>
      </c>
      <c r="H27" s="29"/>
      <c r="I27" s="24" t="s">
        <v>606</v>
      </c>
      <c r="J27" s="26"/>
      <c r="K27" s="26"/>
      <c r="L27" s="26"/>
    </row>
    <row r="28" spans="1:12" ht="14.8">
      <c r="A28" s="114" t="s">
        <v>334</v>
      </c>
      <c r="B28" s="14" t="s">
        <v>673</v>
      </c>
      <c r="C28" s="14" t="s">
        <v>706</v>
      </c>
      <c r="D28" s="14" t="s">
        <v>121</v>
      </c>
      <c r="E28" s="16" t="s">
        <v>104</v>
      </c>
      <c r="F28" s="72">
        <v>36552</v>
      </c>
      <c r="G28" s="27"/>
      <c r="H28" s="29"/>
      <c r="I28" s="24"/>
      <c r="J28" s="26"/>
      <c r="K28" s="26"/>
      <c r="L28" s="26"/>
    </row>
    <row r="29" spans="1:12" ht="14.8">
      <c r="A29" s="114" t="s">
        <v>334</v>
      </c>
      <c r="B29" s="14" t="s">
        <v>673</v>
      </c>
      <c r="C29" s="14" t="s">
        <v>707</v>
      </c>
      <c r="D29" s="14" t="s">
        <v>121</v>
      </c>
      <c r="E29" s="16" t="s">
        <v>104</v>
      </c>
      <c r="F29" s="72">
        <v>36553</v>
      </c>
      <c r="G29" s="27"/>
      <c r="H29" s="29"/>
      <c r="I29" s="24"/>
      <c r="J29" s="26"/>
      <c r="K29" s="26"/>
      <c r="L29" s="26"/>
    </row>
    <row r="30" spans="1:12" ht="14.8">
      <c r="A30" s="114" t="s">
        <v>343</v>
      </c>
      <c r="B30" s="14" t="s">
        <v>698</v>
      </c>
      <c r="C30" s="14" t="s">
        <v>673</v>
      </c>
      <c r="D30" s="14" t="s">
        <v>122</v>
      </c>
      <c r="E30" s="16" t="s">
        <v>104</v>
      </c>
      <c r="F30" s="72">
        <v>36554</v>
      </c>
      <c r="G30" s="27" t="s">
        <v>528</v>
      </c>
      <c r="H30" s="29"/>
      <c r="I30" s="24" t="s">
        <v>603</v>
      </c>
      <c r="J30" s="26"/>
      <c r="K30" s="26"/>
      <c r="L30" s="26"/>
    </row>
    <row r="31" spans="1:12" ht="14.8">
      <c r="A31" s="114" t="s">
        <v>343</v>
      </c>
      <c r="B31" s="14" t="s">
        <v>698</v>
      </c>
      <c r="C31" s="14" t="s">
        <v>706</v>
      </c>
      <c r="D31" s="14" t="s">
        <v>121</v>
      </c>
      <c r="E31" s="115" t="s">
        <v>104</v>
      </c>
      <c r="F31" s="72">
        <v>36555</v>
      </c>
      <c r="G31" s="27"/>
      <c r="H31" s="29"/>
      <c r="I31" s="24"/>
      <c r="J31" s="26"/>
      <c r="K31" s="26"/>
      <c r="L31" s="26"/>
    </row>
    <row r="32" spans="1:12" ht="14.8">
      <c r="A32" s="114" t="s">
        <v>343</v>
      </c>
      <c r="B32" s="14" t="s">
        <v>698</v>
      </c>
      <c r="C32" s="14" t="s">
        <v>707</v>
      </c>
      <c r="D32" s="14" t="s">
        <v>121</v>
      </c>
      <c r="E32" s="115" t="s">
        <v>104</v>
      </c>
      <c r="F32" s="72">
        <v>36556</v>
      </c>
      <c r="G32" s="27"/>
      <c r="H32" s="29"/>
      <c r="I32" s="24"/>
      <c r="J32" s="26"/>
      <c r="K32" s="26"/>
      <c r="L32" s="26"/>
    </row>
    <row r="33" spans="1:12" ht="14.8">
      <c r="A33" s="114" t="s">
        <v>338</v>
      </c>
      <c r="B33" s="14" t="s">
        <v>674</v>
      </c>
      <c r="C33" s="14" t="s">
        <v>699</v>
      </c>
      <c r="D33" s="14" t="s">
        <v>122</v>
      </c>
      <c r="E33" s="71" t="s">
        <v>110</v>
      </c>
      <c r="F33" s="72">
        <v>36557</v>
      </c>
      <c r="G33" s="27"/>
      <c r="H33" s="29"/>
      <c r="I33" s="24" t="s">
        <v>685</v>
      </c>
      <c r="J33" s="26"/>
      <c r="K33" s="26"/>
      <c r="L33" s="26"/>
    </row>
    <row r="34" spans="1:12" ht="14.8">
      <c r="A34" s="114" t="s">
        <v>341</v>
      </c>
      <c r="B34" s="14" t="s">
        <v>675</v>
      </c>
      <c r="C34" s="14" t="s">
        <v>700</v>
      </c>
      <c r="D34" s="14" t="s">
        <v>122</v>
      </c>
      <c r="E34" s="71" t="s">
        <v>110</v>
      </c>
      <c r="F34" s="72">
        <v>36558</v>
      </c>
      <c r="G34" s="27" t="s">
        <v>704</v>
      </c>
      <c r="H34" s="29"/>
      <c r="I34" s="24" t="s">
        <v>685</v>
      </c>
      <c r="J34" s="26"/>
      <c r="K34" s="26"/>
      <c r="L34" s="26"/>
    </row>
    <row r="35" spans="1:12" ht="14.8">
      <c r="A35" s="114" t="s">
        <v>342</v>
      </c>
      <c r="B35" s="14" t="s">
        <v>676</v>
      </c>
      <c r="C35" s="14" t="s">
        <v>701</v>
      </c>
      <c r="D35" s="14" t="s">
        <v>122</v>
      </c>
      <c r="E35" s="71" t="s">
        <v>110</v>
      </c>
      <c r="F35" s="72">
        <v>36559</v>
      </c>
      <c r="G35" s="27"/>
      <c r="H35" s="29"/>
      <c r="I35" s="24" t="s">
        <v>685</v>
      </c>
      <c r="J35" s="26"/>
      <c r="K35" s="26"/>
      <c r="L35" s="26"/>
    </row>
    <row r="36" spans="1:12" ht="14.8">
      <c r="A36" s="114" t="s">
        <v>346</v>
      </c>
      <c r="B36" s="14" t="s">
        <v>677</v>
      </c>
      <c r="C36" s="14" t="s">
        <v>702</v>
      </c>
      <c r="D36" s="14" t="s">
        <v>122</v>
      </c>
      <c r="E36" s="71" t="s">
        <v>110</v>
      </c>
      <c r="F36" s="72">
        <v>36560</v>
      </c>
      <c r="G36" s="27" t="s">
        <v>703</v>
      </c>
      <c r="H36" s="29"/>
      <c r="I36" s="24" t="s">
        <v>685</v>
      </c>
      <c r="J36" s="26"/>
      <c r="K36" s="26"/>
      <c r="L36" s="26"/>
    </row>
    <row r="37" spans="1:12" ht="14.8">
      <c r="A37" s="114" t="s">
        <v>346</v>
      </c>
      <c r="B37" s="14" t="s">
        <v>677</v>
      </c>
      <c r="C37" s="14" t="s">
        <v>706</v>
      </c>
      <c r="D37" s="14" t="s">
        <v>121</v>
      </c>
      <c r="E37" s="71" t="s">
        <v>104</v>
      </c>
      <c r="F37" s="72">
        <v>36561</v>
      </c>
      <c r="G37" s="27"/>
      <c r="H37" s="29"/>
      <c r="I37" s="24"/>
      <c r="J37" s="26"/>
      <c r="K37" s="26"/>
      <c r="L37" s="26"/>
    </row>
    <row r="38" spans="1:12" ht="14.8">
      <c r="A38" s="114" t="s">
        <v>346</v>
      </c>
      <c r="B38" s="14" t="s">
        <v>677</v>
      </c>
      <c r="C38" s="14" t="s">
        <v>707</v>
      </c>
      <c r="D38" s="14" t="s">
        <v>121</v>
      </c>
      <c r="E38" s="71" t="s">
        <v>110</v>
      </c>
      <c r="F38" s="72">
        <v>36562</v>
      </c>
      <c r="G38" s="27"/>
      <c r="H38" s="29"/>
      <c r="I38" s="24"/>
      <c r="J38" s="26"/>
      <c r="K38" s="26"/>
      <c r="L38" s="26"/>
    </row>
    <row r="39" spans="1:12" ht="14.8">
      <c r="A39" s="114" t="s">
        <v>349</v>
      </c>
      <c r="B39" s="14" t="s">
        <v>678</v>
      </c>
      <c r="C39" s="14" t="s">
        <v>705</v>
      </c>
      <c r="D39" s="14" t="s">
        <v>122</v>
      </c>
      <c r="E39" s="71" t="s">
        <v>110</v>
      </c>
      <c r="F39" s="72">
        <v>36563</v>
      </c>
      <c r="G39" s="27"/>
      <c r="H39" s="29"/>
      <c r="I39" s="24" t="s">
        <v>685</v>
      </c>
      <c r="J39" s="26"/>
      <c r="K39" s="26"/>
      <c r="L39" s="26"/>
    </row>
    <row r="40" spans="1:12">
      <c r="A40" s="23"/>
      <c r="B40" s="24"/>
      <c r="C40" s="24"/>
      <c r="D40" s="23"/>
      <c r="E40" s="26"/>
      <c r="F40" s="24"/>
      <c r="G40" s="27"/>
      <c r="H40" s="29"/>
      <c r="I40" s="24"/>
      <c r="J40" s="26"/>
      <c r="K40" s="26"/>
      <c r="L40" s="26"/>
    </row>
    <row r="41" spans="1:12">
      <c r="A41" s="23"/>
      <c r="B41" s="24"/>
      <c r="C41" s="24"/>
      <c r="D41" s="23"/>
      <c r="E41" s="26"/>
      <c r="F41" s="24"/>
      <c r="G41" s="27"/>
      <c r="H41" s="29"/>
      <c r="I41" s="24"/>
      <c r="J41" s="26"/>
      <c r="K41" s="26"/>
      <c r="L41" s="26"/>
    </row>
    <row r="42" spans="1:12">
      <c r="A42" s="23"/>
      <c r="B42" s="24"/>
      <c r="C42" s="24"/>
      <c r="D42" s="23"/>
      <c r="E42" s="26"/>
      <c r="F42" s="24"/>
      <c r="G42" s="27"/>
      <c r="H42" s="29"/>
      <c r="I42" s="24"/>
      <c r="J42" s="26"/>
      <c r="K42" s="26"/>
      <c r="L42" s="26"/>
    </row>
    <row r="43" spans="1:12">
      <c r="A43" s="23"/>
      <c r="B43" s="24"/>
      <c r="C43" s="24"/>
      <c r="D43" s="23"/>
      <c r="E43" s="26"/>
      <c r="F43" s="24"/>
      <c r="G43" s="27"/>
      <c r="H43" s="29"/>
      <c r="I43" s="24"/>
      <c r="J43" s="26"/>
      <c r="K43" s="26"/>
      <c r="L43" s="26"/>
    </row>
    <row r="44" spans="1:12">
      <c r="A44" s="23"/>
      <c r="B44" s="24"/>
      <c r="C44" s="24"/>
      <c r="D44" s="23"/>
      <c r="E44" s="26"/>
      <c r="F44" s="24"/>
      <c r="G44" s="27"/>
      <c r="H44" s="29"/>
      <c r="I44" s="24"/>
      <c r="J44" s="26"/>
      <c r="K44" s="26"/>
      <c r="L44" s="26"/>
    </row>
  </sheetData>
  <autoFilter ref="A1:M44" xr:uid="{00000000-0009-0000-0000-00000C000000}">
    <sortState xmlns:xlrd2="http://schemas.microsoft.com/office/spreadsheetml/2017/richdata2" ref="A2:M98">
      <sortCondition ref="A1:A98"/>
    </sortState>
  </autoFilter>
  <phoneticPr fontId="1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C17"/>
  <sheetViews>
    <sheetView topLeftCell="A4" zoomScale="120" zoomScaleNormal="120" workbookViewId="0">
      <selection activeCell="E9" sqref="E9"/>
    </sheetView>
  </sheetViews>
  <sheetFormatPr defaultRowHeight="14.8"/>
  <cols>
    <col min="1" max="1" width="16" customWidth="1"/>
    <col min="2" max="3" width="37" customWidth="1"/>
  </cols>
  <sheetData>
    <row r="1" spans="1:3" ht="18.8" customHeight="1">
      <c r="A1" s="101" t="s">
        <v>5</v>
      </c>
      <c r="B1" s="101" t="s">
        <v>1</v>
      </c>
      <c r="C1" s="101" t="s">
        <v>162</v>
      </c>
    </row>
    <row r="2" spans="1:3" ht="18.649999999999999">
      <c r="A2" s="35" t="s">
        <v>163</v>
      </c>
      <c r="B2" s="35" t="s">
        <v>164</v>
      </c>
      <c r="C2" s="141" t="s">
        <v>165</v>
      </c>
    </row>
    <row r="3" spans="1:3" ht="18.649999999999999">
      <c r="A3" s="35" t="s">
        <v>166</v>
      </c>
      <c r="B3" s="35" t="s">
        <v>167</v>
      </c>
      <c r="C3" s="141" t="s">
        <v>168</v>
      </c>
    </row>
    <row r="4" spans="1:3" ht="18.649999999999999">
      <c r="A4" s="35" t="s">
        <v>169</v>
      </c>
      <c r="B4" s="35" t="s">
        <v>170</v>
      </c>
      <c r="C4" s="141" t="s">
        <v>171</v>
      </c>
    </row>
    <row r="5" spans="1:3" ht="18.649999999999999">
      <c r="A5" s="35" t="s">
        <v>172</v>
      </c>
      <c r="B5" s="35" t="s">
        <v>173</v>
      </c>
      <c r="C5" s="141" t="s">
        <v>174</v>
      </c>
    </row>
    <row r="6" spans="1:3" ht="18.649999999999999">
      <c r="A6" s="35" t="s">
        <v>175</v>
      </c>
      <c r="B6" s="35" t="s">
        <v>176</v>
      </c>
      <c r="C6" s="141" t="s">
        <v>177</v>
      </c>
    </row>
    <row r="7" spans="1:3" ht="18.649999999999999">
      <c r="A7" s="35" t="s">
        <v>166</v>
      </c>
      <c r="B7" s="35" t="s">
        <v>178</v>
      </c>
      <c r="C7" s="141" t="s">
        <v>179</v>
      </c>
    </row>
    <row r="8" spans="1:3" ht="18.649999999999999">
      <c r="A8" s="35" t="s">
        <v>180</v>
      </c>
      <c r="B8" s="35" t="s">
        <v>181</v>
      </c>
      <c r="C8" s="141" t="s">
        <v>182</v>
      </c>
    </row>
    <row r="9" spans="1:3" ht="18.649999999999999">
      <c r="A9" s="35" t="s">
        <v>183</v>
      </c>
      <c r="B9" s="35" t="s">
        <v>184</v>
      </c>
      <c r="C9" s="141" t="s">
        <v>185</v>
      </c>
    </row>
    <row r="10" spans="1:3" ht="18.649999999999999">
      <c r="A10" s="35" t="s">
        <v>186</v>
      </c>
      <c r="B10" s="35" t="s">
        <v>187</v>
      </c>
      <c r="C10" s="141" t="s">
        <v>188</v>
      </c>
    </row>
    <row r="11" spans="1:3" ht="18.649999999999999">
      <c r="A11" s="35" t="s">
        <v>189</v>
      </c>
      <c r="B11" s="35" t="s">
        <v>190</v>
      </c>
      <c r="C11" s="141" t="s">
        <v>191</v>
      </c>
    </row>
    <row r="12" spans="1:3" ht="18.649999999999999">
      <c r="A12" s="35" t="s">
        <v>192</v>
      </c>
      <c r="B12" s="35" t="s">
        <v>193</v>
      </c>
      <c r="C12" s="141" t="s">
        <v>194</v>
      </c>
    </row>
    <row r="13" spans="1:3" ht="18.649999999999999">
      <c r="A13" s="35" t="s">
        <v>195</v>
      </c>
      <c r="B13" s="35" t="s">
        <v>196</v>
      </c>
      <c r="C13" s="141" t="s">
        <v>197</v>
      </c>
    </row>
    <row r="14" spans="1:3" ht="18.649999999999999">
      <c r="A14" s="35" t="s">
        <v>198</v>
      </c>
      <c r="B14" s="35" t="s">
        <v>199</v>
      </c>
      <c r="C14" s="141" t="s">
        <v>200</v>
      </c>
    </row>
    <row r="15" spans="1:3" ht="18.649999999999999">
      <c r="A15" s="35" t="s">
        <v>201</v>
      </c>
      <c r="B15" s="35" t="s">
        <v>202</v>
      </c>
      <c r="C15" s="141" t="s">
        <v>203</v>
      </c>
    </row>
    <row r="16" spans="1:3" ht="18.649999999999999">
      <c r="A16" s="35" t="s">
        <v>204</v>
      </c>
      <c r="B16" s="35" t="s">
        <v>205</v>
      </c>
      <c r="C16" s="141" t="s">
        <v>206</v>
      </c>
    </row>
    <row r="17" spans="1:3" ht="18.649999999999999">
      <c r="A17" s="35" t="s">
        <v>207</v>
      </c>
      <c r="B17" s="35" t="s">
        <v>208</v>
      </c>
      <c r="C17" s="141" t="s">
        <v>209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sheetPr>
  <dimension ref="A1:C2"/>
  <sheetViews>
    <sheetView zoomScale="120" zoomScaleNormal="120" workbookViewId="0">
      <selection activeCell="B17" sqref="B17"/>
    </sheetView>
  </sheetViews>
  <sheetFormatPr defaultRowHeight="14.8"/>
  <cols>
    <col min="1" max="1" width="16.33203125" customWidth="1"/>
    <col min="2" max="2" width="38.33203125" customWidth="1"/>
    <col min="3" max="3" width="17.6640625" style="3" customWidth="1"/>
  </cols>
  <sheetData>
    <row r="1" spans="1:3" ht="18" customHeight="1">
      <c r="A1" s="101" t="s">
        <v>5</v>
      </c>
      <c r="B1" s="101" t="s">
        <v>1</v>
      </c>
      <c r="C1" s="73" t="s">
        <v>123</v>
      </c>
    </row>
    <row r="2" spans="1:3">
      <c r="A2" s="24" t="s">
        <v>109</v>
      </c>
      <c r="B2" s="24" t="s">
        <v>125</v>
      </c>
      <c r="C2"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D7"/>
  <sheetViews>
    <sheetView zoomScale="120" zoomScaleNormal="120" workbookViewId="0">
      <selection activeCell="B9" sqref="B9"/>
    </sheetView>
  </sheetViews>
  <sheetFormatPr defaultColWidth="9.33203125" defaultRowHeight="12.9"/>
  <cols>
    <col min="1" max="1" width="9.33203125" style="36"/>
    <col min="2" max="2" width="28.33203125" style="33" customWidth="1"/>
    <col min="3" max="3" width="22.33203125" style="33" customWidth="1"/>
    <col min="4" max="4" width="64" style="33" customWidth="1"/>
    <col min="5" max="16384" width="9.33203125" style="33"/>
  </cols>
  <sheetData>
    <row r="1" spans="1:4">
      <c r="A1" s="176" t="s">
        <v>5</v>
      </c>
      <c r="B1" s="178" t="s">
        <v>1</v>
      </c>
      <c r="C1" s="177" t="s">
        <v>127</v>
      </c>
      <c r="D1" s="176" t="s">
        <v>128</v>
      </c>
    </row>
    <row r="2" spans="1:4">
      <c r="A2" s="177"/>
      <c r="B2" s="179"/>
      <c r="C2" s="180"/>
      <c r="D2" s="177"/>
    </row>
    <row r="3" spans="1:4" ht="19.45" customHeight="1">
      <c r="A3" s="160" t="s">
        <v>129</v>
      </c>
      <c r="B3" s="161" t="s">
        <v>130</v>
      </c>
      <c r="C3" s="160">
        <v>18</v>
      </c>
      <c r="D3" s="162"/>
    </row>
    <row r="4" spans="1:4" ht="19.45" customHeight="1">
      <c r="A4" s="160" t="s">
        <v>131</v>
      </c>
      <c r="B4" s="161" t="s">
        <v>950</v>
      </c>
      <c r="C4" s="55">
        <v>0</v>
      </c>
      <c r="D4" s="162" t="s">
        <v>951</v>
      </c>
    </row>
    <row r="5" spans="1:4" ht="19.45" customHeight="1">
      <c r="A5" s="160" t="s">
        <v>132</v>
      </c>
      <c r="B5" s="161" t="s">
        <v>952</v>
      </c>
      <c r="C5" s="55">
        <v>90</v>
      </c>
      <c r="D5" s="162" t="s">
        <v>953</v>
      </c>
    </row>
    <row r="6" spans="1:4" ht="19.45" customHeight="1">
      <c r="A6" s="160" t="s">
        <v>133</v>
      </c>
      <c r="B6" s="161" t="s">
        <v>954</v>
      </c>
      <c r="C6" s="160">
        <v>0</v>
      </c>
      <c r="D6" s="162" t="s">
        <v>951</v>
      </c>
    </row>
    <row r="7" spans="1:4" ht="19.45" customHeight="1">
      <c r="A7" s="160" t="s">
        <v>955</v>
      </c>
      <c r="B7" s="161" t="s">
        <v>135</v>
      </c>
      <c r="C7" s="160">
        <v>0</v>
      </c>
      <c r="D7" s="162"/>
    </row>
  </sheetData>
  <mergeCells count="4">
    <mergeCell ref="A1:A2"/>
    <mergeCell ref="B1:B2"/>
    <mergeCell ref="D1:D2"/>
    <mergeCell ref="C1:C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6FF66"/>
  </sheetPr>
  <dimension ref="A1:F2"/>
  <sheetViews>
    <sheetView zoomScale="120" zoomScaleNormal="120" workbookViewId="0">
      <selection activeCell="B7" sqref="B7"/>
    </sheetView>
  </sheetViews>
  <sheetFormatPr defaultColWidth="9.33203125" defaultRowHeight="13.5"/>
  <cols>
    <col min="1" max="1" width="12.6640625" style="22" bestFit="1" customWidth="1"/>
    <col min="2" max="2" width="28" style="20" customWidth="1"/>
    <col min="3" max="3" width="21" style="20" bestFit="1" customWidth="1"/>
    <col min="4" max="4" width="16.5546875" style="20" customWidth="1"/>
    <col min="5" max="5" width="20" style="20" customWidth="1"/>
    <col min="6" max="6" width="14.44140625" style="39" bestFit="1" customWidth="1"/>
    <col min="7" max="16384" width="9.33203125" style="20"/>
  </cols>
  <sheetData>
    <row r="1" spans="1:6" ht="23.3" customHeight="1">
      <c r="A1" s="73" t="s">
        <v>136</v>
      </c>
      <c r="B1" s="101" t="s">
        <v>137</v>
      </c>
      <c r="C1" s="101" t="s">
        <v>1</v>
      </c>
      <c r="D1" s="101" t="s">
        <v>138</v>
      </c>
      <c r="E1" s="101" t="s">
        <v>139</v>
      </c>
      <c r="F1" s="102" t="s">
        <v>140</v>
      </c>
    </row>
    <row r="2" spans="1:6" ht="21.9">
      <c r="A2" s="37" t="s">
        <v>141</v>
      </c>
      <c r="B2" s="38" t="s">
        <v>949</v>
      </c>
      <c r="C2" s="38" t="s">
        <v>142</v>
      </c>
      <c r="D2" s="37" t="s">
        <v>948</v>
      </c>
      <c r="E2" s="159">
        <v>4370</v>
      </c>
      <c r="F2" s="38"/>
    </row>
  </sheetData>
  <phoneticPr fontId="13" type="noConversion"/>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E5"/>
  <sheetViews>
    <sheetView zoomScale="110" zoomScaleNormal="110" workbookViewId="0">
      <selection activeCell="B4" sqref="B4"/>
    </sheetView>
  </sheetViews>
  <sheetFormatPr defaultColWidth="9.33203125" defaultRowHeight="13.5"/>
  <cols>
    <col min="1" max="1" width="17.6640625" style="20" customWidth="1"/>
    <col min="2" max="2" width="25.33203125" style="20" customWidth="1"/>
    <col min="3" max="3" width="24.6640625" style="20" customWidth="1"/>
    <col min="4" max="4" width="23" style="20" customWidth="1"/>
    <col min="5" max="5" width="25.5546875" style="20" customWidth="1"/>
    <col min="6" max="16384" width="9.33203125" style="20"/>
  </cols>
  <sheetData>
    <row r="1" spans="1:5" ht="12.7" customHeight="1">
      <c r="A1" s="181"/>
      <c r="B1" s="181"/>
    </row>
    <row r="2" spans="1:5" ht="27" customHeight="1">
      <c r="A2" s="75" t="s">
        <v>5</v>
      </c>
      <c r="B2" s="75" t="s">
        <v>1</v>
      </c>
      <c r="C2" s="75" t="s">
        <v>143</v>
      </c>
      <c r="D2" s="75" t="s">
        <v>144</v>
      </c>
      <c r="E2" s="75" t="s">
        <v>145</v>
      </c>
    </row>
    <row r="3" spans="1:5" ht="20.100000000000001" customHeight="1">
      <c r="A3" s="1" t="s">
        <v>146</v>
      </c>
      <c r="B3" s="1" t="s">
        <v>147</v>
      </c>
      <c r="C3" s="7" t="s">
        <v>148</v>
      </c>
      <c r="D3" s="7" t="s">
        <v>149</v>
      </c>
      <c r="E3" s="1"/>
    </row>
    <row r="4" spans="1:5" ht="28.45" customHeight="1">
      <c r="A4" s="1" t="s">
        <v>150</v>
      </c>
      <c r="B4" s="1" t="s">
        <v>151</v>
      </c>
      <c r="C4" s="7" t="s">
        <v>887</v>
      </c>
      <c r="D4" s="7" t="s">
        <v>149</v>
      </c>
      <c r="E4" s="1"/>
    </row>
    <row r="5" spans="1:5" ht="28.45" customHeight="1">
      <c r="A5" s="116" t="s">
        <v>888</v>
      </c>
      <c r="B5" s="116" t="s">
        <v>889</v>
      </c>
      <c r="C5" s="117" t="s">
        <v>890</v>
      </c>
      <c r="D5" s="117"/>
      <c r="E5" s="116" t="s">
        <v>927</v>
      </c>
    </row>
  </sheetData>
  <mergeCells count="1">
    <mergeCell ref="A1:B1"/>
  </mergeCells>
  <phoneticPr fontId="1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C9"/>
  <sheetViews>
    <sheetView zoomScale="120" zoomScaleNormal="120" workbookViewId="0">
      <selection activeCell="C15" sqref="C15"/>
    </sheetView>
  </sheetViews>
  <sheetFormatPr defaultColWidth="9.33203125" defaultRowHeight="13.5"/>
  <cols>
    <col min="1" max="1" width="12.44140625" style="20" customWidth="1"/>
    <col min="2" max="3" width="32.5546875" style="20" customWidth="1"/>
    <col min="4" max="16384" width="9.33203125" style="20"/>
  </cols>
  <sheetData>
    <row r="1" spans="1:3" ht="20.100000000000001" customHeight="1">
      <c r="A1" s="76" t="s">
        <v>5</v>
      </c>
      <c r="B1" s="76" t="s">
        <v>1</v>
      </c>
      <c r="C1" s="75" t="s">
        <v>152</v>
      </c>
    </row>
    <row r="2" spans="1:3" ht="20.100000000000001" customHeight="1">
      <c r="A2" s="1" t="s">
        <v>153</v>
      </c>
      <c r="B2" s="1" t="s">
        <v>154</v>
      </c>
      <c r="C2" s="77">
        <v>1.5</v>
      </c>
    </row>
    <row r="3" spans="1:3" ht="20.100000000000001" customHeight="1">
      <c r="A3" s="1" t="s">
        <v>155</v>
      </c>
      <c r="B3" s="1" t="s">
        <v>156</v>
      </c>
      <c r="C3" s="77">
        <v>2</v>
      </c>
    </row>
    <row r="4" spans="1:3" ht="20.100000000000001" customHeight="1">
      <c r="A4" s="1" t="s">
        <v>157</v>
      </c>
      <c r="B4" s="1" t="s">
        <v>158</v>
      </c>
      <c r="C4" s="77">
        <v>2</v>
      </c>
    </row>
    <row r="5" spans="1:3" ht="26.2" customHeight="1">
      <c r="A5" s="1" t="s">
        <v>159</v>
      </c>
      <c r="B5" s="1" t="s">
        <v>160</v>
      </c>
      <c r="C5" s="77">
        <v>2</v>
      </c>
    </row>
    <row r="8" spans="1:3">
      <c r="A8" s="64"/>
      <c r="B8" s="64"/>
    </row>
    <row r="9" spans="1:3">
      <c r="A9" s="64" t="s">
        <v>161</v>
      </c>
      <c r="B9" s="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B4"/>
  <sheetViews>
    <sheetView workbookViewId="0">
      <selection activeCell="B21" sqref="B21"/>
    </sheetView>
  </sheetViews>
  <sheetFormatPr defaultColWidth="9.33203125" defaultRowHeight="13.5"/>
  <cols>
    <col min="1" max="1" width="24.33203125" style="20" customWidth="1"/>
    <col min="2" max="2" width="57.33203125" style="20" customWidth="1"/>
    <col min="3" max="16384" width="9.33203125" style="20"/>
  </cols>
  <sheetData>
    <row r="1" spans="1:2">
      <c r="A1" s="170" t="s">
        <v>5</v>
      </c>
      <c r="B1" s="172" t="s">
        <v>1</v>
      </c>
    </row>
    <row r="2" spans="1:2">
      <c r="A2" s="171"/>
      <c r="B2" s="173"/>
    </row>
    <row r="3" spans="1:2" ht="20.6" customHeight="1">
      <c r="A3" s="138" t="s">
        <v>610</v>
      </c>
      <c r="B3" s="18" t="s">
        <v>611</v>
      </c>
    </row>
    <row r="4" spans="1:2" ht="22.35" customHeight="1">
      <c r="A4" s="139" t="s">
        <v>613</v>
      </c>
      <c r="B4" s="140" t="s">
        <v>612</v>
      </c>
    </row>
  </sheetData>
  <mergeCells count="2">
    <mergeCell ref="A1:A2"/>
    <mergeCell ref="B1:B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E10"/>
  <sheetViews>
    <sheetView zoomScale="110" zoomScaleNormal="110" workbookViewId="0">
      <selection activeCell="B4" sqref="B4"/>
    </sheetView>
  </sheetViews>
  <sheetFormatPr defaultColWidth="9.33203125" defaultRowHeight="12.9"/>
  <cols>
    <col min="1" max="1" width="12" style="33" customWidth="1"/>
    <col min="2" max="2" width="34.5546875" style="33" customWidth="1"/>
    <col min="3" max="3" width="14.5546875" style="33" customWidth="1"/>
    <col min="4" max="5" width="12.44140625" style="33" customWidth="1"/>
    <col min="6" max="11" width="9.33203125" style="33"/>
    <col min="12" max="12" width="9.33203125" style="33" customWidth="1"/>
    <col min="13" max="16384" width="9.33203125" style="33"/>
  </cols>
  <sheetData>
    <row r="1" spans="1:5" ht="19.45" customHeight="1">
      <c r="A1" s="101" t="s">
        <v>5</v>
      </c>
      <c r="B1" s="101" t="s">
        <v>1</v>
      </c>
      <c r="C1" s="101" t="s">
        <v>152</v>
      </c>
      <c r="D1" s="101" t="s">
        <v>210</v>
      </c>
      <c r="E1" s="101" t="s">
        <v>211</v>
      </c>
    </row>
    <row r="2" spans="1:5" ht="18" customHeight="1">
      <c r="A2" s="19" t="s">
        <v>212</v>
      </c>
      <c r="B2" s="19" t="s">
        <v>213</v>
      </c>
      <c r="C2" s="41"/>
      <c r="D2" s="7" t="s">
        <v>6</v>
      </c>
      <c r="E2" s="7"/>
    </row>
    <row r="3" spans="1:5" ht="18" customHeight="1">
      <c r="A3" s="1" t="s">
        <v>215</v>
      </c>
      <c r="B3" s="1" t="s">
        <v>216</v>
      </c>
      <c r="C3" s="41"/>
      <c r="D3" s="7" t="s">
        <v>6</v>
      </c>
      <c r="E3" s="7"/>
    </row>
    <row r="4" spans="1:5" ht="18" customHeight="1">
      <c r="A4" s="35" t="s">
        <v>217</v>
      </c>
      <c r="B4" s="35" t="s">
        <v>218</v>
      </c>
      <c r="C4" s="35"/>
      <c r="D4" s="7" t="s">
        <v>6</v>
      </c>
      <c r="E4" s="7"/>
    </row>
    <row r="5" spans="1:5" ht="18" customHeight="1">
      <c r="A5" s="35" t="s">
        <v>712</v>
      </c>
      <c r="B5" s="35" t="s">
        <v>711</v>
      </c>
      <c r="C5" s="35"/>
      <c r="D5" s="7" t="s">
        <v>6</v>
      </c>
      <c r="E5" s="7"/>
    </row>
    <row r="6" spans="1:5" ht="18" customHeight="1">
      <c r="A6" s="35" t="s">
        <v>219</v>
      </c>
      <c r="B6" s="35" t="s">
        <v>220</v>
      </c>
      <c r="C6" s="35"/>
      <c r="D6" s="7" t="s">
        <v>6</v>
      </c>
      <c r="E6" s="7"/>
    </row>
    <row r="7" spans="1:5" ht="18" customHeight="1">
      <c r="A7" s="35" t="s">
        <v>221</v>
      </c>
      <c r="B7" s="35" t="s">
        <v>222</v>
      </c>
      <c r="C7" s="35"/>
      <c r="D7" s="7" t="s">
        <v>6</v>
      </c>
      <c r="E7" s="7"/>
    </row>
    <row r="8" spans="1:5" ht="18" customHeight="1">
      <c r="A8" s="35" t="s">
        <v>223</v>
      </c>
      <c r="B8" s="35" t="s">
        <v>224</v>
      </c>
      <c r="C8" s="35"/>
      <c r="D8" s="7" t="s">
        <v>6</v>
      </c>
      <c r="E8" s="7"/>
    </row>
    <row r="9" spans="1:5" ht="18" customHeight="1">
      <c r="A9" s="35" t="s">
        <v>225</v>
      </c>
      <c r="B9" s="35" t="s">
        <v>226</v>
      </c>
      <c r="C9" s="35"/>
      <c r="D9" s="7" t="s">
        <v>6</v>
      </c>
      <c r="E9" s="7"/>
    </row>
    <row r="10" spans="1:5" ht="18" customHeight="1">
      <c r="A10" s="35" t="s">
        <v>929</v>
      </c>
      <c r="B10" s="35" t="s">
        <v>928</v>
      </c>
      <c r="C10" s="35"/>
      <c r="D10" s="7" t="s">
        <v>6</v>
      </c>
      <c r="E10" s="7"/>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E6"/>
  <sheetViews>
    <sheetView zoomScale="110" zoomScaleNormal="110" workbookViewId="0">
      <selection activeCell="F18" sqref="F18"/>
    </sheetView>
  </sheetViews>
  <sheetFormatPr defaultColWidth="9.33203125" defaultRowHeight="12.9"/>
  <cols>
    <col min="1" max="1" width="9.33203125" style="33"/>
    <col min="2" max="2" width="26.88671875" style="33" bestFit="1" customWidth="1"/>
    <col min="3" max="5" width="13.6640625" style="33" customWidth="1"/>
    <col min="6" max="7" width="9.33203125" style="33"/>
    <col min="8" max="8" width="18.5546875" style="33" customWidth="1"/>
    <col min="9" max="16384" width="9.33203125" style="33"/>
  </cols>
  <sheetData>
    <row r="1" spans="1:5" ht="27.8" customHeight="1">
      <c r="A1" s="101" t="s">
        <v>5</v>
      </c>
      <c r="B1" s="101" t="s">
        <v>1</v>
      </c>
      <c r="C1" s="101" t="s">
        <v>152</v>
      </c>
      <c r="D1" s="101" t="s">
        <v>210</v>
      </c>
      <c r="E1" s="101" t="s">
        <v>211</v>
      </c>
    </row>
    <row r="2" spans="1:5" ht="21.7" customHeight="1">
      <c r="A2" s="1" t="s">
        <v>227</v>
      </c>
      <c r="B2" s="1" t="s">
        <v>228</v>
      </c>
      <c r="C2" s="40"/>
      <c r="D2" s="7" t="s">
        <v>214</v>
      </c>
      <c r="E2" s="7"/>
    </row>
    <row r="3" spans="1:5" ht="21.7" customHeight="1">
      <c r="A3" s="35" t="s">
        <v>229</v>
      </c>
      <c r="B3" s="35" t="s">
        <v>230</v>
      </c>
      <c r="C3" s="42"/>
      <c r="D3" s="34" t="s">
        <v>214</v>
      </c>
      <c r="E3" s="34"/>
    </row>
    <row r="4" spans="1:5" ht="21.7" customHeight="1">
      <c r="A4" s="35" t="s">
        <v>231</v>
      </c>
      <c r="B4" s="35" t="s">
        <v>232</v>
      </c>
      <c r="C4" s="35"/>
      <c r="D4" s="34" t="s">
        <v>214</v>
      </c>
      <c r="E4" s="34"/>
    </row>
    <row r="5" spans="1:5" ht="21.7" customHeight="1">
      <c r="A5" s="35" t="s">
        <v>233</v>
      </c>
      <c r="B5" s="35" t="s">
        <v>234</v>
      </c>
      <c r="C5" s="35"/>
      <c r="D5" s="34" t="s">
        <v>214</v>
      </c>
      <c r="E5" s="35"/>
    </row>
    <row r="6" spans="1:5" ht="21.55" customHeight="1">
      <c r="A6" s="143" t="s">
        <v>924</v>
      </c>
      <c r="B6" s="143" t="s">
        <v>930</v>
      </c>
      <c r="C6" s="142"/>
      <c r="D6" s="34" t="s">
        <v>214</v>
      </c>
      <c r="E6" s="14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A1:F10"/>
  <sheetViews>
    <sheetView zoomScaleNormal="100" workbookViewId="0">
      <selection activeCell="B4" sqref="B4"/>
    </sheetView>
  </sheetViews>
  <sheetFormatPr defaultRowHeight="14.8"/>
  <cols>
    <col min="1" max="1" width="11.44140625" customWidth="1"/>
    <col min="2" max="2" width="34.44140625" customWidth="1"/>
    <col min="3" max="3" width="25.44140625" customWidth="1"/>
    <col min="4" max="4" width="18.6640625" customWidth="1"/>
    <col min="5" max="5" width="18.5546875" customWidth="1"/>
    <col min="6" max="6" width="20.33203125" customWidth="1"/>
  </cols>
  <sheetData>
    <row r="1" spans="1:6" ht="23.3" customHeight="1">
      <c r="A1" s="73" t="s">
        <v>5</v>
      </c>
      <c r="B1" s="73" t="s">
        <v>1</v>
      </c>
      <c r="C1" s="73" t="s">
        <v>235</v>
      </c>
      <c r="D1" s="73" t="s">
        <v>152</v>
      </c>
      <c r="E1" s="73" t="s">
        <v>210</v>
      </c>
      <c r="F1" s="73" t="s">
        <v>211</v>
      </c>
    </row>
    <row r="2" spans="1:6" ht="21.7" customHeight="1">
      <c r="A2" s="35" t="s">
        <v>236</v>
      </c>
      <c r="B2" s="35" t="s">
        <v>237</v>
      </c>
      <c r="C2" s="35" t="s">
        <v>238</v>
      </c>
      <c r="D2" s="1">
        <v>0</v>
      </c>
      <c r="E2" s="7" t="s">
        <v>239</v>
      </c>
      <c r="F2" s="1" t="s">
        <v>6</v>
      </c>
    </row>
    <row r="3" spans="1:6" ht="21.7" customHeight="1">
      <c r="A3" s="35" t="s">
        <v>240</v>
      </c>
      <c r="B3" s="35" t="s">
        <v>241</v>
      </c>
      <c r="C3" s="35" t="s">
        <v>242</v>
      </c>
      <c r="D3" s="1">
        <v>0</v>
      </c>
      <c r="E3" s="7" t="s">
        <v>239</v>
      </c>
      <c r="F3" s="1" t="s">
        <v>6</v>
      </c>
    </row>
    <row r="4" spans="1:6" ht="21.7" customHeight="1">
      <c r="A4" s="35" t="s">
        <v>243</v>
      </c>
      <c r="B4" s="35" t="s">
        <v>244</v>
      </c>
      <c r="C4" s="35" t="s">
        <v>245</v>
      </c>
      <c r="D4" s="1">
        <v>0</v>
      </c>
      <c r="E4" s="7" t="s">
        <v>239</v>
      </c>
      <c r="F4" s="1" t="s">
        <v>6</v>
      </c>
    </row>
    <row r="5" spans="1:6" ht="21.7" customHeight="1">
      <c r="A5" s="35" t="s">
        <v>246</v>
      </c>
      <c r="B5" s="35" t="s">
        <v>247</v>
      </c>
      <c r="C5" s="35" t="s">
        <v>248</v>
      </c>
      <c r="D5" s="1">
        <v>0</v>
      </c>
      <c r="E5" s="7" t="s">
        <v>239</v>
      </c>
      <c r="F5" s="1" t="s">
        <v>6</v>
      </c>
    </row>
    <row r="6" spans="1:6" ht="21.7" customHeight="1">
      <c r="A6" s="35" t="s">
        <v>249</v>
      </c>
      <c r="B6" s="35" t="s">
        <v>250</v>
      </c>
      <c r="C6" s="35" t="s">
        <v>251</v>
      </c>
      <c r="D6" s="1">
        <v>0</v>
      </c>
      <c r="E6" s="7" t="s">
        <v>239</v>
      </c>
      <c r="F6" s="1" t="s">
        <v>6</v>
      </c>
    </row>
    <row r="7" spans="1:6" ht="21.7" customHeight="1">
      <c r="A7" s="35" t="s">
        <v>134</v>
      </c>
      <c r="B7" s="35" t="s">
        <v>252</v>
      </c>
      <c r="C7" s="35" t="s">
        <v>253</v>
      </c>
      <c r="D7" s="1">
        <v>0</v>
      </c>
      <c r="E7" s="7" t="s">
        <v>239</v>
      </c>
      <c r="F7" s="1" t="s">
        <v>6</v>
      </c>
    </row>
    <row r="8" spans="1:6" ht="21.7" customHeight="1">
      <c r="A8" s="35" t="s">
        <v>255</v>
      </c>
      <c r="B8" s="35" t="s">
        <v>256</v>
      </c>
      <c r="C8" s="35" t="s">
        <v>257</v>
      </c>
      <c r="D8" s="1">
        <v>0</v>
      </c>
      <c r="E8" s="7" t="s">
        <v>6</v>
      </c>
      <c r="F8" s="1" t="s">
        <v>6</v>
      </c>
    </row>
    <row r="9" spans="1:6" ht="21.7" customHeight="1">
      <c r="A9" s="35" t="s">
        <v>713</v>
      </c>
      <c r="B9" s="35" t="s">
        <v>714</v>
      </c>
      <c r="C9" s="35" t="s">
        <v>254</v>
      </c>
      <c r="D9" s="1">
        <v>0</v>
      </c>
      <c r="E9" s="7" t="s">
        <v>6</v>
      </c>
      <c r="F9" s="1" t="s">
        <v>6</v>
      </c>
    </row>
    <row r="10" spans="1:6" ht="16.75">
      <c r="D10" s="43"/>
      <c r="E10" s="43"/>
      <c r="F10"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1:N13"/>
  <sheetViews>
    <sheetView zoomScale="90" zoomScaleNormal="90" workbookViewId="0">
      <selection activeCell="O13" sqref="O13"/>
    </sheetView>
  </sheetViews>
  <sheetFormatPr defaultColWidth="9.33203125" defaultRowHeight="16.100000000000001"/>
  <cols>
    <col min="1" max="1" width="9.6640625" style="8" customWidth="1"/>
    <col min="2" max="2" width="16.44140625" style="8" customWidth="1"/>
    <col min="3" max="3" width="16.5546875" style="8" customWidth="1"/>
    <col min="4" max="4" width="18.44140625" style="8" customWidth="1"/>
    <col min="5" max="5" width="19" style="8" customWidth="1"/>
    <col min="6" max="6" width="17.5546875" style="8" customWidth="1"/>
    <col min="7" max="13" width="5.5546875" style="8" customWidth="1"/>
    <col min="14" max="14" width="14.6640625" style="8" customWidth="1"/>
    <col min="15" max="16384" width="9.33203125" style="8"/>
  </cols>
  <sheetData>
    <row r="1" spans="1:14" ht="27.8" customHeight="1">
      <c r="A1" s="186" t="s">
        <v>258</v>
      </c>
      <c r="B1" s="186"/>
      <c r="C1" s="186"/>
      <c r="D1" s="15"/>
      <c r="E1" s="65"/>
      <c r="F1" s="65"/>
      <c r="G1" s="65"/>
      <c r="H1" s="65"/>
      <c r="I1" s="66"/>
      <c r="J1" s="67"/>
    </row>
    <row r="2" spans="1:14" ht="30.05" customHeight="1">
      <c r="A2" s="75" t="s">
        <v>5</v>
      </c>
      <c r="B2" s="75" t="s">
        <v>1</v>
      </c>
      <c r="C2" s="182" t="s">
        <v>143</v>
      </c>
      <c r="D2" s="183"/>
      <c r="E2" s="182" t="s">
        <v>144</v>
      </c>
      <c r="F2" s="183"/>
      <c r="G2" s="75" t="s">
        <v>260</v>
      </c>
      <c r="H2" s="75" t="s">
        <v>261</v>
      </c>
      <c r="I2" s="75" t="s">
        <v>262</v>
      </c>
      <c r="J2" s="75" t="s">
        <v>263</v>
      </c>
      <c r="K2" s="75" t="s">
        <v>264</v>
      </c>
      <c r="L2" s="75" t="s">
        <v>111</v>
      </c>
      <c r="M2" s="75" t="s">
        <v>265</v>
      </c>
      <c r="N2" s="75" t="s">
        <v>145</v>
      </c>
    </row>
    <row r="3" spans="1:14" ht="30.05" customHeight="1">
      <c r="A3" s="7" t="s">
        <v>3</v>
      </c>
      <c r="B3" s="7" t="s">
        <v>49</v>
      </c>
      <c r="C3" s="184" t="s">
        <v>272</v>
      </c>
      <c r="D3" s="185"/>
      <c r="E3" s="184" t="s">
        <v>273</v>
      </c>
      <c r="F3" s="185"/>
      <c r="G3" s="7">
        <v>1</v>
      </c>
      <c r="H3" s="7">
        <v>1</v>
      </c>
      <c r="I3" s="7">
        <v>1</v>
      </c>
      <c r="J3" s="7">
        <v>1</v>
      </c>
      <c r="K3" s="7">
        <v>1</v>
      </c>
      <c r="L3" s="7">
        <v>0.5</v>
      </c>
      <c r="M3" s="7">
        <v>0</v>
      </c>
      <c r="N3" s="7" t="s">
        <v>266</v>
      </c>
    </row>
    <row r="5" spans="1:14" ht="27.8" customHeight="1">
      <c r="A5" s="186" t="s">
        <v>259</v>
      </c>
      <c r="B5" s="186"/>
      <c r="C5" s="186"/>
      <c r="D5" s="15"/>
      <c r="E5" s="65"/>
      <c r="F5" s="65"/>
      <c r="G5" s="65"/>
      <c r="H5" s="65"/>
      <c r="I5" s="66"/>
      <c r="J5" s="67"/>
    </row>
    <row r="6" spans="1:14" ht="30.05" customHeight="1">
      <c r="A6" s="75" t="s">
        <v>5</v>
      </c>
      <c r="B6" s="75" t="s">
        <v>267</v>
      </c>
      <c r="C6" s="75" t="s">
        <v>268</v>
      </c>
      <c r="D6" s="75" t="s">
        <v>269</v>
      </c>
      <c r="E6" s="75" t="s">
        <v>270</v>
      </c>
      <c r="F6" s="75" t="s">
        <v>271</v>
      </c>
    </row>
    <row r="7" spans="1:14" ht="30.05" customHeight="1">
      <c r="A7" s="7" t="s">
        <v>3</v>
      </c>
      <c r="B7" s="7">
        <v>8</v>
      </c>
      <c r="C7" s="7" t="s">
        <v>285</v>
      </c>
      <c r="D7" s="7" t="s">
        <v>285</v>
      </c>
      <c r="E7" s="7" t="s">
        <v>285</v>
      </c>
      <c r="F7" s="7" t="s">
        <v>311</v>
      </c>
    </row>
    <row r="9" spans="1:14" ht="23.95" customHeight="1">
      <c r="A9" s="79" t="s">
        <v>286</v>
      </c>
      <c r="B9" s="78"/>
    </row>
    <row r="11" spans="1:14" ht="27.8" customHeight="1">
      <c r="A11" s="186" t="s">
        <v>312</v>
      </c>
      <c r="B11" s="186"/>
      <c r="C11" s="186"/>
      <c r="D11" s="15"/>
      <c r="E11" s="65"/>
      <c r="F11" s="65"/>
      <c r="G11" s="65"/>
      <c r="H11" s="65"/>
      <c r="I11" s="66"/>
      <c r="J11" s="67"/>
    </row>
    <row r="12" spans="1:14" ht="30.05" customHeight="1">
      <c r="A12" s="182" t="s">
        <v>313</v>
      </c>
      <c r="B12" s="183"/>
      <c r="C12" s="75" t="s">
        <v>267</v>
      </c>
      <c r="D12" s="75" t="s">
        <v>268</v>
      </c>
      <c r="E12" s="75" t="s">
        <v>314</v>
      </c>
      <c r="F12" s="75" t="s">
        <v>145</v>
      </c>
    </row>
    <row r="13" spans="1:14" ht="30.05" customHeight="1">
      <c r="A13" s="184"/>
      <c r="B13" s="185"/>
      <c r="C13" s="7" t="s">
        <v>931</v>
      </c>
      <c r="D13" s="7" t="s">
        <v>931</v>
      </c>
      <c r="E13" s="7"/>
      <c r="F13" s="7"/>
    </row>
  </sheetData>
  <mergeCells count="9">
    <mergeCell ref="A12:B12"/>
    <mergeCell ref="A13:B13"/>
    <mergeCell ref="A1:C1"/>
    <mergeCell ref="A5:C5"/>
    <mergeCell ref="E2:F2"/>
    <mergeCell ref="E3:F3"/>
    <mergeCell ref="C2:D2"/>
    <mergeCell ref="C3:D3"/>
    <mergeCell ref="A11:C11"/>
  </mergeCells>
  <phoneticPr fontId="13"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E10"/>
  <sheetViews>
    <sheetView zoomScale="115" zoomScaleNormal="115" workbookViewId="0">
      <selection activeCell="E7" sqref="E7"/>
    </sheetView>
  </sheetViews>
  <sheetFormatPr defaultRowHeight="14.8"/>
  <cols>
    <col min="1" max="1" width="7.33203125" customWidth="1"/>
    <col min="2" max="2" width="15.33203125" customWidth="1"/>
    <col min="3" max="3" width="45.5546875" customWidth="1"/>
    <col min="4" max="4" width="32.44140625" customWidth="1"/>
    <col min="5" max="5" width="29" customWidth="1"/>
    <col min="10" max="10" width="16.44140625" bestFit="1" customWidth="1"/>
  </cols>
  <sheetData>
    <row r="1" spans="1:5" s="147" customFormat="1" ht="29.6">
      <c r="A1" s="144" t="s">
        <v>6</v>
      </c>
      <c r="B1" s="144"/>
      <c r="C1" s="144" t="s">
        <v>1</v>
      </c>
      <c r="D1" s="145" t="s">
        <v>235</v>
      </c>
      <c r="E1" s="146" t="s">
        <v>933</v>
      </c>
    </row>
    <row r="2" spans="1:5" ht="48.05" customHeight="1">
      <c r="A2" s="187">
        <v>1</v>
      </c>
      <c r="B2" s="187" t="s">
        <v>932</v>
      </c>
      <c r="C2" s="2" t="s">
        <v>274</v>
      </c>
      <c r="D2" s="68" t="s">
        <v>275</v>
      </c>
      <c r="E2" s="2"/>
    </row>
    <row r="3" spans="1:5" ht="48.05" customHeight="1">
      <c r="A3" s="188"/>
      <c r="B3" s="188"/>
      <c r="C3" s="14" t="s">
        <v>124</v>
      </c>
      <c r="D3" s="68" t="s">
        <v>276</v>
      </c>
      <c r="E3" s="6"/>
    </row>
    <row r="4" spans="1:5" ht="48.05" customHeight="1">
      <c r="A4" s="188"/>
      <c r="B4" s="188"/>
      <c r="C4" s="14" t="s">
        <v>126</v>
      </c>
      <c r="D4" s="68" t="s">
        <v>277</v>
      </c>
      <c r="E4" s="6"/>
    </row>
    <row r="5" spans="1:5" ht="48.05" customHeight="1">
      <c r="A5" s="188"/>
      <c r="B5" s="188"/>
      <c r="C5" s="14" t="s">
        <v>278</v>
      </c>
      <c r="D5" s="69"/>
      <c r="E5" s="2"/>
    </row>
    <row r="6" spans="1:5" ht="48.05" customHeight="1">
      <c r="A6" s="188"/>
      <c r="B6" s="188"/>
      <c r="C6" s="2" t="s">
        <v>279</v>
      </c>
      <c r="D6" s="68" t="s">
        <v>280</v>
      </c>
      <c r="E6" s="2"/>
    </row>
    <row r="7" spans="1:5" ht="48.05" customHeight="1">
      <c r="A7" s="188"/>
      <c r="B7" s="188"/>
      <c r="C7" s="2" t="s">
        <v>281</v>
      </c>
      <c r="D7" s="68"/>
      <c r="E7" s="2"/>
    </row>
    <row r="8" spans="1:5" ht="48.05" customHeight="1">
      <c r="A8" s="188"/>
      <c r="B8" s="188"/>
      <c r="C8" s="2" t="s">
        <v>282</v>
      </c>
      <c r="D8" s="68" t="s">
        <v>283</v>
      </c>
      <c r="E8" s="2"/>
    </row>
    <row r="9" spans="1:5" ht="48.05" customHeight="1">
      <c r="A9" s="189"/>
      <c r="B9" s="189"/>
      <c r="C9" s="2" t="s">
        <v>284</v>
      </c>
      <c r="D9" s="68"/>
      <c r="E9" s="2"/>
    </row>
    <row r="10" spans="1:5" ht="32.950000000000003" customHeight="1"/>
  </sheetData>
  <mergeCells count="2">
    <mergeCell ref="A2:A9"/>
    <mergeCell ref="B2:B9"/>
  </mergeCells>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Document" dvAspect="DVASPECT_ICON" shapeId="8193" r:id="rId4">
          <objectPr defaultSize="0" autoPict="0" r:id="rId5">
            <anchor moveWithCells="1">
              <from>
                <xdr:col>4</xdr:col>
                <xdr:colOff>751114</xdr:colOff>
                <xdr:row>2</xdr:row>
                <xdr:rowOff>122464</xdr:rowOff>
              </from>
              <to>
                <xdr:col>4</xdr:col>
                <xdr:colOff>1175657</xdr:colOff>
                <xdr:row>2</xdr:row>
                <xdr:rowOff>555171</xdr:rowOff>
              </to>
            </anchor>
          </objectPr>
        </oleObject>
      </mc:Choice>
      <mc:Fallback>
        <oleObject progId="Document" dvAspect="DVASPECT_ICON" shapeId="8193" r:id="rId4"/>
      </mc:Fallback>
    </mc:AlternateContent>
    <mc:AlternateContent xmlns:mc="http://schemas.openxmlformats.org/markup-compatibility/2006">
      <mc:Choice Requires="x14">
        <oleObject progId="Document" dvAspect="DVASPECT_ICON" shapeId="8194" r:id="rId6">
          <objectPr defaultSize="0" autoPict="0" r:id="rId7">
            <anchor moveWithCells="1">
              <from>
                <xdr:col>4</xdr:col>
                <xdr:colOff>693964</xdr:colOff>
                <xdr:row>1</xdr:row>
                <xdr:rowOff>114300</xdr:rowOff>
              </from>
              <to>
                <xdr:col>4</xdr:col>
                <xdr:colOff>1216479</xdr:colOff>
                <xdr:row>1</xdr:row>
                <xdr:rowOff>506186</xdr:rowOff>
              </to>
            </anchor>
          </objectPr>
        </oleObject>
      </mc:Choice>
      <mc:Fallback>
        <oleObject progId="Document" dvAspect="DVASPECT_ICON" shapeId="8194" r:id="rId6"/>
      </mc:Fallback>
    </mc:AlternateContent>
    <mc:AlternateContent xmlns:mc="http://schemas.openxmlformats.org/markup-compatibility/2006">
      <mc:Choice Requires="x14">
        <oleObject progId="Document" dvAspect="DVASPECT_ICON" shapeId="8195" r:id="rId8">
          <objectPr defaultSize="0" autoPict="0" r:id="rId9">
            <anchor moveWithCells="1">
              <from>
                <xdr:col>4</xdr:col>
                <xdr:colOff>775607</xdr:colOff>
                <xdr:row>4</xdr:row>
                <xdr:rowOff>106136</xdr:rowOff>
              </from>
              <to>
                <xdr:col>4</xdr:col>
                <xdr:colOff>1216479</xdr:colOff>
                <xdr:row>4</xdr:row>
                <xdr:rowOff>555171</xdr:rowOff>
              </to>
            </anchor>
          </objectPr>
        </oleObject>
      </mc:Choice>
      <mc:Fallback>
        <oleObject progId="Document" dvAspect="DVASPECT_ICON" shapeId="8195" r:id="rId8"/>
      </mc:Fallback>
    </mc:AlternateContent>
    <mc:AlternateContent xmlns:mc="http://schemas.openxmlformats.org/markup-compatibility/2006">
      <mc:Choice Requires="x14">
        <oleObject progId="Document" dvAspect="DVASPECT_ICON" shapeId="8196" r:id="rId10">
          <objectPr defaultSize="0" autoPict="0" r:id="rId11">
            <anchor moveWithCells="1">
              <from>
                <xdr:col>4</xdr:col>
                <xdr:colOff>775607</xdr:colOff>
                <xdr:row>7</xdr:row>
                <xdr:rowOff>130629</xdr:rowOff>
              </from>
              <to>
                <xdr:col>4</xdr:col>
                <xdr:colOff>1273629</xdr:colOff>
                <xdr:row>7</xdr:row>
                <xdr:rowOff>522514</xdr:rowOff>
              </to>
            </anchor>
          </objectPr>
        </oleObject>
      </mc:Choice>
      <mc:Fallback>
        <oleObject progId="Document" dvAspect="DVASPECT_ICON" shapeId="8196" r:id="rId10"/>
      </mc:Fallback>
    </mc:AlternateContent>
    <mc:AlternateContent xmlns:mc="http://schemas.openxmlformats.org/markup-compatibility/2006">
      <mc:Choice Requires="x14">
        <oleObject progId="Document" dvAspect="DVASPECT_ICON" shapeId="8197" r:id="rId12">
          <objectPr defaultSize="0" autoPict="0" r:id="rId13">
            <anchor moveWithCells="1">
              <from>
                <xdr:col>4</xdr:col>
                <xdr:colOff>742950</xdr:colOff>
                <xdr:row>6</xdr:row>
                <xdr:rowOff>163286</xdr:rowOff>
              </from>
              <to>
                <xdr:col>4</xdr:col>
                <xdr:colOff>1232807</xdr:colOff>
                <xdr:row>6</xdr:row>
                <xdr:rowOff>514350</xdr:rowOff>
              </to>
            </anchor>
          </objectPr>
        </oleObject>
      </mc:Choice>
      <mc:Fallback>
        <oleObject progId="Document" dvAspect="DVASPECT_ICON" shapeId="8197" r:id="rId12"/>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16"/>
  <sheetViews>
    <sheetView topLeftCell="A2" workbookViewId="0">
      <selection activeCell="C12" sqref="C12"/>
    </sheetView>
  </sheetViews>
  <sheetFormatPr defaultColWidth="9.33203125" defaultRowHeight="13.5"/>
  <cols>
    <col min="1" max="1" width="14.88671875" style="20" customWidth="1"/>
    <col min="2" max="2" width="35.109375" style="20" customWidth="1"/>
    <col min="3" max="3" width="49.109375" style="20" customWidth="1"/>
    <col min="4" max="4" width="87.109375" style="20" bestFit="1" customWidth="1"/>
    <col min="5" max="16384" width="9.33203125" style="20"/>
  </cols>
  <sheetData>
    <row r="1" spans="1:4" ht="30.7" customHeight="1" thickBot="1">
      <c r="A1" s="174" t="s">
        <v>891</v>
      </c>
      <c r="B1" s="174"/>
    </row>
    <row r="2" spans="1:4" ht="34.549999999999997" customHeight="1">
      <c r="A2" s="136" t="s">
        <v>934</v>
      </c>
      <c r="B2" s="99" t="s">
        <v>1</v>
      </c>
      <c r="C2" s="99" t="s">
        <v>2</v>
      </c>
      <c r="D2" s="99" t="s">
        <v>145</v>
      </c>
    </row>
    <row r="3" spans="1:4" ht="26.2" customHeight="1">
      <c r="A3" s="21" t="s">
        <v>610</v>
      </c>
      <c r="B3" s="18" t="s">
        <v>611</v>
      </c>
      <c r="C3" s="110"/>
      <c r="D3" s="110"/>
    </row>
    <row r="4" spans="1:4" ht="26.2" customHeight="1">
      <c r="A4" s="119" t="s">
        <v>613</v>
      </c>
      <c r="B4" s="140" t="s">
        <v>612</v>
      </c>
      <c r="C4" s="153"/>
      <c r="D4" s="153" t="s">
        <v>940</v>
      </c>
    </row>
    <row r="7" spans="1:4" s="149" customFormat="1" ht="25.55" customHeight="1" thickBot="1">
      <c r="A7" s="148" t="s">
        <v>89</v>
      </c>
    </row>
    <row r="8" spans="1:4" ht="28.45" customHeight="1">
      <c r="A8" s="152" t="s">
        <v>938</v>
      </c>
      <c r="B8" s="99" t="s">
        <v>0</v>
      </c>
      <c r="C8" s="99" t="s">
        <v>1</v>
      </c>
      <c r="D8" s="99" t="s">
        <v>2</v>
      </c>
    </row>
    <row r="9" spans="1:4" ht="29.25" customHeight="1">
      <c r="A9" s="21" t="s">
        <v>610</v>
      </c>
      <c r="B9" s="21" t="s">
        <v>609</v>
      </c>
      <c r="C9" s="17" t="s">
        <v>4</v>
      </c>
      <c r="D9" s="110" t="s">
        <v>317</v>
      </c>
    </row>
    <row r="10" spans="1:4" ht="50.65" customHeight="1">
      <c r="A10" s="21" t="s">
        <v>610</v>
      </c>
      <c r="B10" s="21" t="s">
        <v>614</v>
      </c>
      <c r="C10" s="17" t="s">
        <v>615</v>
      </c>
      <c r="D10" s="109" t="s">
        <v>316</v>
      </c>
    </row>
    <row r="11" spans="1:4" ht="29.25" customHeight="1">
      <c r="A11" s="21" t="s">
        <v>610</v>
      </c>
      <c r="B11" s="21" t="s">
        <v>616</v>
      </c>
      <c r="C11" s="17" t="s">
        <v>617</v>
      </c>
      <c r="D11" s="110" t="s">
        <v>315</v>
      </c>
    </row>
    <row r="12" spans="1:4" ht="29.25" customHeight="1">
      <c r="A12" s="119" t="s">
        <v>939</v>
      </c>
      <c r="B12" s="119" t="s">
        <v>935</v>
      </c>
      <c r="C12" s="150" t="s">
        <v>936</v>
      </c>
      <c r="D12" s="151" t="s">
        <v>937</v>
      </c>
    </row>
    <row r="13" spans="1:4" ht="14.15">
      <c r="B13" s="121"/>
    </row>
    <row r="14" spans="1:4" ht="14.15">
      <c r="B14" s="121"/>
    </row>
    <row r="15" spans="1:4" ht="14.15">
      <c r="B15" s="121"/>
    </row>
    <row r="16" spans="1:4" ht="14.15">
      <c r="B16" s="121"/>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D9"/>
  <sheetViews>
    <sheetView zoomScale="115" zoomScaleNormal="115" workbookViewId="0">
      <selection activeCell="C22" sqref="C22"/>
    </sheetView>
  </sheetViews>
  <sheetFormatPr defaultRowHeight="14.8"/>
  <cols>
    <col min="1" max="1" width="8.44140625" customWidth="1"/>
    <col min="2" max="2" width="14.44140625" customWidth="1"/>
    <col min="3" max="3" width="30.6640625" bestFit="1" customWidth="1"/>
  </cols>
  <sheetData>
    <row r="1" spans="1:4" s="20" customFormat="1" ht="27.8" customHeight="1">
      <c r="A1" s="57" t="s">
        <v>6</v>
      </c>
      <c r="B1" s="57" t="s">
        <v>288</v>
      </c>
      <c r="C1" s="57" t="s">
        <v>1</v>
      </c>
    </row>
    <row r="2" spans="1:4" s="20" customFormat="1">
      <c r="A2" s="56">
        <v>1</v>
      </c>
      <c r="B2" s="56" t="s">
        <v>13</v>
      </c>
      <c r="C2" s="120" t="s">
        <v>892</v>
      </c>
    </row>
    <row r="3" spans="1:4" s="20" customFormat="1">
      <c r="A3" s="56">
        <v>2</v>
      </c>
      <c r="B3" s="56" t="s">
        <v>618</v>
      </c>
      <c r="C3" s="120" t="s">
        <v>893</v>
      </c>
    </row>
    <row r="4" spans="1:4" s="20" customFormat="1">
      <c r="A4" s="56">
        <v>3</v>
      </c>
      <c r="B4" s="56" t="s">
        <v>790</v>
      </c>
      <c r="C4" s="120" t="s">
        <v>789</v>
      </c>
    </row>
    <row r="5" spans="1:4" s="20" customFormat="1">
      <c r="A5" s="56">
        <v>4</v>
      </c>
      <c r="B5" s="56" t="s">
        <v>791</v>
      </c>
      <c r="C5" s="120" t="s">
        <v>894</v>
      </c>
    </row>
    <row r="6" spans="1:4" s="20" customFormat="1">
      <c r="A6" s="56">
        <v>5</v>
      </c>
      <c r="B6" s="6" t="s">
        <v>622</v>
      </c>
      <c r="C6" s="120" t="s">
        <v>895</v>
      </c>
      <c r="D6" s="123"/>
    </row>
    <row r="7" spans="1:4" s="20" customFormat="1">
      <c r="A7" s="56">
        <v>6</v>
      </c>
      <c r="B7" s="56" t="s">
        <v>619</v>
      </c>
      <c r="C7" s="120" t="s">
        <v>896</v>
      </c>
    </row>
    <row r="8" spans="1:4">
      <c r="A8" s="56">
        <v>7</v>
      </c>
      <c r="B8" s="56" t="s">
        <v>793</v>
      </c>
      <c r="C8" s="120" t="s">
        <v>897</v>
      </c>
    </row>
    <row r="9" spans="1:4">
      <c r="A9" s="56">
        <v>8</v>
      </c>
      <c r="B9" s="56" t="s">
        <v>794</v>
      </c>
      <c r="C9" s="14" t="s">
        <v>926</v>
      </c>
      <c r="D9" s="123"/>
    </row>
  </sheetData>
  <conditionalFormatting sqref="B7:B8">
    <cfRule type="duplicateValues" dxfId="9" priority="2"/>
  </conditionalFormatting>
  <conditionalFormatting sqref="B9">
    <cfRule type="duplicateValues" dxfId="8"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C18"/>
  <sheetViews>
    <sheetView zoomScale="115" zoomScaleNormal="115" workbookViewId="0">
      <selection activeCell="C10" sqref="C10"/>
    </sheetView>
  </sheetViews>
  <sheetFormatPr defaultColWidth="9.33203125" defaultRowHeight="13.5"/>
  <cols>
    <col min="1" max="1" width="6.6640625" style="22" customWidth="1"/>
    <col min="2" max="2" width="15.6640625" style="20" bestFit="1" customWidth="1"/>
    <col min="3" max="3" width="53.5546875" style="20" customWidth="1"/>
    <col min="4" max="16384" width="9.33203125" style="20"/>
  </cols>
  <sheetData>
    <row r="1" spans="1:3" ht="18" customHeight="1">
      <c r="A1" s="57" t="s">
        <v>6</v>
      </c>
      <c r="B1" s="58" t="s">
        <v>7</v>
      </c>
      <c r="C1" s="58" t="s">
        <v>1</v>
      </c>
    </row>
    <row r="2" spans="1:3" ht="14.8">
      <c r="A2" s="56">
        <v>1</v>
      </c>
      <c r="B2" s="6" t="s">
        <v>13</v>
      </c>
      <c r="C2" s="2" t="s">
        <v>788</v>
      </c>
    </row>
    <row r="3" spans="1:3" ht="14.8">
      <c r="A3" s="56">
        <v>2</v>
      </c>
      <c r="B3" s="6" t="s">
        <v>8</v>
      </c>
      <c r="C3" s="2" t="s">
        <v>9</v>
      </c>
    </row>
    <row r="4" spans="1:3" ht="14.8">
      <c r="A4" s="56">
        <v>3</v>
      </c>
      <c r="B4" s="6" t="s">
        <v>817</v>
      </c>
      <c r="C4" s="2" t="s">
        <v>816</v>
      </c>
    </row>
    <row r="5" spans="1:3" ht="14.8">
      <c r="A5" s="56">
        <v>4</v>
      </c>
      <c r="B5" s="6" t="s">
        <v>795</v>
      </c>
      <c r="C5" s="2" t="s">
        <v>798</v>
      </c>
    </row>
    <row r="6" spans="1:3" ht="14.8">
      <c r="A6" s="56">
        <v>5</v>
      </c>
      <c r="B6" s="6" t="s">
        <v>805</v>
      </c>
      <c r="C6" s="2" t="s">
        <v>797</v>
      </c>
    </row>
    <row r="7" spans="1:3" ht="14.8">
      <c r="A7" s="56">
        <v>6</v>
      </c>
      <c r="B7" s="6" t="s">
        <v>806</v>
      </c>
      <c r="C7" s="2" t="s">
        <v>796</v>
      </c>
    </row>
    <row r="8" spans="1:3" ht="14.8">
      <c r="A8" s="56">
        <v>7</v>
      </c>
      <c r="B8" s="6" t="s">
        <v>807</v>
      </c>
      <c r="C8" s="2" t="s">
        <v>799</v>
      </c>
    </row>
    <row r="9" spans="1:3" ht="14.8">
      <c r="A9" s="56">
        <v>8</v>
      </c>
      <c r="B9" s="6" t="s">
        <v>808</v>
      </c>
      <c r="C9" s="2" t="s">
        <v>800</v>
      </c>
    </row>
    <row r="10" spans="1:3" ht="14.8">
      <c r="A10" s="56">
        <v>9</v>
      </c>
      <c r="B10" s="6" t="s">
        <v>809</v>
      </c>
      <c r="C10" s="2" t="s">
        <v>810</v>
      </c>
    </row>
    <row r="11" spans="1:3" ht="14.8">
      <c r="A11" s="56">
        <v>10</v>
      </c>
      <c r="B11" s="6" t="s">
        <v>811</v>
      </c>
      <c r="C11" s="2" t="s">
        <v>801</v>
      </c>
    </row>
    <row r="12" spans="1:3" ht="14.8">
      <c r="A12" s="56">
        <v>11</v>
      </c>
      <c r="B12" s="6" t="s">
        <v>812</v>
      </c>
      <c r="C12" s="2" t="s">
        <v>802</v>
      </c>
    </row>
    <row r="13" spans="1:3" ht="14.8">
      <c r="A13" s="56">
        <v>12</v>
      </c>
      <c r="B13" s="6" t="s">
        <v>813</v>
      </c>
      <c r="C13" s="20" t="s">
        <v>818</v>
      </c>
    </row>
    <row r="14" spans="1:3" ht="14.8">
      <c r="A14" s="56">
        <v>13</v>
      </c>
      <c r="B14" s="6" t="s">
        <v>814</v>
      </c>
      <c r="C14" s="2" t="s">
        <v>803</v>
      </c>
    </row>
    <row r="15" spans="1:3" ht="14.8">
      <c r="A15" s="56">
        <v>14</v>
      </c>
      <c r="B15" s="6" t="s">
        <v>815</v>
      </c>
      <c r="C15" s="2" t="s">
        <v>804</v>
      </c>
    </row>
    <row r="16" spans="1:3" ht="14.8">
      <c r="A16" s="56"/>
      <c r="B16" s="2"/>
      <c r="C16" s="2"/>
    </row>
    <row r="17" spans="1:3" ht="14.8">
      <c r="A17" s="56"/>
      <c r="B17" s="2"/>
      <c r="C17" s="2"/>
    </row>
    <row r="18" spans="1:3">
      <c r="A18" s="20"/>
    </row>
  </sheetData>
  <conditionalFormatting sqref="B16:B17">
    <cfRule type="duplicateValues" dxfId="7" priority="4"/>
  </conditionalFormatting>
  <conditionalFormatting sqref="B14:B15 B12">
    <cfRule type="duplicateValues" dxfId="6" priority="1"/>
  </conditionalFormatting>
  <conditionalFormatting sqref="B19:B1048576">
    <cfRule type="duplicateValues" dxfId="5" priority="277"/>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C6"/>
  <sheetViews>
    <sheetView zoomScale="110" zoomScaleNormal="110" workbookViewId="0">
      <selection activeCell="C14" sqref="C14"/>
    </sheetView>
  </sheetViews>
  <sheetFormatPr defaultRowHeight="14.8"/>
  <cols>
    <col min="1" max="1" width="10.33203125" customWidth="1"/>
    <col min="2" max="2" width="28.33203125" customWidth="1"/>
    <col min="3" max="3" width="51.33203125" customWidth="1"/>
  </cols>
  <sheetData>
    <row r="1" spans="1:3" ht="25.55" customHeight="1">
      <c r="A1" s="57" t="s">
        <v>6</v>
      </c>
      <c r="B1" s="57" t="s">
        <v>10</v>
      </c>
      <c r="C1" s="58" t="s">
        <v>1</v>
      </c>
    </row>
    <row r="2" spans="1:3">
      <c r="A2" s="17"/>
      <c r="B2" s="17"/>
      <c r="C2" s="18"/>
    </row>
    <row r="3" spans="1:3">
      <c r="A3" s="17"/>
      <c r="B3" s="17"/>
      <c r="C3" s="18"/>
    </row>
    <row r="4" spans="1:3">
      <c r="A4" s="17"/>
      <c r="B4" s="17"/>
      <c r="C4" s="18"/>
    </row>
    <row r="5" spans="1:3">
      <c r="A5" s="17"/>
      <c r="B5" s="17"/>
      <c r="C5" s="18"/>
    </row>
    <row r="6" spans="1:3">
      <c r="A6" s="17"/>
      <c r="B6" s="17"/>
      <c r="C6" s="18"/>
    </row>
  </sheetData>
  <conditionalFormatting sqref="B2:B6">
    <cfRule type="duplicateValues" dxfId="4" priority="244"/>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57"/>
  <sheetViews>
    <sheetView zoomScale="85" zoomScaleNormal="85" zoomScaleSheetLayoutView="70" workbookViewId="0">
      <pane ySplit="1" topLeftCell="A44" activePane="bottomLeft" state="frozen"/>
      <selection activeCell="C10" sqref="C10"/>
      <selection pane="bottomLeft" activeCell="C50" sqref="C50"/>
    </sheetView>
  </sheetViews>
  <sheetFormatPr defaultRowHeight="14.8"/>
  <cols>
    <col min="1" max="2" width="11.6640625" style="3" customWidth="1"/>
    <col min="3" max="3" width="60" bestFit="1" customWidth="1"/>
    <col min="4" max="4" width="56.6640625" customWidth="1"/>
    <col min="5" max="5" width="11" customWidth="1"/>
    <col min="6" max="6" width="10.33203125" customWidth="1"/>
    <col min="7" max="7" width="57.33203125" customWidth="1"/>
    <col min="8" max="8" width="16.44140625" customWidth="1"/>
  </cols>
  <sheetData>
    <row r="1" spans="1:6" ht="29.25" customHeight="1">
      <c r="A1" s="74" t="s">
        <v>6</v>
      </c>
      <c r="B1" s="74" t="s">
        <v>5</v>
      </c>
      <c r="C1" s="74" t="s">
        <v>11</v>
      </c>
      <c r="D1" s="74" t="s">
        <v>12</v>
      </c>
      <c r="F1" t="s">
        <v>5</v>
      </c>
    </row>
    <row r="2" spans="1:6" ht="24.6" customHeight="1">
      <c r="A2" s="156">
        <v>1</v>
      </c>
      <c r="B2" s="156" t="s">
        <v>13</v>
      </c>
      <c r="C2" s="157" t="s">
        <v>14</v>
      </c>
      <c r="D2" s="158" t="s">
        <v>15</v>
      </c>
      <c r="E2">
        <v>1</v>
      </c>
    </row>
    <row r="3" spans="1:6" ht="24.6" customHeight="1">
      <c r="A3" s="156">
        <v>2</v>
      </c>
      <c r="B3" s="156" t="s">
        <v>621</v>
      </c>
      <c r="C3" s="157" t="s">
        <v>902</v>
      </c>
      <c r="D3" s="158" t="s">
        <v>16</v>
      </c>
      <c r="E3">
        <v>2</v>
      </c>
    </row>
    <row r="4" spans="1:6" ht="24.6" customHeight="1">
      <c r="A4" s="156">
        <v>3</v>
      </c>
      <c r="B4" s="156" t="s">
        <v>790</v>
      </c>
      <c r="C4" s="157" t="s">
        <v>599</v>
      </c>
      <c r="D4" s="158" t="s">
        <v>819</v>
      </c>
    </row>
    <row r="5" spans="1:6" ht="24.6" customHeight="1">
      <c r="A5" s="156">
        <v>4</v>
      </c>
      <c r="B5" s="156" t="s">
        <v>791</v>
      </c>
      <c r="C5" s="157" t="s">
        <v>820</v>
      </c>
      <c r="D5" s="158" t="s">
        <v>909</v>
      </c>
    </row>
    <row r="6" spans="1:6" ht="24.6" customHeight="1">
      <c r="A6" s="156">
        <v>5</v>
      </c>
      <c r="B6" s="156" t="s">
        <v>622</v>
      </c>
      <c r="C6" s="157" t="s">
        <v>600</v>
      </c>
      <c r="D6" s="158" t="s">
        <v>623</v>
      </c>
    </row>
    <row r="7" spans="1:6" ht="24.6" customHeight="1">
      <c r="A7" s="156">
        <v>6</v>
      </c>
      <c r="B7" s="156" t="s">
        <v>793</v>
      </c>
      <c r="C7" s="157" t="s">
        <v>821</v>
      </c>
      <c r="D7" s="158" t="s">
        <v>822</v>
      </c>
    </row>
    <row r="8" spans="1:6" ht="24.6" customHeight="1">
      <c r="A8" s="156">
        <v>7</v>
      </c>
      <c r="B8" s="156" t="s">
        <v>619</v>
      </c>
      <c r="C8" s="157" t="s">
        <v>943</v>
      </c>
      <c r="D8" s="158" t="s">
        <v>624</v>
      </c>
    </row>
    <row r="9" spans="1:6" ht="24.6" customHeight="1">
      <c r="A9" s="156">
        <v>8</v>
      </c>
      <c r="B9" s="156" t="s">
        <v>8</v>
      </c>
      <c r="C9" s="157" t="s">
        <v>626</v>
      </c>
      <c r="D9" s="158" t="s">
        <v>625</v>
      </c>
    </row>
    <row r="10" spans="1:6" ht="24.6" customHeight="1">
      <c r="A10" s="156">
        <v>9</v>
      </c>
      <c r="B10" s="156" t="s">
        <v>823</v>
      </c>
      <c r="C10" s="157" t="s">
        <v>944</v>
      </c>
      <c r="D10" s="158" t="s">
        <v>627</v>
      </c>
    </row>
    <row r="11" spans="1:6" ht="24.6" customHeight="1">
      <c r="A11" s="156">
        <v>10</v>
      </c>
      <c r="B11" s="156" t="s">
        <v>824</v>
      </c>
      <c r="C11" s="157" t="s">
        <v>792</v>
      </c>
      <c r="D11" s="158" t="s">
        <v>913</v>
      </c>
    </row>
    <row r="12" spans="1:6" ht="24.6" customHeight="1">
      <c r="A12" s="156">
        <v>11</v>
      </c>
      <c r="B12" s="156" t="s">
        <v>835</v>
      </c>
      <c r="C12" s="157" t="s">
        <v>834</v>
      </c>
      <c r="D12" s="158" t="s">
        <v>630</v>
      </c>
    </row>
    <row r="13" spans="1:6" ht="24.6" customHeight="1">
      <c r="A13" s="156">
        <v>12</v>
      </c>
      <c r="B13" s="156" t="s">
        <v>620</v>
      </c>
      <c r="C13" s="157" t="s">
        <v>601</v>
      </c>
      <c r="D13" s="158" t="s">
        <v>628</v>
      </c>
    </row>
    <row r="14" spans="1:6" ht="24.6" customHeight="1">
      <c r="A14" s="156">
        <v>13</v>
      </c>
      <c r="B14" s="156" t="s">
        <v>826</v>
      </c>
      <c r="C14" s="157" t="s">
        <v>825</v>
      </c>
      <c r="D14" s="158" t="s">
        <v>903</v>
      </c>
    </row>
    <row r="15" spans="1:6" ht="24.6" customHeight="1">
      <c r="A15" s="156">
        <v>14</v>
      </c>
      <c r="B15" s="156" t="s">
        <v>831</v>
      </c>
      <c r="C15" s="157" t="s">
        <v>827</v>
      </c>
      <c r="D15" s="158" t="s">
        <v>829</v>
      </c>
    </row>
    <row r="16" spans="1:6" ht="24.6" customHeight="1">
      <c r="A16" s="156">
        <v>15</v>
      </c>
      <c r="B16" s="156" t="s">
        <v>832</v>
      </c>
      <c r="C16" s="157" t="s">
        <v>828</v>
      </c>
      <c r="D16" s="158" t="s">
        <v>830</v>
      </c>
    </row>
    <row r="17" spans="1:4" ht="24.6" customHeight="1">
      <c r="A17" s="156">
        <v>16</v>
      </c>
      <c r="B17" s="156" t="s">
        <v>916</v>
      </c>
      <c r="C17" s="157" t="s">
        <v>915</v>
      </c>
      <c r="D17" s="158" t="s">
        <v>917</v>
      </c>
    </row>
    <row r="18" spans="1:4" ht="24.6" customHeight="1">
      <c r="A18" s="156">
        <v>17</v>
      </c>
      <c r="B18" s="156" t="s">
        <v>833</v>
      </c>
      <c r="C18" s="157" t="s">
        <v>787</v>
      </c>
      <c r="D18" s="158" t="s">
        <v>629</v>
      </c>
    </row>
    <row r="19" spans="1:4" ht="24.6" customHeight="1">
      <c r="A19" s="156">
        <v>18</v>
      </c>
      <c r="B19" s="156" t="s">
        <v>635</v>
      </c>
      <c r="C19" s="157" t="s">
        <v>633</v>
      </c>
      <c r="D19" s="158" t="s">
        <v>647</v>
      </c>
    </row>
    <row r="20" spans="1:4" ht="24.6" customHeight="1">
      <c r="A20" s="156">
        <v>19</v>
      </c>
      <c r="B20" s="156" t="s">
        <v>636</v>
      </c>
      <c r="C20" s="157" t="s">
        <v>886</v>
      </c>
      <c r="D20" s="158" t="s">
        <v>645</v>
      </c>
    </row>
    <row r="21" spans="1:4" ht="24.6" customHeight="1">
      <c r="A21" s="156">
        <v>20</v>
      </c>
      <c r="B21" s="156" t="s">
        <v>847</v>
      </c>
      <c r="C21" s="157" t="s">
        <v>846</v>
      </c>
      <c r="D21" s="158" t="s">
        <v>646</v>
      </c>
    </row>
    <row r="22" spans="1:4" ht="24.6" customHeight="1">
      <c r="A22" s="156">
        <v>21</v>
      </c>
      <c r="B22" s="156" t="s">
        <v>849</v>
      </c>
      <c r="C22" s="157" t="s">
        <v>848</v>
      </c>
      <c r="D22" s="158" t="s">
        <v>854</v>
      </c>
    </row>
    <row r="23" spans="1:4" ht="24.6" customHeight="1">
      <c r="A23" s="156">
        <v>22</v>
      </c>
      <c r="B23" s="156" t="s">
        <v>851</v>
      </c>
      <c r="C23" s="157" t="s">
        <v>850</v>
      </c>
      <c r="D23" s="158" t="s">
        <v>855</v>
      </c>
    </row>
    <row r="24" spans="1:4" ht="24.6" customHeight="1">
      <c r="A24" s="156">
        <v>23</v>
      </c>
      <c r="B24" s="156" t="s">
        <v>853</v>
      </c>
      <c r="C24" s="157" t="s">
        <v>852</v>
      </c>
      <c r="D24" s="158" t="s">
        <v>856</v>
      </c>
    </row>
    <row r="25" spans="1:4" ht="24.6" customHeight="1">
      <c r="A25" s="156">
        <v>24</v>
      </c>
      <c r="B25" s="156" t="s">
        <v>837</v>
      </c>
      <c r="C25" s="157" t="s">
        <v>836</v>
      </c>
      <c r="D25" s="158" t="s">
        <v>841</v>
      </c>
    </row>
    <row r="26" spans="1:4" ht="24.6" customHeight="1">
      <c r="A26" s="156">
        <v>25</v>
      </c>
      <c r="B26" s="156" t="s">
        <v>858</v>
      </c>
      <c r="C26" s="157" t="s">
        <v>857</v>
      </c>
      <c r="D26" s="158" t="s">
        <v>859</v>
      </c>
    </row>
    <row r="27" spans="1:4" ht="24.6" customHeight="1">
      <c r="A27" s="156">
        <v>26</v>
      </c>
      <c r="B27" s="156" t="s">
        <v>838</v>
      </c>
      <c r="C27" s="157" t="s">
        <v>945</v>
      </c>
      <c r="D27" s="158" t="s">
        <v>842</v>
      </c>
    </row>
    <row r="28" spans="1:4" ht="24.6" customHeight="1">
      <c r="A28" s="156">
        <v>27</v>
      </c>
      <c r="B28" s="156" t="s">
        <v>840</v>
      </c>
      <c r="C28" s="157" t="s">
        <v>839</v>
      </c>
      <c r="D28" s="158" t="s">
        <v>843</v>
      </c>
    </row>
    <row r="29" spans="1:4" ht="24.6" customHeight="1">
      <c r="A29" s="156">
        <v>28</v>
      </c>
      <c r="B29" s="156" t="s">
        <v>845</v>
      </c>
      <c r="C29" s="157" t="s">
        <v>844</v>
      </c>
      <c r="D29" s="158" t="s">
        <v>648</v>
      </c>
    </row>
    <row r="30" spans="1:4" ht="24.6" customHeight="1">
      <c r="A30" s="156">
        <v>29</v>
      </c>
      <c r="B30" s="156" t="s">
        <v>637</v>
      </c>
      <c r="C30" s="157" t="s">
        <v>631</v>
      </c>
      <c r="D30" s="158" t="s">
        <v>649</v>
      </c>
    </row>
    <row r="31" spans="1:4" ht="24.6" customHeight="1">
      <c r="A31" s="156">
        <v>30</v>
      </c>
      <c r="B31" s="156" t="s">
        <v>920</v>
      </c>
      <c r="C31" s="157" t="s">
        <v>919</v>
      </c>
      <c r="D31" s="158" t="s">
        <v>918</v>
      </c>
    </row>
    <row r="32" spans="1:4" ht="24.6" customHeight="1">
      <c r="A32" s="156">
        <v>31</v>
      </c>
      <c r="B32" s="156" t="s">
        <v>638</v>
      </c>
      <c r="C32" s="157" t="s">
        <v>632</v>
      </c>
      <c r="D32" s="158" t="s">
        <v>650</v>
      </c>
    </row>
    <row r="33" spans="1:4" ht="24.6" customHeight="1">
      <c r="A33" s="156">
        <v>32</v>
      </c>
      <c r="B33" s="156" t="s">
        <v>957</v>
      </c>
      <c r="C33" s="157" t="s">
        <v>958</v>
      </c>
      <c r="D33" s="158" t="s">
        <v>650</v>
      </c>
    </row>
    <row r="34" spans="1:4" ht="24.6" customHeight="1">
      <c r="A34" s="156">
        <v>33</v>
      </c>
      <c r="B34" s="156" t="s">
        <v>642</v>
      </c>
      <c r="C34" s="157" t="s">
        <v>641</v>
      </c>
      <c r="D34" s="158" t="s">
        <v>651</v>
      </c>
    </row>
    <row r="35" spans="1:4" ht="24.6" customHeight="1">
      <c r="A35" s="156">
        <v>34</v>
      </c>
      <c r="B35" s="156" t="s">
        <v>639</v>
      </c>
      <c r="C35" s="157" t="s">
        <v>634</v>
      </c>
      <c r="D35" s="158" t="s">
        <v>904</v>
      </c>
    </row>
    <row r="36" spans="1:4" ht="24.6" customHeight="1">
      <c r="A36" s="156">
        <v>35</v>
      </c>
      <c r="B36" s="156" t="s">
        <v>863</v>
      </c>
      <c r="C36" s="157" t="s">
        <v>860</v>
      </c>
      <c r="D36" s="158" t="s">
        <v>865</v>
      </c>
    </row>
    <row r="37" spans="1:4" ht="24.6" customHeight="1">
      <c r="A37" s="156">
        <v>36</v>
      </c>
      <c r="B37" s="156" t="s">
        <v>862</v>
      </c>
      <c r="C37" s="157" t="s">
        <v>602</v>
      </c>
      <c r="D37" s="158" t="s">
        <v>866</v>
      </c>
    </row>
    <row r="38" spans="1:4" ht="24.6" customHeight="1">
      <c r="A38" s="156">
        <v>37</v>
      </c>
      <c r="B38" s="156" t="s">
        <v>864</v>
      </c>
      <c r="C38" s="157" t="s">
        <v>861</v>
      </c>
      <c r="D38" s="158" t="s">
        <v>867</v>
      </c>
    </row>
    <row r="39" spans="1:4" ht="24.6" customHeight="1">
      <c r="A39" s="156">
        <v>38</v>
      </c>
      <c r="B39" s="156" t="s">
        <v>868</v>
      </c>
      <c r="C39" s="157" t="s">
        <v>869</v>
      </c>
      <c r="D39" s="158" t="s">
        <v>870</v>
      </c>
    </row>
    <row r="40" spans="1:4" ht="24.6" customHeight="1">
      <c r="A40" s="156">
        <v>39</v>
      </c>
      <c r="B40" s="156" t="s">
        <v>640</v>
      </c>
      <c r="C40" s="157" t="s">
        <v>946</v>
      </c>
      <c r="D40" s="158" t="s">
        <v>910</v>
      </c>
    </row>
    <row r="41" spans="1:4" ht="24.6" customHeight="1">
      <c r="A41" s="156">
        <v>40</v>
      </c>
      <c r="B41" s="156" t="s">
        <v>876</v>
      </c>
      <c r="C41" s="157" t="s">
        <v>871</v>
      </c>
      <c r="D41" s="158" t="s">
        <v>872</v>
      </c>
    </row>
    <row r="42" spans="1:4" ht="24.6" customHeight="1">
      <c r="A42" s="156">
        <v>41</v>
      </c>
      <c r="B42" s="156" t="s">
        <v>874</v>
      </c>
      <c r="C42" s="157" t="s">
        <v>873</v>
      </c>
      <c r="D42" s="158" t="s">
        <v>875</v>
      </c>
    </row>
    <row r="43" spans="1:4" ht="24.6" customHeight="1">
      <c r="A43" s="156">
        <v>42</v>
      </c>
      <c r="B43" s="156" t="s">
        <v>654</v>
      </c>
      <c r="C43" s="157" t="s">
        <v>652</v>
      </c>
      <c r="D43" s="158" t="s">
        <v>905</v>
      </c>
    </row>
    <row r="44" spans="1:4" ht="24.6" customHeight="1">
      <c r="A44" s="156">
        <v>43</v>
      </c>
      <c r="B44" s="156" t="s">
        <v>655</v>
      </c>
      <c r="C44" s="157" t="s">
        <v>653</v>
      </c>
      <c r="D44" s="158" t="s">
        <v>656</v>
      </c>
    </row>
    <row r="45" spans="1:4" ht="24.6" customHeight="1">
      <c r="A45" s="156">
        <v>44</v>
      </c>
      <c r="B45" s="156" t="s">
        <v>911</v>
      </c>
      <c r="C45" s="157" t="s">
        <v>947</v>
      </c>
      <c r="D45" s="158" t="s">
        <v>657</v>
      </c>
    </row>
    <row r="46" spans="1:4" ht="24.6" customHeight="1">
      <c r="A46" s="156">
        <v>45</v>
      </c>
      <c r="B46" s="156" t="s">
        <v>884</v>
      </c>
      <c r="C46" s="157" t="s">
        <v>883</v>
      </c>
      <c r="D46" s="158" t="s">
        <v>885</v>
      </c>
    </row>
    <row r="47" spans="1:4" ht="24.6" customHeight="1">
      <c r="A47" s="156">
        <v>46</v>
      </c>
      <c r="B47" s="156" t="s">
        <v>877</v>
      </c>
      <c r="C47" s="157" t="s">
        <v>879</v>
      </c>
      <c r="D47" s="158" t="s">
        <v>906</v>
      </c>
    </row>
    <row r="48" spans="1:4" ht="24.6" customHeight="1">
      <c r="A48" s="156">
        <v>47</v>
      </c>
      <c r="B48" s="156" t="s">
        <v>882</v>
      </c>
      <c r="C48" s="157" t="s">
        <v>881</v>
      </c>
      <c r="D48" s="158" t="s">
        <v>843</v>
      </c>
    </row>
    <row r="49" spans="1:4" ht="24.6" customHeight="1">
      <c r="A49" s="156">
        <v>48</v>
      </c>
      <c r="B49" s="156" t="s">
        <v>878</v>
      </c>
      <c r="C49" s="157" t="s">
        <v>880</v>
      </c>
      <c r="D49" s="158" t="s">
        <v>907</v>
      </c>
    </row>
    <row r="50" spans="1:4" ht="24.6" customHeight="1">
      <c r="A50" s="156">
        <v>49</v>
      </c>
      <c r="B50" s="156" t="s">
        <v>644</v>
      </c>
      <c r="C50" s="157" t="s">
        <v>643</v>
      </c>
      <c r="D50" s="158" t="s">
        <v>658</v>
      </c>
    </row>
    <row r="51" spans="1:4" ht="24.6" customHeight="1">
      <c r="A51" s="156">
        <v>50</v>
      </c>
      <c r="B51" s="156" t="s">
        <v>898</v>
      </c>
      <c r="C51" s="157" t="s">
        <v>605</v>
      </c>
      <c r="D51" s="158" t="s">
        <v>17</v>
      </c>
    </row>
    <row r="52" spans="1:4" ht="24.6" customHeight="1">
      <c r="A52" s="156">
        <v>51</v>
      </c>
      <c r="B52" s="156" t="s">
        <v>899</v>
      </c>
      <c r="C52" s="157" t="s">
        <v>662</v>
      </c>
      <c r="D52" s="158" t="s">
        <v>659</v>
      </c>
    </row>
    <row r="53" spans="1:4" ht="24.6" customHeight="1">
      <c r="A53" s="156">
        <v>52</v>
      </c>
      <c r="B53" s="156" t="s">
        <v>900</v>
      </c>
      <c r="C53" s="157" t="s">
        <v>604</v>
      </c>
      <c r="D53" s="158" t="s">
        <v>660</v>
      </c>
    </row>
    <row r="54" spans="1:4" ht="24.6" customHeight="1">
      <c r="A54" s="156">
        <v>53</v>
      </c>
      <c r="B54" s="156" t="s">
        <v>901</v>
      </c>
      <c r="C54" s="157" t="s">
        <v>663</v>
      </c>
      <c r="D54" s="158" t="s">
        <v>908</v>
      </c>
    </row>
    <row r="55" spans="1:4" ht="24.6" customHeight="1">
      <c r="A55" s="156">
        <v>54</v>
      </c>
      <c r="B55" s="156" t="s">
        <v>794</v>
      </c>
      <c r="C55" s="154" t="s">
        <v>941</v>
      </c>
      <c r="D55" s="155" t="s">
        <v>942</v>
      </c>
    </row>
    <row r="56" spans="1:4" ht="24.6" customHeight="1">
      <c r="A56" s="156">
        <v>54</v>
      </c>
      <c r="B56" s="156" t="s">
        <v>959</v>
      </c>
      <c r="C56" s="122" t="s">
        <v>779</v>
      </c>
      <c r="D56" s="155" t="s">
        <v>942</v>
      </c>
    </row>
    <row r="57" spans="1:4">
      <c r="A57" s="9">
        <v>55</v>
      </c>
      <c r="B57" s="9" t="s">
        <v>960</v>
      </c>
      <c r="C57" s="122" t="s">
        <v>607</v>
      </c>
      <c r="D57" s="2"/>
    </row>
  </sheetData>
  <autoFilter ref="B1:E54" xr:uid="{00000000-0009-0000-0000-000006000000}">
    <sortState xmlns:xlrd2="http://schemas.microsoft.com/office/spreadsheetml/2017/richdata2" ref="B2:E53">
      <sortCondition ref="E1"/>
    </sortState>
  </autoFilter>
  <phoneticPr fontId="13" type="noConversion"/>
  <conditionalFormatting sqref="B57:B1048576 B1">
    <cfRule type="duplicateValues" dxfId="3" priority="263"/>
  </conditionalFormatting>
  <conditionalFormatting sqref="A57:A1048576 A1">
    <cfRule type="duplicateValues" dxfId="2" priority="16"/>
  </conditionalFormatting>
  <printOptions horizontalCentered="1"/>
  <pageMargins left="0.2" right="0.2" top="0.75" bottom="0.75" header="0.3" footer="0.3"/>
  <pageSetup scale="75"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D5"/>
  <sheetViews>
    <sheetView workbookViewId="0">
      <selection sqref="A1:C1"/>
    </sheetView>
  </sheetViews>
  <sheetFormatPr defaultRowHeight="14.8"/>
  <cols>
    <col min="1" max="2" width="26.33203125" customWidth="1"/>
    <col min="3" max="3" width="43.5546875" customWidth="1"/>
  </cols>
  <sheetData>
    <row r="1" spans="1:4" ht="34.549999999999997" customHeight="1" thickBot="1">
      <c r="A1" s="97" t="s">
        <v>5</v>
      </c>
      <c r="B1" s="98" t="s">
        <v>289</v>
      </c>
      <c r="C1" s="98" t="s">
        <v>290</v>
      </c>
      <c r="D1" s="11"/>
    </row>
    <row r="2" spans="1:4" ht="25.55" customHeight="1" thickBot="1">
      <c r="A2" s="80" t="s">
        <v>291</v>
      </c>
      <c r="B2" s="81" t="s">
        <v>18</v>
      </c>
      <c r="C2" s="82" t="s">
        <v>19</v>
      </c>
      <c r="D2" s="11"/>
    </row>
    <row r="3" spans="1:4" ht="25.55" customHeight="1" thickBot="1">
      <c r="A3" s="83" t="s">
        <v>292</v>
      </c>
      <c r="B3" s="81" t="s">
        <v>293</v>
      </c>
      <c r="C3" s="82" t="s">
        <v>294</v>
      </c>
      <c r="D3" s="11"/>
    </row>
    <row r="4" spans="1:4" ht="25.55" customHeight="1" thickBot="1">
      <c r="A4" s="80" t="s">
        <v>295</v>
      </c>
      <c r="B4" s="81" t="s">
        <v>20</v>
      </c>
      <c r="C4" s="82" t="s">
        <v>21</v>
      </c>
      <c r="D4" s="11"/>
    </row>
    <row r="5" spans="1:4" ht="25.55" customHeight="1" thickBot="1">
      <c r="A5" s="80" t="s">
        <v>296</v>
      </c>
      <c r="B5" s="81" t="s">
        <v>22</v>
      </c>
      <c r="C5" s="82" t="s">
        <v>23</v>
      </c>
      <c r="D5" s="1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D8"/>
  <sheetViews>
    <sheetView zoomScaleNormal="100" workbookViewId="0">
      <selection activeCell="C6" sqref="C6"/>
    </sheetView>
  </sheetViews>
  <sheetFormatPr defaultRowHeight="14.8"/>
  <cols>
    <col min="1" max="2" width="17.5546875" customWidth="1"/>
    <col min="3" max="3" width="75.44140625" customWidth="1"/>
    <col min="4" max="4" width="39.5546875" style="11" customWidth="1"/>
    <col min="5" max="5" width="33.33203125" bestFit="1" customWidth="1"/>
  </cols>
  <sheetData>
    <row r="1" spans="1:4" ht="21.05" customHeight="1" thickBot="1">
      <c r="A1" s="99" t="s">
        <v>24</v>
      </c>
      <c r="B1" s="100"/>
      <c r="C1" s="100" t="s">
        <v>1</v>
      </c>
    </row>
    <row r="2" spans="1:4" ht="33.6" customHeight="1" thickBot="1">
      <c r="A2" s="124" t="s">
        <v>303</v>
      </c>
      <c r="B2" s="125" t="s">
        <v>13</v>
      </c>
      <c r="C2" s="126" t="s">
        <v>661</v>
      </c>
    </row>
    <row r="3" spans="1:4" ht="35.700000000000003" customHeight="1" thickBot="1">
      <c r="A3" s="127" t="s">
        <v>304</v>
      </c>
      <c r="B3" s="128" t="s">
        <v>781</v>
      </c>
      <c r="C3" s="129" t="s">
        <v>912</v>
      </c>
    </row>
    <row r="4" spans="1:4" ht="48.05" customHeight="1" thickBot="1">
      <c r="A4" s="127" t="s">
        <v>305</v>
      </c>
      <c r="B4" s="128" t="s">
        <v>783</v>
      </c>
      <c r="C4" s="130" t="s">
        <v>921</v>
      </c>
    </row>
    <row r="5" spans="1:4" ht="56.45" customHeight="1" thickBot="1">
      <c r="A5" s="127" t="s">
        <v>306</v>
      </c>
      <c r="B5" s="128" t="s">
        <v>782</v>
      </c>
      <c r="C5" s="131" t="s">
        <v>922</v>
      </c>
    </row>
    <row r="6" spans="1:4" ht="55.45" customHeight="1" thickBot="1">
      <c r="A6" s="127" t="s">
        <v>307</v>
      </c>
      <c r="B6" s="128" t="s">
        <v>784</v>
      </c>
      <c r="C6" s="132" t="s">
        <v>914</v>
      </c>
      <c r="D6"/>
    </row>
    <row r="7" spans="1:4" ht="113.95" customHeight="1" thickBot="1">
      <c r="A7" s="127" t="s">
        <v>308</v>
      </c>
      <c r="B7" s="128" t="s">
        <v>785</v>
      </c>
      <c r="C7" s="130" t="s">
        <v>923</v>
      </c>
      <c r="D7"/>
    </row>
    <row r="8" spans="1:4" ht="31.2" customHeight="1" thickBot="1">
      <c r="A8" s="133" t="s">
        <v>309</v>
      </c>
      <c r="B8" s="133" t="s">
        <v>786</v>
      </c>
      <c r="C8" s="134" t="s">
        <v>780</v>
      </c>
      <c r="D8"/>
    </row>
  </sheetData>
  <autoFilter ref="A1:C5" xr:uid="{00000000-0009-0000-0000-000008000000}"/>
  <phoneticPr fontId="13" type="noConversion"/>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40AB265F98AF4F9836B8B6E707995B" ma:contentTypeVersion="13" ma:contentTypeDescription="Create a new document." ma:contentTypeScope="" ma:versionID="88339000fdc83a3e81d1b9f3519cbf43">
  <xsd:schema xmlns:xsd="http://www.w3.org/2001/XMLSchema" xmlns:xs="http://www.w3.org/2001/XMLSchema" xmlns:p="http://schemas.microsoft.com/office/2006/metadata/properties" xmlns:ns2="85854144-402c-451e-8e0a-43e6141cdefa" xmlns:ns3="b2671760-7cd8-4b95-b7b9-2498735d5742" targetNamespace="http://schemas.microsoft.com/office/2006/metadata/properties" ma:root="true" ma:fieldsID="9d29337ed63fbb32ebab01bb1d934794" ns2:_="" ns3:_="">
    <xsd:import namespace="85854144-402c-451e-8e0a-43e6141cdefa"/>
    <xsd:import namespace="b2671760-7cd8-4b95-b7b9-2498735d57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854144-402c-451e-8e0a-43e6141cde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2555799-f5ba-4d38-89ea-e4a040245a5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671760-7cd8-4b95-b7b9-2498735d57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bfa9f1d-d4bb-46bf-add7-cae53c4e16ae}" ma:internalName="TaxCatchAll" ma:showField="CatchAllData" ma:web="b2671760-7cd8-4b95-b7b9-2498735d574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854144-402c-451e-8e0a-43e6141cdefa">
      <Terms xmlns="http://schemas.microsoft.com/office/infopath/2007/PartnerControls"/>
    </lcf76f155ced4ddcb4097134ff3c332f>
    <TaxCatchAll xmlns="b2671760-7cd8-4b95-b7b9-2498735d5742" xsi:nil="true"/>
  </documentManagement>
</p:properties>
</file>

<file path=customXml/itemProps1.xml><?xml version="1.0" encoding="utf-8"?>
<ds:datastoreItem xmlns:ds="http://schemas.openxmlformats.org/officeDocument/2006/customXml" ds:itemID="{B1EB893D-1F0A-4AD6-8C79-795CCF983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854144-402c-451e-8e0a-43e6141cdefa"/>
    <ds:schemaRef ds:uri="b2671760-7cd8-4b95-b7b9-2498735d57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C4D1A2-3862-4465-8E0F-BC18FA0FB5F4}">
  <ds:schemaRefs>
    <ds:schemaRef ds:uri="http://schemas.microsoft.com/sharepoint/v3/contenttype/forms"/>
  </ds:schemaRefs>
</ds:datastoreItem>
</file>

<file path=customXml/itemProps3.xml><?xml version="1.0" encoding="utf-8"?>
<ds:datastoreItem xmlns:ds="http://schemas.openxmlformats.org/officeDocument/2006/customXml" ds:itemID="{55D217D5-4AF5-420A-AC82-824B04800893}">
  <ds:schemaRefs>
    <ds:schemaRef ds:uri="http://schemas.microsoft.com/office/2006/metadata/properties"/>
    <ds:schemaRef ds:uri="http://www.w3.org/XML/1998/namespace"/>
    <ds:schemaRef ds:uri="85854144-402c-451e-8e0a-43e6141cdefa"/>
    <ds:schemaRef ds:uri="http://purl.org/dc/term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b2671760-7cd8-4b95-b7b9-2498735d5742"/>
    <ds:schemaRef ds:uri="http://purl.org/dc/dcmitype/"/>
  </ds:schemaRefs>
</ds:datastoreItem>
</file>

<file path=docMetadata/LabelInfo.xml><?xml version="1.0" encoding="utf-8"?>
<clbl:labelList xmlns:clbl="http://schemas.microsoft.com/office/2020/mipLabelMetadata">
  <clbl:label id="{13365937-196e-49b1-8a43-037068258706}" enabled="1" method="Privileged" siteId="{be00aee7-014c-4fe3-b867-0cc007cc51a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Master</vt:lpstr>
      <vt:lpstr>Business Unite</vt:lpstr>
      <vt:lpstr>Company</vt:lpstr>
      <vt:lpstr>Division</vt:lpstr>
      <vt:lpstr>Department</vt:lpstr>
      <vt:lpstr>Section</vt:lpstr>
      <vt:lpstr>Position </vt:lpstr>
      <vt:lpstr>Job Category</vt:lpstr>
      <vt:lpstr>Level </vt:lpstr>
      <vt:lpstr>Job Grade (has no Grade)</vt:lpstr>
      <vt:lpstr>Line </vt:lpstr>
      <vt:lpstr>Job Grade</vt:lpstr>
      <vt:lpstr>Family</vt:lpstr>
      <vt:lpstr>Carerr Code</vt:lpstr>
      <vt:lpstr>Contract Type</vt:lpstr>
      <vt:lpstr>Leave Type</vt:lpstr>
      <vt:lpstr>Finger Print</vt:lpstr>
      <vt:lpstr>Shift</vt:lpstr>
      <vt:lpstr>Overtime</vt:lpstr>
      <vt:lpstr>Allowance</vt:lpstr>
      <vt:lpstr>BONUS &amp; Incentive</vt:lpstr>
      <vt:lpstr>Dedution</vt:lpstr>
      <vt:lpstr>Method Cal Salary</vt:lpstr>
      <vt:lpstr>Form Print</vt:lpstr>
      <vt:lpstr>'Job Grade (has no Grade)'!Print_Area</vt:lpstr>
      <vt:lpstr>Family!Print_Titles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Chhainith</dc:creator>
  <cp:keywords/>
  <dc:description/>
  <cp:lastModifiedBy>Admin</cp:lastModifiedBy>
  <cp:revision/>
  <cp:lastPrinted>2024-12-04T19:57:31Z</cp:lastPrinted>
  <dcterms:created xsi:type="dcterms:W3CDTF">2014-07-01T07:29:17Z</dcterms:created>
  <dcterms:modified xsi:type="dcterms:W3CDTF">2024-12-21T04:21:56Z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0x0101006C40AB265F98AF4F9836B8B6E707995B</vt:lpwstr>
  </property>
  <property fmtid="{D5CDD505-2E9C-101B-9397-08002B2CF9AE}" pid="3" name="MediaServiceImageTags">
    <vt:lpwstr/>
  </property>
</Properties>
</file>