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Lab5\"/>
    </mc:Choice>
  </mc:AlternateContent>
  <xr:revisionPtr revIDLastSave="0" documentId="13_ncr:1_{9AF096AA-D755-4AC8-8EE5-FF2E944DB5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I6" i="1"/>
  <c r="J6" i="1"/>
  <c r="K6" i="1"/>
  <c r="C5" i="1"/>
  <c r="D5" i="1"/>
  <c r="E5" i="1"/>
  <c r="F5" i="1"/>
  <c r="G5" i="1"/>
  <c r="H5" i="1"/>
  <c r="I5" i="1"/>
  <c r="J5" i="1"/>
  <c r="K5" i="1"/>
  <c r="B5" i="1"/>
</calcChain>
</file>

<file path=xl/sharedStrings.xml><?xml version="1.0" encoding="utf-8"?>
<sst xmlns="http://schemas.openxmlformats.org/spreadsheetml/2006/main" count="2" uniqueCount="2">
  <si>
    <t>Алгоритм Беллмана-Форда</t>
  </si>
  <si>
    <t>Алгоритм Флойда-Уоршалла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</si>
</sst>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2" xfId="0" applyFont="1" applyFill="1" applyBorder="1"/>
    <xf numFmtId="0" fontId="2" fillId="2" borderId="1" xfId="0" applyFont="1" applyFill="1" applyBorder="1"/>
    <xf numFmtId="11" fontId="3" fillId="0" borderId="1" xfId="0" applyNumberFormat="1" applyFont="1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работы алгоритмов поиска кратчайших путей от заданного количества вершин</a:t>
            </a:r>
            <a:endParaRPr lang="ru-RU"/>
          </a:p>
        </c:rich>
      </c:tx>
      <c:layout>
        <c:manualLayout>
          <c:xMode val="edge"/>
          <c:yMode val="edge"/>
          <c:x val="0.12309601924759406"/>
          <c:y val="2.3611111971825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Алгоритм Беллмана-Форда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Лист1!$B$1:$K$1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Лист1!$B$5:$K$5</c:f>
              <c:numCache>
                <c:formatCode>0.00</c:formatCode>
                <c:ptCount val="10"/>
                <c:pt idx="0">
                  <c:v>1.29E-2</c:v>
                </c:pt>
                <c:pt idx="1">
                  <c:v>6.4399999999999999E-2</c:v>
                </c:pt>
                <c:pt idx="2">
                  <c:v>0.20499999999999999</c:v>
                </c:pt>
                <c:pt idx="3">
                  <c:v>0.46010000000000001</c:v>
                </c:pt>
                <c:pt idx="4">
                  <c:v>0.96630000000000005</c:v>
                </c:pt>
                <c:pt idx="5">
                  <c:v>1.2804</c:v>
                </c:pt>
                <c:pt idx="6">
                  <c:v>2.0168999999999997</c:v>
                </c:pt>
                <c:pt idx="7">
                  <c:v>2.9459</c:v>
                </c:pt>
                <c:pt idx="8">
                  <c:v>5.3647</c:v>
                </c:pt>
                <c:pt idx="9">
                  <c:v>6.9870000000000001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192-4DD2-BC67-DBFB4AC9B15D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Алгоритм Флойда-Уоршалла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Лист1!$B$1:$K$1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Лист1!$B$6:$K$6</c:f>
              <c:numCache>
                <c:formatCode>0.00</c:formatCode>
                <c:ptCount val="10"/>
                <c:pt idx="0">
                  <c:v>3.1300000000000001E-2</c:v>
                </c:pt>
                <c:pt idx="1">
                  <c:v>0.17780000000000001</c:v>
                </c:pt>
                <c:pt idx="2">
                  <c:v>0.51170000000000004</c:v>
                </c:pt>
                <c:pt idx="3">
                  <c:v>1.1696</c:v>
                </c:pt>
                <c:pt idx="4">
                  <c:v>2.3771999999999998</c:v>
                </c:pt>
                <c:pt idx="5">
                  <c:v>3.2594999999999996</c:v>
                </c:pt>
                <c:pt idx="6">
                  <c:v>5.1067</c:v>
                </c:pt>
                <c:pt idx="7">
                  <c:v>7.5556999999999999</c:v>
                </c:pt>
                <c:pt idx="8">
                  <c:v>13.757200000000001</c:v>
                </c:pt>
                <c:pt idx="9">
                  <c:v>24.44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192-4DD2-BC67-DBFB4AC9B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464992"/>
        <c:axId val="1920452096"/>
      </c:lineChart>
      <c:catAx>
        <c:axId val="192046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вершин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452096"/>
        <c:crosses val="autoZero"/>
        <c:auto val="1"/>
        <c:lblAlgn val="ctr"/>
        <c:lblOffset val="100"/>
        <c:noMultiLvlLbl val="0"/>
      </c:catAx>
      <c:valAx>
        <c:axId val="19204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46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2446</xdr:colOff>
      <xdr:row>0</xdr:row>
      <xdr:rowOff>175219</xdr:rowOff>
    </xdr:from>
    <xdr:to>
      <xdr:col>22</xdr:col>
      <xdr:colOff>2446</xdr:colOff>
      <xdr:row>18</xdr:row>
      <xdr:rowOff>175219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C900828-2413-42A6-8B79-A6D61A138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zoomScale="85" zoomScaleNormal="85" workbookViewId="0">
      <selection activeCell="M32" sqref="M32"/>
    </sheetView>
  </sheetViews>
  <sheetFormatPr defaultRowHeight="14.4" x14ac:dyDescent="0.3"/>
  <cols>
    <col min="1" max="1" width="22.77734375" customWidth="1"/>
    <col min="2" max="7" width="9.21875" bestFit="1" customWidth="1"/>
  </cols>
  <sheetData>
    <row r="1" spans="1:11" x14ac:dyDescent="0.3">
      <c r="A1" s="1"/>
      <c r="B1" s="2">
        <v>10</v>
      </c>
      <c r="C1" s="2">
        <v>20</v>
      </c>
      <c r="D1" s="2">
        <v>30</v>
      </c>
      <c r="E1" s="2">
        <v>40</v>
      </c>
      <c r="F1" s="2">
        <v>50</v>
      </c>
      <c r="G1" s="2">
        <v>60</v>
      </c>
      <c r="H1" s="2">
        <v>70</v>
      </c>
      <c r="I1" s="2">
        <v>80</v>
      </c>
      <c r="J1" s="2">
        <v>90</v>
      </c>
      <c r="K1" s="2">
        <v>100</v>
      </c>
    </row>
    <row r="2" spans="1:11" x14ac:dyDescent="0.3">
      <c r="A2" s="2" t="s">
        <v>0</v>
      </c>
      <c r="B2" s="3">
        <v>1.29E-5</v>
      </c>
      <c r="C2" s="3">
        <v>6.4399999999999993E-5</v>
      </c>
      <c r="D2" s="3">
        <v>2.05E-4</v>
      </c>
      <c r="E2" s="3">
        <v>4.6010000000000002E-4</v>
      </c>
      <c r="F2" s="3">
        <v>9.6630000000000001E-4</v>
      </c>
      <c r="G2" s="3">
        <v>1.2803999999999999E-3</v>
      </c>
      <c r="H2" s="3">
        <v>2.0168999999999999E-3</v>
      </c>
      <c r="I2" s="3">
        <v>2.9459E-3</v>
      </c>
      <c r="J2" s="3">
        <v>5.3647E-3</v>
      </c>
      <c r="K2" s="3">
        <v>6.9870000000000002E-3</v>
      </c>
    </row>
    <row r="3" spans="1:11" x14ac:dyDescent="0.3">
      <c r="A3" s="2" t="s">
        <v>1</v>
      </c>
      <c r="B3" s="3">
        <v>3.1300000000000002E-5</v>
      </c>
      <c r="C3" s="3">
        <v>1.7780000000000001E-4</v>
      </c>
      <c r="D3" s="3">
        <v>5.1170000000000002E-4</v>
      </c>
      <c r="E3" s="3">
        <v>1.1696E-3</v>
      </c>
      <c r="F3" s="3">
        <v>2.3771999999999999E-3</v>
      </c>
      <c r="G3" s="3">
        <v>3.2594999999999998E-3</v>
      </c>
      <c r="H3" s="3">
        <v>5.1066999999999996E-3</v>
      </c>
      <c r="I3" s="3">
        <v>7.5557000000000003E-3</v>
      </c>
      <c r="J3" s="3">
        <v>1.3757200000000001E-2</v>
      </c>
      <c r="K3" s="3">
        <v>2.444E-2</v>
      </c>
    </row>
    <row r="5" spans="1:11" x14ac:dyDescent="0.3">
      <c r="B5" s="4">
        <f>B2*1000</f>
        <v>1.29E-2</v>
      </c>
      <c r="C5" s="4">
        <f t="shared" ref="C5:K6" si="0">C2*1000</f>
        <v>6.4399999999999999E-2</v>
      </c>
      <c r="D5" s="4">
        <f t="shared" si="0"/>
        <v>0.20499999999999999</v>
      </c>
      <c r="E5" s="4">
        <f t="shared" si="0"/>
        <v>0.46010000000000001</v>
      </c>
      <c r="F5" s="4">
        <f t="shared" si="0"/>
        <v>0.96630000000000005</v>
      </c>
      <c r="G5" s="4">
        <f t="shared" si="0"/>
        <v>1.2804</v>
      </c>
      <c r="H5" s="4">
        <f t="shared" si="0"/>
        <v>2.0168999999999997</v>
      </c>
      <c r="I5" s="4">
        <f t="shared" si="0"/>
        <v>2.9459</v>
      </c>
      <c r="J5" s="4">
        <f t="shared" si="0"/>
        <v>5.3647</v>
      </c>
      <c r="K5" s="4">
        <f t="shared" si="0"/>
        <v>6.9870000000000001</v>
      </c>
    </row>
    <row r="6" spans="1:11" x14ac:dyDescent="0.3">
      <c r="B6" s="4">
        <f>B3*1000</f>
        <v>3.1300000000000001E-2</v>
      </c>
      <c r="C6" s="4">
        <f t="shared" si="0"/>
        <v>0.17780000000000001</v>
      </c>
      <c r="D6" s="4">
        <f t="shared" si="0"/>
        <v>0.51170000000000004</v>
      </c>
      <c r="E6" s="4">
        <f t="shared" si="0"/>
        <v>1.1696</v>
      </c>
      <c r="F6" s="4">
        <f t="shared" si="0"/>
        <v>2.3771999999999998</v>
      </c>
      <c r="G6" s="4">
        <f t="shared" si="0"/>
        <v>3.2594999999999996</v>
      </c>
      <c r="H6" s="4">
        <f t="shared" si="0"/>
        <v>5.1067</v>
      </c>
      <c r="I6" s="4">
        <f t="shared" si="0"/>
        <v>7.5556999999999999</v>
      </c>
      <c r="J6" s="4">
        <f t="shared" si="0"/>
        <v>13.757200000000001</v>
      </c>
      <c r="K6" s="4">
        <f t="shared" si="0"/>
        <v>24.44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Особов</dc:creator>
  <cp:lastModifiedBy>Максим Коньков</cp:lastModifiedBy>
  <dcterms:created xsi:type="dcterms:W3CDTF">2015-06-05T18:19:34Z</dcterms:created>
  <dcterms:modified xsi:type="dcterms:W3CDTF">2025-05-12T10:03:15Z</dcterms:modified>
</cp:coreProperties>
</file>