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<sst xmlns="http://schemas.openxmlformats.org/spreadsheetml/2006/main" count="12" uniqueCount="11">
  <si>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Temperature/℃</t>
  </si>
  <si>
    <t>Time/s</t>
  </si>
  <si>
    <t>Variable</t>
  </si>
  <si>
    <t>Percentage/%</t>
  </si>
  <si>
    <t>Standard @ 298K</t>
  </si>
  <si>
    <t>Camera</t>
  </si>
  <si>
    <t>Microphone</t>
  </si>
  <si>
    <t>Two Peripherals</t>
  </si>
  <si>
    <t>Processing Units</t>
  </si>
  <si>
    <t>Network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</si>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</sst>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en-US" altLang="zh-CN" sz="2000">
                <a:latin typeface="Arial" panose="020B0604020202020204" pitchFamily="7" charset="0"/>
                <a:cs typeface="Arial" panose="020B0604020202020204" pitchFamily="7" charset="0"/>
              </a:rPr>
              <a:t>Shutdown Time over Ambient Temperature</a:t>
            </a:r>
            <a:endParaRPr lang="en-US" altLang="zh-CN" sz="20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Time/s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Sheet1!$B$2:$B$11</c:f>
              <c:numCache>
                <c:formatCode>General</c:formatCode>
                <c:ptCount val="10"/>
                <c:pt idx="0">
                  <c:v>5402.2</c:v>
                </c:pt>
                <c:pt idx="1">
                  <c:v>6152.6</c:v>
                </c:pt>
                <c:pt idx="2">
                  <c:v>6269.4</c:v>
                </c:pt>
                <c:pt idx="3">
                  <c:v>6293.4</c:v>
                </c:pt>
                <c:pt idx="4">
                  <c:v>6252.6</c:v>
                </c:pt>
                <c:pt idx="5">
                  <c:v>6166.2</c:v>
                </c:pt>
                <c:pt idx="6" c:formatCode="0.0_ ">
                  <c:v>6043</c:v>
                </c:pt>
                <c:pt idx="7">
                  <c:v>5892.6</c:v>
                </c:pt>
                <c:pt idx="8">
                  <c:v>5716.6</c:v>
                </c:pt>
                <c:pt idx="9">
                  <c:v>5520.6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784792854"/>
        <c:axId val="752708715"/>
      </c:lineChart>
      <c:catAx>
        <c:axId val="784792854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  <a:r>
                  <a:rPr lang="en-US" altLang="zh-CN" sz="1400">
                    <a:latin typeface="Arial" panose="020B0604020202020204" pitchFamily="7" charset="0"/>
                    <a:cs typeface="Arial" panose="020B0604020202020204" pitchFamily="7" charset="0"/>
                  </a:rPr>
                  <a:t>Temperature/(5</a:t>
                </a:r>
                <a:r>
                  <a:rPr altLang="en-US" sz="1400">
                    <a:latin typeface="Arial" panose="020B0604020202020204" pitchFamily="7" charset="0"/>
                    <a:cs typeface="Arial" panose="020B0604020202020204" pitchFamily="7" charset="0"/>
                  </a:rPr>
                  <a:t>℃</a:t>
                </a:r>
                <a:r>
                  <a:rPr lang="en-US" altLang="zh-CN" sz="1400">
                    <a:latin typeface="Arial" panose="020B0604020202020204" pitchFamily="7" charset="0"/>
                    <a:cs typeface="Arial" panose="020B0604020202020204" pitchFamily="7" charset="0"/>
                  </a:rPr>
                  <a:t>)</a:t>
                </a:r>
                <a:endParaRPr lang="en-US" altLang="zh-CN" sz="1400">
                  <a:latin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752708715"/>
        <c:crosses val="autoZero"/>
        <c:auto val="1"/>
        <c:lblAlgn val="ctr"/>
        <c:lblOffset val="100"/>
        <c:noMultiLvlLbl val="0"/>
      </c:catAx>
      <c:valAx>
        <c:axId val="75270871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  <a:r>
                  <a:rPr lang="en-US" altLang="zh-CN" sz="1400">
                    <a:latin typeface="Arial" panose="020B0604020202020204" pitchFamily="7" charset="0"/>
                    <a:cs typeface="Arial" panose="020B0604020202020204" pitchFamily="7" charset="0"/>
                  </a:rPr>
                  <a:t>Time/s</a:t>
                </a:r>
                <a:endParaRPr lang="en-US" altLang="zh-CN" sz="1400">
                  <a:latin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  <a:alpha val="25000"/>
              </a:schemeClr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784792854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 lang="en-US" altLang="zh-CN" sz="1440" b="0"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Factor Analysis Results</a:t>
            </a:r>
            <a:endParaRPr lang="en-US" altLang="zh-CN" sz="1440" b="0"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Time/s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Sheet1!$D$2:$D$7</c:f>
              <c:strCache>
                <c:ptCount val="6"/>
                <c:pt idx="0">
                  <c:v>Camera</c:v>
                </c:pt>
                <c:pt idx="1">
                  <c:v>Microphone</c:v>
                </c:pt>
                <c:pt idx="2">
                  <c:v>Two Peripherals</c:v>
                </c:pt>
                <c:pt idx="3">
                  <c:v>Processing Units</c:v>
                </c:pt>
                <c:pt idx="4">
                  <c:v>Network</c:v>
                </c:pt>
                <c:pt idx="5">
                  <c:v>Speaker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6181.4</c:v>
                </c:pt>
                <c:pt idx="1" c:formatCode="0.0_ ">
                  <c:v>6243</c:v>
                </c:pt>
                <c:pt idx="2">
                  <c:v>6258.2</c:v>
                </c:pt>
                <c:pt idx="3" c:formatCode="0.0_ ">
                  <c:v>11252.3</c:v>
                </c:pt>
                <c:pt idx="4">
                  <c:v>6321.4</c:v>
                </c:pt>
                <c:pt idx="5" c:formatCode="0.0_ ">
                  <c:v>6403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038787"/>
        <c:axId val="996831117"/>
      </c:barChart>
      <c:lineChart>
        <c:grouping val="standard"/>
        <c:varyColors val="0"/>
        <c:ser>
          <c:idx val="2"/>
          <c:order val="2"/>
          <c:tx>
            <c:strRef>
              <c:f>Sheet1!$G$1</c:f>
              <c:strCache>
                <c:ptCount val="1"/>
                <c:pt idx="0">
                  <c:v>Standard @ 298K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Sheet1!$D$2:$D$7</c:f>
              <c:strCache>
                <c:ptCount val="6"/>
                <c:pt idx="0">
                  <c:v>Camera</c:v>
                </c:pt>
                <c:pt idx="1">
                  <c:v>Microphone</c:v>
                </c:pt>
                <c:pt idx="2">
                  <c:v>Two Peripherals</c:v>
                </c:pt>
                <c:pt idx="3">
                  <c:v>Processing Units</c:v>
                </c:pt>
                <c:pt idx="4">
                  <c:v>Network</c:v>
                </c:pt>
                <c:pt idx="5">
                  <c:v>Speaker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6166.2</c:v>
                </c:pt>
                <c:pt idx="1">
                  <c:v>6166.2</c:v>
                </c:pt>
                <c:pt idx="2">
                  <c:v>6166.2</c:v>
                </c:pt>
                <c:pt idx="3">
                  <c:v>6166.2</c:v>
                </c:pt>
                <c:pt idx="4">
                  <c:v>6166.2</c:v>
                </c:pt>
                <c:pt idx="5">
                  <c:v>6166.2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4038787"/>
        <c:axId val="996831117"/>
      </c:lineChart>
      <c:scatterChart>
        <c:scatterStyle val="lineMarker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Percentage/%</c:v>
                </c:pt>
              </c:strCache>
            </c:strRef>
          </c:tx>
          <c:spPr>
            <a:ln w="12700" cap="rnd" cmpd="sng">
              <a:solidFill>
                <a:schemeClr val="tx1"/>
              </a:solidFill>
              <a:prstDash val="solid"/>
              <a:round/>
            </a:ln>
            <a:effectLst/>
            <a:sp3d contourW="12700"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strRef>
              <c:f>Sheet1!$D$2:$D$7</c:f>
              <c:strCache>
                <c:ptCount val="6"/>
                <c:pt idx="0">
                  <c:v>Camera</c:v>
                </c:pt>
                <c:pt idx="1">
                  <c:v>Microphone</c:v>
                </c:pt>
                <c:pt idx="2">
                  <c:v>Two Peripherals</c:v>
                </c:pt>
                <c:pt idx="3">
                  <c:v>Processing Units</c:v>
                </c:pt>
                <c:pt idx="4">
                  <c:v>Network</c:v>
                </c:pt>
                <c:pt idx="5">
                  <c:v>Speaker</c:v>
                </c:pt>
              </c:strCache>
            </c:str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0.246505140929587</c:v>
                </c:pt>
                <c:pt idx="1">
                  <c:v>1.24549965943368</c:v>
                </c:pt>
                <c:pt idx="2">
                  <c:v>1.49200480036327</c:v>
                </c:pt>
                <c:pt idx="3">
                  <c:v>82.4835392948656</c:v>
                </c:pt>
                <c:pt idx="4">
                  <c:v>2.51694722843891</c:v>
                </c:pt>
                <c:pt idx="5">
                  <c:v>3.84029061658719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44918"/>
        <c:axId val="185430401"/>
      </c:scatterChart>
      <c:catAx>
        <c:axId val="9640387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96831117"/>
        <c:crosses val="autoZero"/>
        <c:auto val="1"/>
        <c:lblAlgn val="ctr"/>
        <c:lblOffset val="100"/>
        <c:noMultiLvlLbl val="0"/>
      </c:catAx>
      <c:valAx>
        <c:axId val="9968311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64038787"/>
        <c:crosses val="autoZero"/>
        <c:crossBetween val="between"/>
      </c:valAx>
      <c:valAx>
        <c:axId val="309444918"/>
        <c:scaling>
          <c:orientation val="minMax"/>
        </c:scaling>
        <c:delete val="1"/>
        <c:axPos val="t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85430401"/>
        <c:crosses val="max"/>
        <c:crossBetween val="midCat"/>
      </c:valAx>
      <c:valAx>
        <c:axId val="18543040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30944491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noFill/>
      <a:prstDash val="solid"/>
      <a:round/>
    </a:ln>
    <a:effectLst/>
  </c:spPr>
  <c:txPr>
    <a:bodyPr/>
    <a:lstStyle/>
    <a:p>
      <a:pPr>
        <a:defRPr lang="zh-CN" sz="1200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8575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495300</xdr:colOff>
      <xdr:row>15</xdr:row>
      <xdr:rowOff>107950</xdr:rowOff>
    </xdr:from>
    <xdr:to>
      <xdr:col>3</xdr:col>
      <xdr:colOff>1193165</xdr:colOff>
      <xdr:row>38</xdr:row>
      <xdr:rowOff>82550</xdr:rowOff>
    </xdr:to>
    <xdr:graphicFrame>
      <xdr:nvGraphicFramePr>
        <xdr:cNvPr id="3" name="图表 2" descr="7b0a202020202263686172745265734964223a20223230343731383336220a7d0a"/>
        <xdr:cNvGraphicFramePr/>
      </xdr:nvGraphicFramePr>
      <xdr:xfrm>
        <a:off x="495300" y="2774950"/>
        <a:ext cx="5034915" cy="406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11</xdr:row>
      <xdr:rowOff>6350</xdr:rowOff>
    </xdr:from>
    <xdr:to>
      <xdr:col>8</xdr:col>
      <xdr:colOff>24765</xdr:colOff>
      <xdr:row>33</xdr:row>
      <xdr:rowOff>38100</xdr:rowOff>
    </xdr:to>
    <xdr:graphicFrame>
      <xdr:nvGraphicFramePr>
        <xdr:cNvPr id="6" name="图表 5"/>
        <xdr:cNvGraphicFramePr/>
      </xdr:nvGraphicFramePr>
      <xdr:xfrm>
        <a:off x="6362700" y="1962150"/>
        <a:ext cx="5060315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11" sqref="D11"/>
    </sheetView>
  </sheetViews>
  <sheetFormatPr defaultColWidth="8.72727272727273" defaultRowHeight="14" outlineLevelCol="6"/>
  <cols>
    <col min="1" max="1" width="27.1818181818182" customWidth="1"/>
    <col min="2" max="2" width="26.1818181818182" customWidth="1"/>
    <col min="4" max="4" width="25.7272727272727" customWidth="1"/>
    <col min="5" max="5" width="22.8181818181818" customWidth="1"/>
    <col min="6" max="6" width="24.0909090909091" customWidth="1"/>
    <col min="7" max="7" width="19.7272727272727" customWidth="1"/>
  </cols>
  <sheetData>
    <row r="1" spans="1:7">
      <c r="A1" t="s">
        <v>0</v>
      </c>
      <c r="B1" t="s">
        <v>1</v>
      </c>
      <c r="D1" t="s">
        <v>2</v>
      </c>
      <c r="E1" t="s">
        <v>1</v>
      </c>
      <c r="F1" t="s">
        <v>3</v>
      </c>
      <c r="G1" t="s">
        <v>4</v>
      </c>
    </row>
    <row r="2" spans="1:7">
      <c r="A2">
        <v>0</v>
      </c>
      <c r="B2">
        <v>5402.2</v>
      </c>
      <c r="D2" t="s">
        <v>5</v>
      </c>
      <c r="E2">
        <v>6181.4</v>
      </c>
      <c r="F2">
        <f>(E2/6166.2-1)*100</f>
        <v>0.246505140929587</v>
      </c>
      <c r="G2">
        <v>6166.2</v>
      </c>
    </row>
    <row r="3" spans="1:7">
      <c r="A3">
        <v>5</v>
      </c>
      <c r="B3">
        <v>6152.6</v>
      </c>
      <c r="D3" t="s">
        <v>6</v>
      </c>
      <c r="E3" s="1">
        <v>6243</v>
      </c>
      <c r="F3">
        <f>(E3/6166.2-1)*100</f>
        <v>1.24549965943368</v>
      </c>
      <c r="G3">
        <v>6166.2</v>
      </c>
    </row>
    <row r="4" spans="1:7">
      <c r="A4">
        <v>10</v>
      </c>
      <c r="B4">
        <v>6269.4</v>
      </c>
      <c r="D4" t="s">
        <v>7</v>
      </c>
      <c r="E4">
        <v>6258.2</v>
      </c>
      <c r="F4">
        <f>(E4/6166.2-1)*100</f>
        <v>1.49200480036327</v>
      </c>
      <c r="G4">
        <v>6166.2</v>
      </c>
    </row>
    <row r="5" spans="1:7">
      <c r="A5">
        <v>15</v>
      </c>
      <c r="B5">
        <v>6293.4</v>
      </c>
      <c r="D5" t="s">
        <v>8</v>
      </c>
      <c r="E5" s="1">
        <v>11252.3</v>
      </c>
      <c r="F5">
        <f>(E5/6166.2-1)*100</f>
        <v>82.4835392948656</v>
      </c>
      <c r="G5">
        <v>6166.2</v>
      </c>
    </row>
    <row r="6" spans="1:7">
      <c r="A6">
        <v>20</v>
      </c>
      <c r="B6">
        <v>6252.6</v>
      </c>
      <c r="D6" t="s">
        <v>9</v>
      </c>
      <c r="E6">
        <v>6321.4</v>
      </c>
      <c r="F6">
        <f>(E6/6166.2-1)*100</f>
        <v>2.51694722843891</v>
      </c>
      <c r="G6">
        <v>6166.2</v>
      </c>
    </row>
    <row r="7" spans="1:7">
      <c r="A7">
        <v>25</v>
      </c>
      <c r="B7">
        <v>6166.2</v>
      </c>
      <c r="D7" t="s">
        <v>10</v>
      </c>
      <c r="E7" s="1">
        <v>6403</v>
      </c>
      <c r="F7">
        <f>(E7/6166.2-1)*100</f>
        <v>3.84029061658719</v>
      </c>
      <c r="G7">
        <v>6166.2</v>
      </c>
    </row>
    <row r="8" spans="1:7">
      <c r="A8">
        <v>30</v>
      </c>
      <c r="B8" s="1">
        <v>6043</v>
      </c>
    </row>
    <row r="9" spans="1:7">
      <c r="A9">
        <v>35</v>
      </c>
      <c r="B9">
        <v>5892.6</v>
      </c>
    </row>
    <row r="10" spans="1:7">
      <c r="A10">
        <v>40</v>
      </c>
      <c r="B10">
        <v>5716.6</v>
      </c>
    </row>
    <row r="11" spans="1:7">
      <c r="A11">
        <v>45</v>
      </c>
      <c r="B11">
        <v>5520.6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17501</dc:creator>
  <cp:lastModifiedBy>WPS_1749828772</cp:lastModifiedBy>
  <dcterms:created xsi:type="dcterms:W3CDTF">2026-02-02T20:46:19Z</dcterms:created>
  <dcterms:modified xsi:type="dcterms:W3CDTF">2026-02-02T21:15:38Z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B2B17F8B57884CCCBBCAC7E06F28C9AC_11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