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108 Survey Project\Reports\Banking\"/>
    </mc:Choice>
  </mc:AlternateContent>
  <xr:revisionPtr revIDLastSave="0" documentId="13_ncr:1_{2C5C1641-3461-4C89-966E-47945F1EE813}" xr6:coauthVersionLast="43" xr6:coauthVersionMax="43" xr10:uidLastSave="{00000000-0000-0000-0000-000000000000}"/>
  <bookViews>
    <workbookView xWindow="-120" yWindow="-120" windowWidth="20730" windowHeight="11160" activeTab="2" xr2:uid="{00000000-000D-0000-FFFF-FFFF00000000}"/>
  </bookViews>
  <sheets>
    <sheet name="Sheet2" sheetId="3" r:id="rId1"/>
    <sheet name="Sheet3" sheetId="4" r:id="rId2"/>
    <sheet name="Form Responses 1" sheetId="1" r:id="rId3"/>
    <sheet name="Sheet1" sheetId="2" r:id="rId4"/>
  </sheets>
  <calcPr calcId="18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<sst xmlns="http://schemas.openxmlformats.org/spreadsheetml/2006/main" count="198" uniqueCount="131">
  <si>
    <t>Timestamp</t>
  </si>
  <si>
    <t>Your Name</t>
  </si>
  <si>
    <t>Your Email</t>
  </si>
  <si>
    <t>Company or Organization name</t>
  </si>
  <si>
    <t>Number of employee (Full-time equivalent)</t>
  </si>
  <si>
    <t>Does your Company or Organization plan to increase or decrease headcount in next 6 to 12 months?</t>
  </si>
  <si>
    <t>Why does your Company or Organization increase the headcount?</t>
  </si>
  <si>
    <t>Please indicate job functions that your Company or Organization plan to hire or increase in next 6 to 12 months</t>
  </si>
  <si>
    <t>Why does your Company or Organization decrease the headcount?</t>
  </si>
  <si>
    <t>Please indicate job functions that your Company or Organization plan to decrease in next 6 to 12 months</t>
  </si>
  <si>
    <t>What kind of skills does your Company or Organization require?</t>
  </si>
  <si>
    <t>Donekeo Sengakhom</t>
  </si>
  <si>
    <t>done@welcomelao.com</t>
  </si>
  <si>
    <t>Welcome Leasing Lao Co., Ltd</t>
  </si>
  <si>
    <t>51-100</t>
  </si>
  <si>
    <t>Increase</t>
  </si>
  <si>
    <t>Expansion</t>
  </si>
  <si>
    <t>Sales &amp; Marketing, Collection, teller</t>
  </si>
  <si>
    <t xml:space="preserve">Anouphong Southivong </t>
  </si>
  <si>
    <t>anouphong.southivong@rhbgroup.com</t>
  </si>
  <si>
    <t>RHB Bank Lao Ltd</t>
  </si>
  <si>
    <t xml:space="preserve">Replacement &amp; put additional manpower </t>
  </si>
  <si>
    <t xml:space="preserve">Sale and Credit staff </t>
  </si>
  <si>
    <t>Worasit SANGKUL</t>
  </si>
  <si>
    <t>worasits@maruhanjapanbanklao.com</t>
  </si>
  <si>
    <t>MARUHAN Japan Bank Lao</t>
  </si>
  <si>
    <t>IT, Customer Service, Admin, HR, Teller, Audit, Relationship</t>
  </si>
  <si>
    <t>Teller (new graduate)</t>
  </si>
  <si>
    <t>Teller(1 - 3 years experience)</t>
  </si>
  <si>
    <t>Teller (4 - 6 years experience)</t>
  </si>
  <si>
    <t>Teller (7 years experience)</t>
  </si>
  <si>
    <t>Credit Officer (new graduate)</t>
  </si>
  <si>
    <t>Credit Officer (1 - 3 years experience)</t>
  </si>
  <si>
    <t>Credit Officer (4 - 6 years experience)</t>
  </si>
  <si>
    <t>Credit Officer (7 years experience)</t>
  </si>
  <si>
    <t>Relationship Manager (new graduate)</t>
  </si>
  <si>
    <t>Relationship Manager (1 - 3 years experience)</t>
  </si>
  <si>
    <t>Relationship Manager (4 - 6 years experience)</t>
  </si>
  <si>
    <t>Relationship Manager (7 years experience)</t>
  </si>
  <si>
    <t>Human Resources Officer (new graduate)</t>
  </si>
  <si>
    <t>Human Resources Officer (1 - 3 years experience)</t>
  </si>
  <si>
    <t>Human Resources Officer (4 - 6 years experience)</t>
  </si>
  <si>
    <t>Human Resources Officer (7 years experience)</t>
  </si>
  <si>
    <t>Finance Officer (new graduate)</t>
  </si>
  <si>
    <t>Finance Officer (1 - 3 years experience)</t>
  </si>
  <si>
    <t>Finance Officer (4 - 6 years experience)</t>
  </si>
  <si>
    <t>Finance Officer (7 years experience)</t>
  </si>
  <si>
    <t>IT Officer (new graduate)</t>
  </si>
  <si>
    <t>IT Officer (1 - 3 years experience)</t>
  </si>
  <si>
    <t>IT Officer (4 - 6 years experience)</t>
  </si>
  <si>
    <t>IT Officer (7 years experience)</t>
  </si>
  <si>
    <t>Administrative Officer (new graduate)</t>
  </si>
  <si>
    <t>Administrative Officer (1 - 3 years experience)</t>
  </si>
  <si>
    <t>Administrative Officer (4 - 6 years experience)</t>
  </si>
  <si>
    <t>Administrative Officer (7 years experience)</t>
  </si>
  <si>
    <t>Compliance Officer (new graduate)</t>
  </si>
  <si>
    <t>Compliance Officer (1 - 3 years experience)</t>
  </si>
  <si>
    <t>Compliance Officer (4 - 6 years experience)</t>
  </si>
  <si>
    <t>Compliance Officer (7 years experience)</t>
  </si>
  <si>
    <t>Legal Officer (new graduate)</t>
  </si>
  <si>
    <t>Legal Officer (1 - 3 years experience)</t>
  </si>
  <si>
    <t>Legal Officer (4 - 6 years experience)</t>
  </si>
  <si>
    <t>Legal Officer (7 years experience)</t>
  </si>
  <si>
    <t>ຈິນດາວັນ ວິລິວົງ</t>
  </si>
  <si>
    <t>dgb.leasing@gmail.com</t>
  </si>
  <si>
    <t>DGB Lao Leasing Co., Ltd</t>
  </si>
  <si>
    <t>10-50</t>
  </si>
  <si>
    <t>ເພີ່ມ</t>
  </si>
  <si>
    <t>ລູກຄ້າເພີ່ມຂື້ນ</t>
  </si>
  <si>
    <t>Teller, Credit and Collection</t>
  </si>
  <si>
    <t>ອະລຸນໂນໄທ ສຸລິເມືອງຈັນ</t>
  </si>
  <si>
    <t>asoulimeuangchan@gmail.com</t>
  </si>
  <si>
    <t>ສະຖາບັນການເງິນຈຸລະພາກທີ່ຮັບເງິນຝາກ ຈຳປາສັກ ຈຳກັດ</t>
  </si>
  <si>
    <t>ຍ້ອນມີການຂະຫຍາຍສາຂາເພີ່ມ</t>
  </si>
  <si>
    <t>ພະນັກງານເທວເລີ້/ສິນເຊື່ອ</t>
  </si>
  <si>
    <t>Row Labels</t>
  </si>
  <si>
    <t>Grand Total</t>
  </si>
  <si>
    <t>Count of Number of employee (Full-time equivalent)</t>
  </si>
  <si>
    <t>Average of Teller (new graduate)</t>
  </si>
  <si>
    <t>Average of Teller (7 years experience)</t>
  </si>
  <si>
    <t>Average of Teller(1 - 3 years experience)</t>
  </si>
  <si>
    <t>Average of Teller (4 - 6 years experience)</t>
  </si>
  <si>
    <t>Communication Skills</t>
  </si>
  <si>
    <t xml:space="preserve"> Technical Knowledge</t>
  </si>
  <si>
    <t xml:space="preserve"> Teamwork and Collaboration</t>
  </si>
  <si>
    <t xml:space="preserve"> Problem Solving</t>
  </si>
  <si>
    <t xml:space="preserve"> Self-Management and Initiative</t>
  </si>
  <si>
    <t xml:space="preserve"> Critical and Creative Thinking</t>
  </si>
  <si>
    <t xml:space="preserve"> Global Fluency &amp; Perspective</t>
  </si>
  <si>
    <t xml:space="preserve"> Flexibility / Adaptability</t>
  </si>
  <si>
    <t xml:space="preserve"> Leadership / Management Skills</t>
  </si>
  <si>
    <t xml:space="preserve"> Self-confidence</t>
  </si>
  <si>
    <t xml:space="preserve"> Languages</t>
  </si>
  <si>
    <t xml:space="preserve"> Public Speaking</t>
  </si>
  <si>
    <t xml:space="preserve"> Sales and Marketing Skills</t>
  </si>
  <si>
    <t xml:space="preserve"> Computer / IT Literacy</t>
  </si>
  <si>
    <t xml:space="preserve"> Time Management</t>
  </si>
  <si>
    <t xml:space="preserve"> Persuasion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</si>
  <si>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</si>
  <si>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</si>
  <si>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</si>
  <si>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</si>
  <si>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</si>
  <si>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</si>
  <si>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</si>
  <si>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</si>
  <si>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</si>
  <si>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</si>
  <si>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</si>
  <si>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</si>
  <si>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</si>
  <si>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</si>
  <si>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</si>
  <si>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 xml:space="preserve"> Personal Attitude and Mindset</t>
  </si>
  <si>
    <t>Column16</t>
  </si>
  <si>
    <t>ທັກສະດ້ານການຕິດຕໍ່ສື່ສານ</t>
  </si>
  <si>
    <t xml:space="preserve"> ທັກສະດ້ານເຕັກນິກ</t>
  </si>
  <si>
    <t xml:space="preserve"> ທັກສະດ້ານການເຮັດວຽກເປັນທີມ ແລະການປະສານງານ</t>
  </si>
  <si>
    <t xml:space="preserve"> ທັກສະດ້ານການແກ້ໄຂບັນຫາ</t>
  </si>
  <si>
    <t xml:space="preserve"> ທັກສະດ້ານການພັດທະນາຕົນເອງ ແລະມີແນວຄິດລິເລີ່ມ</t>
  </si>
  <si>
    <t xml:space="preserve"> ທັກສະດ້ານຄວາມຄິດສັງສັນ ແລະຄິດຢ່າງມີວິຈາລະນາຍານ</t>
  </si>
  <si>
    <t xml:space="preserve"> ທັກສະດ້ານແນວຄວາມຄິດສາກົນ</t>
  </si>
  <si>
    <t xml:space="preserve"> ທັກສະດ້ານການປັບຕົວ ແລະຄວາມຍືດຫຍຸ່ນ</t>
  </si>
  <si>
    <t xml:space="preserve"> ທັກສະດ້ານຄວາມເປັນຜູ້ນໍາ ແລະການຈັດການຕ່າງໆ</t>
  </si>
  <si>
    <t xml:space="preserve"> ທັກສະດ້ານຄວາມໝັ້ນໃຈຕົນເອງ</t>
  </si>
  <si>
    <t xml:space="preserve"> ທັກສະດ້ານພາສາ</t>
  </si>
  <si>
    <t xml:space="preserve"> ທັກສະດ້ານການເວົ້າຕໍ່ໜ້າມວນຊົນ</t>
  </si>
  <si>
    <t xml:space="preserve"> ທັກສະດ້ານການຂາຍ ແລະການຕະຫຼາດ</t>
  </si>
  <si>
    <t xml:space="preserve"> ທັກສະດ້ານຄອມພິວເຕີ</t>
  </si>
  <si>
    <t xml:space="preserve"> ທັກສະດ້ານການຈັດການເວລາ</t>
  </si>
  <si>
    <t xml:space="preserve"> ທັກສະດ້ານການຈູງໃຈ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</si>
</sst>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 x14ac:knownFonts="1">
    <font>
      <sz val="10"/>
      <color rgb="FF000000"/>
      <name val="Arial"/>
    </font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164" fontId="1" fillId="0" borderId="0" xfId="0" applyNumberFormat="1" applyFont="1"/>
    <xf numFmtId="0" fontId="1" fillId="0" borderId="0" xfId="0" applyFont="1"/>
    <xf numFmtId="0" fontId="0" fillId="0" borderId="0" xfId="0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</cellXfs>
  <cellStyles count="1">
    <cellStyle name="Normal" xfId="0" builtinId="0"/>
  </cellStyles>
  <dxfs count="6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m/d/yyyy\ h:mm:ss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e Timberlake" refreshedDate="43649.586465740744" createdVersion="6" refreshedVersion="6" minRefreshableVersion="3" recordCount="6" xr:uid="{045F8427-6CD7-4679-B073-B50DD1579CCA}">
  <cacheSource type="worksheet">
    <worksheetSource name="RawData"/>
  </cacheSource>
  <cacheFields count="47">
    <cacheField name="Timestamp" numFmtId="164">
      <sharedItems containsSemiMixedTypes="0" containsNonDate="0" containsDate="1" containsString="0" minDate="2019-06-12T13:46:32" maxDate="2019-06-17T21:06:02"/>
    </cacheField>
    <cacheField name="Your Name" numFmtId="0">
      <sharedItems/>
    </cacheField>
    <cacheField name="Your Email" numFmtId="0">
      <sharedItems/>
    </cacheField>
    <cacheField name="Company or Organization name" numFmtId="0">
      <sharedItems/>
    </cacheField>
    <cacheField name="Number of employee (Full-time equivalent)" numFmtId="0">
      <sharedItems count="2">
        <s v="51-100"/>
        <s v="10-50"/>
      </sharedItems>
    </cacheField>
    <cacheField name="Teller (new graduate)" numFmtId="0">
      <sharedItems containsSemiMixedTypes="0" containsString="0" containsNumber="1" containsInteger="1" minValue="250" maxValue="350" count="3">
        <n v="250"/>
        <n v="350"/>
        <n v="300"/>
      </sharedItems>
    </cacheField>
    <cacheField name="Teller(1 - 3 years experience)" numFmtId="0">
      <sharedItems containsSemiMixedTypes="0" containsString="0" containsNumber="1" containsInteger="1" minValue="325" maxValue="400"/>
    </cacheField>
    <cacheField name="Teller (4 - 6 years experience)" numFmtId="0">
      <sharedItems containsString="0" containsBlank="1" containsNumber="1" containsInteger="1" minValue="450" maxValue="500"/>
    </cacheField>
    <cacheField name="Teller (7 years experience)" numFmtId="0">
      <sharedItems containsString="0" containsBlank="1" containsNumber="1" containsInteger="1" minValue="550" maxValue="800"/>
    </cacheField>
    <cacheField name="Credit Officer (new graduate)" numFmtId="0">
      <sharedItems containsSemiMixedTypes="0" containsString="0" containsNumber="1" containsInteger="1" minValue="250" maxValue="450"/>
    </cacheField>
    <cacheField name="Credit Officer (1 - 3 years experience)" numFmtId="0">
      <sharedItems containsSemiMixedTypes="0" containsString="0" containsNumber="1" containsInteger="1" minValue="300" maxValue="500"/>
    </cacheField>
    <cacheField name="Credit Officer (4 - 6 years experience)" numFmtId="0">
      <sharedItems containsString="0" containsBlank="1" containsNumber="1" containsInteger="1" minValue="425" maxValue="600"/>
    </cacheField>
    <cacheField name="Credit Officer (7 years experience)" numFmtId="0">
      <sharedItems containsString="0" containsBlank="1" containsNumber="1" containsInteger="1" minValue="500" maxValue="750"/>
    </cacheField>
    <cacheField name="Relationship Manager (new graduate)" numFmtId="0">
      <sharedItems containsString="0" containsBlank="1" containsNumber="1" containsInteger="1" minValue="0" maxValue="1500"/>
    </cacheField>
    <cacheField name="Relationship Manager (1 - 3 years experience)" numFmtId="0">
      <sharedItems containsString="0" containsBlank="1" containsNumber="1" containsInteger="1" minValue="0" maxValue="2000"/>
    </cacheField>
    <cacheField name="Relationship Manager (4 - 6 years experience)" numFmtId="0">
      <sharedItems containsString="0" containsBlank="1" containsNumber="1" containsInteger="1" minValue="1350" maxValue="2500"/>
    </cacheField>
    <cacheField name="Relationship Manager (7 years experience)" numFmtId="0">
      <sharedItems containsString="0" containsBlank="1" containsNumber="1" containsInteger="1" minValue="1500" maxValue="3000"/>
    </cacheField>
    <cacheField name="Human Resources Officer (new graduate)" numFmtId="0">
      <sharedItems containsString="0" containsBlank="1" containsNumber="1" containsInteger="1" minValue="250" maxValue="450"/>
    </cacheField>
    <cacheField name="Human Resources Officer (1 - 3 years experience)" numFmtId="0">
      <sharedItems containsSemiMixedTypes="0" containsString="0" containsNumber="1" containsInteger="1" minValue="250" maxValue="500"/>
    </cacheField>
    <cacheField name="Human Resources Officer (4 - 6 years experience)" numFmtId="0">
      <sharedItems containsString="0" containsBlank="1" containsNumber="1" containsInteger="1" minValue="450" maxValue="550"/>
    </cacheField>
    <cacheField name="Human Resources Officer (7 years experience)" numFmtId="0">
      <sharedItems containsString="0" containsBlank="1" containsNumber="1" containsInteger="1" minValue="650" maxValue="700"/>
    </cacheField>
    <cacheField name="Finance Officer (new graduate)" numFmtId="0">
      <sharedItems containsSemiMixedTypes="0" containsString="0" containsNumber="1" containsInteger="1" minValue="250" maxValue="450"/>
    </cacheField>
    <cacheField name="Finance Officer (1 - 3 years experience)" numFmtId="0">
      <sharedItems containsString="0" containsBlank="1" containsNumber="1" containsInteger="1" minValue="280" maxValue="500"/>
    </cacheField>
    <cacheField name="Finance Officer (4 - 6 years experience)" numFmtId="0">
      <sharedItems containsString="0" containsBlank="1" containsNumber="1" containsInteger="1" minValue="450" maxValue="550"/>
    </cacheField>
    <cacheField name="Finance Officer (7 years experience)" numFmtId="0">
      <sharedItems containsString="0" containsBlank="1" containsNumber="1" containsInteger="1" minValue="650" maxValue="700"/>
    </cacheField>
    <cacheField name="IT Officer (new graduate)" numFmtId="0">
      <sharedItems containsString="0" containsBlank="1" containsNumber="1" containsInteger="1" minValue="250" maxValue="500"/>
    </cacheField>
    <cacheField name="IT Officer (1 - 3 years experience)" numFmtId="0">
      <sharedItems containsString="0" containsBlank="1" containsNumber="1" containsInteger="1" minValue="280" maxValue="600"/>
    </cacheField>
    <cacheField name="IT Officer (4 - 6 years experience)" numFmtId="0">
      <sharedItems containsString="0" containsBlank="1" containsNumber="1" containsInteger="1" minValue="450" maxValue="1500"/>
    </cacheField>
    <cacheField name="IT Officer (7 years experience)" numFmtId="0">
      <sharedItems containsString="0" containsBlank="1" containsNumber="1" containsInteger="1" minValue="500" maxValue="900"/>
    </cacheField>
    <cacheField name="Administrative Officer (new graduate)" numFmtId="0">
      <sharedItems containsSemiMixedTypes="0" containsString="0" containsNumber="1" containsInteger="1" minValue="250" maxValue="450"/>
    </cacheField>
    <cacheField name="Administrative Officer (1 - 3 years experience)" numFmtId="0">
      <sharedItems containsSemiMixedTypes="0" containsString="0" containsNumber="1" containsInteger="1" minValue="280" maxValue="500"/>
    </cacheField>
    <cacheField name="Administrative Officer (4 - 6 years experience)" numFmtId="0">
      <sharedItems containsString="0" containsBlank="1" containsNumber="1" containsInteger="1" minValue="450" maxValue="1500"/>
    </cacheField>
    <cacheField name="Administrative Officer (7 years experience)" numFmtId="0">
      <sharedItems containsString="0" containsBlank="1" containsNumber="1" containsInteger="1" minValue="500" maxValue="650"/>
    </cacheField>
    <cacheField name="Compliance Officer (new graduate)" numFmtId="0">
      <sharedItems containsString="0" containsBlank="1" containsNumber="1" containsInteger="1" minValue="250" maxValue="450"/>
    </cacheField>
    <cacheField name="Compliance Officer (1 - 3 years experience)" numFmtId="0">
      <sharedItems containsString="0" containsBlank="1" containsNumber="1" containsInteger="1" minValue="280" maxValue="500"/>
    </cacheField>
    <cacheField name="Compliance Officer (4 - 6 years experience)" numFmtId="0">
      <sharedItems containsString="0" containsBlank="1" containsNumber="1" containsInteger="1" minValue="450" maxValue="550"/>
    </cacheField>
    <cacheField name="Compliance Officer (7 years experience)" numFmtId="0">
      <sharedItems containsString="0" containsBlank="1" containsNumber="1" containsInteger="1" minValue="500" maxValue="650"/>
    </cacheField>
    <cacheField name="Legal Officer (new graduate)" numFmtId="0">
      <sharedItems containsString="0" containsBlank="1" containsNumber="1" containsInteger="1" minValue="250" maxValue="500"/>
    </cacheField>
    <cacheField name="Legal Officer (1 - 3 years experience)" numFmtId="0">
      <sharedItems containsString="0" containsBlank="1" containsNumber="1" containsInteger="1" minValue="350" maxValue="600"/>
    </cacheField>
    <cacheField name="Legal Officer (4 - 6 years experience)" numFmtId="0">
      <sharedItems containsString="0" containsBlank="1" containsNumber="1" containsInteger="1" minValue="450" maxValue="700"/>
    </cacheField>
    <cacheField name="Legal Officer (7 years experience)" numFmtId="0">
      <sharedItems containsString="0" containsBlank="1" containsNumber="1" containsInteger="1" minValue="500" maxValue="800"/>
    </cacheField>
    <cacheField name="Does your Company or Organization plan to increase or decrease headcount in next 6 to 12 months?" numFmtId="0">
      <sharedItems/>
    </cacheField>
    <cacheField name="Why does your Company or Organization increase the headcount?" numFmtId="0">
      <sharedItems/>
    </cacheField>
    <cacheField name="Please indicate job functions that your Company or Organization plan to hire or increase in next 6 to 12 months" numFmtId="0">
      <sharedItems/>
    </cacheField>
    <cacheField name="Why does your Company or Organization decrease the headcount?" numFmtId="0">
      <sharedItems containsNonDate="0" containsString="0" containsBlank="1"/>
    </cacheField>
    <cacheField name="Please indicate job functions that your Company or Organization plan to decrease in next 6 to 12 months" numFmtId="0">
      <sharedItems containsNonDate="0" containsString="0" containsBlank="1"/>
    </cacheField>
    <cacheField name="What kind of skills does your Company or Organization require?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d v="2019-06-12T13:46:32"/>
    <s v="Donekeo Sengakhom"/>
    <s v="done@welcomelao.com"/>
    <s v="Welcome Leasing Lao Co., Ltd"/>
    <x v="0"/>
    <x v="0"/>
    <n v="325"/>
    <n v="475"/>
    <n v="800"/>
    <n v="250"/>
    <n v="325"/>
    <n v="425"/>
    <n v="500"/>
    <n v="750"/>
    <n v="1100"/>
    <n v="1350"/>
    <n v="1500"/>
    <n v="250"/>
    <n v="400"/>
    <n v="500"/>
    <n v="700"/>
    <n v="250"/>
    <n v="400"/>
    <n v="500"/>
    <n v="700"/>
    <n v="250"/>
    <n v="350"/>
    <n v="450"/>
    <n v="500"/>
    <n v="250"/>
    <n v="350"/>
    <n v="450"/>
    <n v="500"/>
    <n v="250"/>
    <n v="350"/>
    <n v="450"/>
    <n v="500"/>
    <n v="250"/>
    <n v="350"/>
    <n v="450"/>
    <n v="500"/>
    <s v="Increase"/>
    <s v="Expansion"/>
    <s v="Sales &amp; Marketing, Collection, teller"/>
    <m/>
    <m/>
    <s v="Communication Skills, Technical Knowledge, Teamwork and Collaboration, Problem Solving, Self-Management and Initiative, Critical and Creative Thinking, Global Fluency &amp; Perspective, Flexibility / Adaptability, Leadership / Management Skills, Self-confidence, Languages, Public Speaking, Sales and Marketing Skills, Computer / IT Literacy, Time Management, Persuasion"/>
  </r>
  <r>
    <d v="2019-06-12T14:45:15"/>
    <s v="Anouphong Southivong "/>
    <s v="anouphong.southivong@rhbgroup.com"/>
    <s v="RHB Bank Lao Ltd"/>
    <x v="0"/>
    <x v="1"/>
    <n v="400"/>
    <n v="450"/>
    <n v="550"/>
    <n v="450"/>
    <n v="500"/>
    <n v="550"/>
    <n v="650"/>
    <n v="1500"/>
    <n v="2000"/>
    <n v="2500"/>
    <n v="3000"/>
    <n v="450"/>
    <n v="500"/>
    <n v="550"/>
    <n v="650"/>
    <n v="450"/>
    <n v="500"/>
    <n v="550"/>
    <n v="650"/>
    <n v="500"/>
    <n v="600"/>
    <n v="700"/>
    <n v="900"/>
    <n v="450"/>
    <n v="500"/>
    <n v="550"/>
    <n v="650"/>
    <n v="450"/>
    <n v="500"/>
    <n v="550"/>
    <n v="650"/>
    <n v="500"/>
    <n v="600"/>
    <n v="700"/>
    <n v="800"/>
    <s v="Increase"/>
    <s v="Replacement &amp; put additional manpower "/>
    <s v="Sale and Credit staff "/>
    <m/>
    <m/>
    <s v="Communication Skills, Technical Knowledge, Teamwork and Collaboration, Problem Solving, Self-Management and Initiative, Critical and Creative Thinking, Flexibility / Adaptability, Leadership / Management Skills, Self-confidence, Public Speaking, Sales and Marketing Skills, Computer / IT Literacy, Time Management"/>
  </r>
  <r>
    <d v="2019-06-13T14:33:48"/>
    <s v="Worasit SANGKUL"/>
    <s v="worasits@maruhanjapanbanklao.com"/>
    <s v="MARUHAN Japan Bank Lao"/>
    <x v="0"/>
    <x v="2"/>
    <n v="350"/>
    <n v="450"/>
    <n v="650"/>
    <n v="320"/>
    <n v="380"/>
    <n v="500"/>
    <n v="750"/>
    <n v="0"/>
    <n v="0"/>
    <n v="1800"/>
    <n v="2000"/>
    <n v="320"/>
    <n v="350"/>
    <n v="450"/>
    <n v="650"/>
    <n v="320"/>
    <n v="380"/>
    <n v="450"/>
    <n v="650"/>
    <n v="320"/>
    <n v="380"/>
    <n v="500"/>
    <n v="750"/>
    <n v="320"/>
    <n v="380"/>
    <n v="450"/>
    <n v="650"/>
    <n v="320"/>
    <n v="380"/>
    <n v="450"/>
    <n v="650"/>
    <n v="320"/>
    <n v="380"/>
    <n v="450"/>
    <n v="650"/>
    <s v="Increase"/>
    <s v="Expansion"/>
    <s v="IT, Customer Service, Admin, HR, Teller, Audit, Relationship"/>
    <m/>
    <m/>
    <s v="Communication Skills, Technical Knowledge, Teamwork and Collaboration, Problem Solving, Self-Management and Initiative, Critical and Creative Thinking, Global Fluency &amp; Perspective, Flexibility / Adaptability, Leadership / Management Skills, Self-confidence, Languages, Public Speaking, Sales and Marketing Skills, Computer / IT Literacy, Time Management, Persuasion, Personal Attitude and Mindset"/>
  </r>
  <r>
    <d v="2019-06-13T14:34:20"/>
    <s v="Worasit SANGKUL"/>
    <s v="worasits@maruhanjapanbanklao.com"/>
    <s v="MARUHAN Japan Bank Lao"/>
    <x v="0"/>
    <x v="2"/>
    <n v="350"/>
    <n v="450"/>
    <n v="650"/>
    <n v="320"/>
    <n v="380"/>
    <n v="500"/>
    <n v="750"/>
    <n v="0"/>
    <n v="0"/>
    <n v="1800"/>
    <n v="2000"/>
    <n v="320"/>
    <n v="350"/>
    <n v="450"/>
    <n v="650"/>
    <n v="320"/>
    <n v="380"/>
    <n v="450"/>
    <n v="650"/>
    <n v="320"/>
    <n v="380"/>
    <n v="500"/>
    <n v="750"/>
    <n v="320"/>
    <n v="380"/>
    <n v="450"/>
    <n v="650"/>
    <n v="320"/>
    <n v="380"/>
    <n v="450"/>
    <n v="650"/>
    <n v="320"/>
    <n v="380"/>
    <n v="450"/>
    <n v="650"/>
    <s v="Increase"/>
    <s v="Expansion"/>
    <s v="IT, Customer Service, Admin, HR, Teller, Audit, Relationship"/>
    <m/>
    <m/>
    <s v="Communication Skills, Technical Knowledge, Teamwork and Collaboration, Problem Solving, Self-Management and Initiative, Critical and Creative Thinking, Global Fluency &amp; Perspective, Flexibility / Adaptability, Leadership / Management Skills, Self-confidence, Languages, Public Speaking, Sales and Marketing Skills, Computer / IT Literacy, Time Management, Persuasion, Personal Attitude and Mindset"/>
  </r>
  <r>
    <d v="2019-06-12T14:04:39"/>
    <s v="ຈິນດາວັນ ວິລິວົງ"/>
    <s v="dgb.leasing@gmail.com"/>
    <s v="DGB Lao Leasing Co., Ltd"/>
    <x v="1"/>
    <x v="2"/>
    <n v="400"/>
    <n v="500"/>
    <m/>
    <n v="300"/>
    <n v="450"/>
    <n v="600"/>
    <m/>
    <m/>
    <m/>
    <m/>
    <m/>
    <m/>
    <n v="400"/>
    <m/>
    <m/>
    <n v="300"/>
    <m/>
    <m/>
    <m/>
    <m/>
    <m/>
    <n v="1500"/>
    <m/>
    <n v="300"/>
    <n v="500"/>
    <n v="1500"/>
    <m/>
    <m/>
    <m/>
    <m/>
    <m/>
    <m/>
    <m/>
    <m/>
    <m/>
    <s v="ເພີ່ມ"/>
    <s v="ລູກຄ້າເພີ່ມຂື້ນ"/>
    <s v="Teller, Credit and Collection"/>
    <m/>
    <m/>
    <s v="ທັກສະດ້ານການຕິດຕໍ່ສື່ສານ, ທັກສະດ້ານເຕັກນິກ, ທັກສະດ້ານການເຮັດວຽກເປັນທີມ ແລະການປະສານງານ, ທັກສະດ້ານການແກ້ໄຂບັນຫາ, ທັກສະດ້ານການພັດທະນາຕົນເອງ ແລະມີແນວຄິດລິເລີ່ມ, ທັກສະດ້ານຄວາມຄິດສັງສັນ ແລະຄິດຢ່າງມີວິຈາລະນາຍານ, ທັກສະດ້ານແນວຄວາມຄິດສາກົນ, ທັກສະດ້ານການປັບຕົວ ແລະຄວາມຍືດຫຍຸ່ນ, ທັກສະດ້ານຄວາມເປັນຜູ້ນໍາ ແລະການຈັດການຕ່າງໆ, ທັກສະດ້ານຄວາມໝັ້ນໃຈຕົນເອງ, ທັກສະດ້ານພາສາ, ທັກສະດ້ານການເວົ້າຕໍ່ໜ້າມວນຊົນ, ທັກສະດ້ານການຂາຍ ແລະການຕະຫຼາດ, ທັກສະດ້ານຄອມພິວເຕີ, ທັກສະດ້ານການຈັດການເວລາ, ທັກສະດ້ານການຈູງໃຈ"/>
  </r>
  <r>
    <d v="2019-06-17T21:06:02"/>
    <s v="ອະລຸນໂນໄທ ສຸລິເມືອງຈັນ"/>
    <s v="asoulimeuangchan@gmail.com"/>
    <s v="ສະຖາບັນການເງິນຈຸລະພາກທີ່ຮັບເງິນຝາກ ຈຳປາສັກ ຈຳກັດ"/>
    <x v="0"/>
    <x v="0"/>
    <n v="350"/>
    <m/>
    <m/>
    <n v="250"/>
    <n v="300"/>
    <m/>
    <m/>
    <m/>
    <m/>
    <m/>
    <m/>
    <n v="250"/>
    <n v="250"/>
    <m/>
    <m/>
    <n v="250"/>
    <n v="280"/>
    <m/>
    <m/>
    <n v="250"/>
    <n v="280"/>
    <m/>
    <m/>
    <n v="250"/>
    <n v="280"/>
    <m/>
    <m/>
    <n v="250"/>
    <n v="280"/>
    <m/>
    <m/>
    <m/>
    <m/>
    <m/>
    <m/>
    <s v="ເພີ່ມ"/>
    <s v="ຍ້ອນມີການຂະຫຍາຍສາຂາເພີ່ມ"/>
    <s v="ພະນັກງານເທວເລີ້/ສິນເຊື່ອ"/>
    <m/>
    <m/>
    <s v="ທັກສະດ້ານການຕິດຕໍ່ສື່ສານ, ທັກສະດ້ານການເຮັດວຽກເປັນທີມ ແລະການປະສານງານ, ທັກສະດ້ານການແກ້ໄຂບັນຫາ, ທັກສະດ້ານການພັດທະນາຕົນເອງ ແລະມີແນວຄິດລິເລີ່ມ, ທັກສະດ້ານການປັບຕົວ ແລະຄວາມຍືດຫຍຸ່ນ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78404B-5FED-47AA-BD3D-65ABB2C4B02C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" firstHeaderRow="1" firstDataRow="1" firstDataCol="1"/>
  <pivotFields count="47">
    <pivotField numFmtId="164"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Number of employee (Full-time equivalent)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8EB5A7-2BEB-4093-BA24-A088844F9D1D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D4" firstHeaderRow="0" firstDataRow="1" firstDataCol="0"/>
  <pivotFields count="47">
    <pivotField numFmtId="164" showAll="0"/>
    <pivotField showAll="0"/>
    <pivotField showAll="0"/>
    <pivotField showAll="0"/>
    <pivotField showAll="0"/>
    <pivotField dataField="1" showAll="0">
      <items count="4">
        <item x="0"/>
        <item x="2"/>
        <item x="1"/>
        <item t="default"/>
      </items>
    </pivotField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Teller (new graduate)" fld="5" subtotal="average" baseField="0" baseItem="1"/>
    <dataField name="Average of Teller(1 - 3 years experience)" fld="6" subtotal="average" baseField="0" baseItem="1"/>
    <dataField name="Average of Teller (4 - 6 years experience)" fld="7" subtotal="average" baseField="0" baseItem="1"/>
    <dataField name="Average of Teller (7 years experience)" fld="8" subtotal="average" baseField="0" baseItem="1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5EC03E-257C-4E5D-9117-9DFAF74D60D5}" name="RawData" displayName="RawData" ref="A1:BK7" totalsRowShown="0" dataDxfId="61">
  <autoFilter ref="A1:BK7" xr:uid="{7FE3D0E4-9961-4491-B89E-F74A1F4F38EB}"/>
  <tableColumns count="63">
    <tableColumn id="1" xr3:uid="{6EA99E83-E1FD-4C22-BF5C-1CAFBB2949A6}" name="Timestamp" dataDxfId="60"/>
    <tableColumn id="2" xr3:uid="{EB815338-E99B-42D0-9A89-2253094DA7C2}" name="Your Name" dataDxfId="59"/>
    <tableColumn id="3" xr3:uid="{194B2003-711E-4CCA-8317-FBF621E35997}" name="Your Email" dataDxfId="58"/>
    <tableColumn id="4" xr3:uid="{B5EF8F01-A37C-4F2C-AC65-0E26E9691BF5}" name="Company or Organization name" dataDxfId="57"/>
    <tableColumn id="5" xr3:uid="{1ABCA8FF-5BFA-49B8-A521-AA1AB2AC85A2}" name="Number of employee (Full-time equivalent)" dataDxfId="56"/>
    <tableColumn id="6" xr3:uid="{92C8BA14-4CD8-4E61-97D2-44634C80CCA8}" name="Teller (new graduate)" dataDxfId="55"/>
    <tableColumn id="7" xr3:uid="{123AA8E7-5F83-42D8-932C-B0D5D348D710}" name="Teller(1 - 3 years experience)" dataDxfId="54"/>
    <tableColumn id="8" xr3:uid="{36C822C9-F357-4552-8634-53802CA84169}" name="Teller (4 - 6 years experience)" dataDxfId="53"/>
    <tableColumn id="9" xr3:uid="{2D074D0D-755C-4FF8-8F11-2A8B37C30527}" name="Teller (7 years experience)" dataDxfId="52"/>
    <tableColumn id="10" xr3:uid="{2A3ECBF1-B581-4553-813E-CFEEAC14FFE8}" name="Credit Officer (new graduate)" dataDxfId="51"/>
    <tableColumn id="11" xr3:uid="{2287CB61-44C0-43BD-BECA-10EB3BED28EA}" name="Credit Officer (1 - 3 years experience)" dataDxfId="50"/>
    <tableColumn id="12" xr3:uid="{5564AF5F-1207-46C0-93E3-5DE77868FFD8}" name="Credit Officer (4 - 6 years experience)" dataDxfId="49"/>
    <tableColumn id="13" xr3:uid="{BBA66881-C87B-49DF-ADA6-380CF853E9EC}" name="Credit Officer (7 years experience)" dataDxfId="48"/>
    <tableColumn id="14" xr3:uid="{55CFA81E-4093-4FDA-AD41-30858DB94532}" name="Relationship Manager (new graduate)" dataDxfId="47"/>
    <tableColumn id="15" xr3:uid="{F56CE651-A2A5-449A-A12B-474384B171FA}" name="Relationship Manager (1 - 3 years experience)" dataDxfId="46"/>
    <tableColumn id="16" xr3:uid="{24173853-DFD6-4B76-9828-8BCC65361245}" name="Relationship Manager (4 - 6 years experience)" dataDxfId="45"/>
    <tableColumn id="17" xr3:uid="{EEF241E3-1B7A-430F-8B98-2B19D441D735}" name="Relationship Manager (7 years experience)" dataDxfId="44"/>
    <tableColumn id="18" xr3:uid="{A981C846-03DB-4805-8814-E983B6ACDC1E}" name="Human Resources Officer (new graduate)" dataDxfId="43"/>
    <tableColumn id="19" xr3:uid="{75FF3112-A473-4666-BEAB-F20D69B16288}" name="Human Resources Officer (1 - 3 years experience)" dataDxfId="42"/>
    <tableColumn id="20" xr3:uid="{E2F1965C-EEB5-4619-8E4B-F6543495A24F}" name="Human Resources Officer (4 - 6 years experience)" dataDxfId="41"/>
    <tableColumn id="21" xr3:uid="{CB477148-DE63-4343-83FF-7F370A5102BB}" name="Human Resources Officer (7 years experience)" dataDxfId="40"/>
    <tableColumn id="22" xr3:uid="{0CB13A6D-4893-45E2-8E22-D150D1CDB741}" name="Finance Officer (new graduate)" dataDxfId="39"/>
    <tableColumn id="23" xr3:uid="{3B96E0E5-C4F9-4297-93DA-A8BE4E219275}" name="Finance Officer (1 - 3 years experience)" dataDxfId="38"/>
    <tableColumn id="24" xr3:uid="{BEBAEF98-EEF4-45CC-A27F-76293019D916}" name="Finance Officer (4 - 6 years experience)" dataDxfId="37"/>
    <tableColumn id="25" xr3:uid="{B0C0AA75-BB08-4213-91CB-6B04F9514567}" name="Finance Officer (7 years experience)" dataDxfId="36"/>
    <tableColumn id="26" xr3:uid="{B78F23A0-1749-4A8F-8F6B-A4257BE5F1B9}" name="IT Officer (new graduate)" dataDxfId="35"/>
    <tableColumn id="27" xr3:uid="{CEAADD6E-B200-4CDA-A43F-8B5210FC7C95}" name="IT Officer (1 - 3 years experience)" dataDxfId="34"/>
    <tableColumn id="28" xr3:uid="{DCDEA66E-0DE0-4356-892A-E7D8ABB1C9E8}" name="IT Officer (4 - 6 years experience)" dataDxfId="33"/>
    <tableColumn id="29" xr3:uid="{19382C69-7FE3-430F-93A3-CA82D9E5CA6F}" name="IT Officer (7 years experience)" dataDxfId="32"/>
    <tableColumn id="30" xr3:uid="{D88063CB-AED8-4CF1-B1A5-EF80704E0A11}" name="Administrative Officer (new graduate)" dataDxfId="31"/>
    <tableColumn id="31" xr3:uid="{80EAC206-4C2C-4F81-A29A-1F9A438CE591}" name="Administrative Officer (1 - 3 years experience)" dataDxfId="30"/>
    <tableColumn id="32" xr3:uid="{57AEA966-EB02-4C7C-996A-E31D1CD16E7A}" name="Administrative Officer (4 - 6 years experience)" dataDxfId="29"/>
    <tableColumn id="33" xr3:uid="{B88C6169-E3BE-4DB6-B882-7591AAEE6CC0}" name="Administrative Officer (7 years experience)" dataDxfId="28"/>
    <tableColumn id="34" xr3:uid="{BE687D80-E2E8-4D37-BE6B-A4D9D3C30E7F}" name="Compliance Officer (new graduate)" dataDxfId="27"/>
    <tableColumn id="35" xr3:uid="{E747DB0C-0A9E-41C5-BCC4-E66666C7F560}" name="Compliance Officer (1 - 3 years experience)" dataDxfId="26"/>
    <tableColumn id="36" xr3:uid="{23028A56-6386-4139-B2F9-3F3FA1346A76}" name="Compliance Officer (4 - 6 years experience)" dataDxfId="25"/>
    <tableColumn id="37" xr3:uid="{E21A9C19-097E-4C05-A8E3-D21675115221}" name="Compliance Officer (7 years experience)" dataDxfId="24"/>
    <tableColumn id="38" xr3:uid="{564CF9A4-719B-40B9-A887-6BF8CC0CD850}" name="Legal Officer (new graduate)" dataDxfId="23"/>
    <tableColumn id="39" xr3:uid="{BB50B36D-369E-4397-BF5D-4F93D74AB6BF}" name="Legal Officer (1 - 3 years experience)" dataDxfId="22"/>
    <tableColumn id="40" xr3:uid="{24633842-35B5-4C8B-B467-E0052128B487}" name="Legal Officer (4 - 6 years experience)" dataDxfId="21"/>
    <tableColumn id="41" xr3:uid="{321A6EBE-26B6-46C7-9253-34955D8C1E5A}" name="Legal Officer (7 years experience)" dataDxfId="20"/>
    <tableColumn id="42" xr3:uid="{41AEC150-32C2-4706-906E-9C216901E1D1}" name="Does your Company or Organization plan to increase or decrease headcount in next 6 to 12 months?" dataDxfId="19"/>
    <tableColumn id="43" xr3:uid="{A7D3927B-A660-41AF-91A6-F47B41F8338F}" name="Why does your Company or Organization increase the headcount?" dataDxfId="18"/>
    <tableColumn id="44" xr3:uid="{506D78A1-949D-4B7A-A15F-C20208F74856}" name="Please indicate job functions that your Company or Organization plan to hire or increase in next 6 to 12 months" dataDxfId="17"/>
    <tableColumn id="45" xr3:uid="{592618B9-501C-4AC8-87F0-1136E05E570E}" name="Why does your Company or Organization decrease the headcount?"/>
    <tableColumn id="46" xr3:uid="{A9BD5093-CACC-4138-9A55-B7F414B8722C}" name="Please indicate job functions that your Company or Organization plan to decrease in next 6 to 12 months"/>
    <tableColumn id="47" xr3:uid="{23F4D81B-C1AE-4A04-AA78-DAC8F02414FF}" name="What kind of skills does your Company or Organization require?" dataDxfId="16"/>
    <tableColumn id="48" xr3:uid="{FA14FAA4-16FC-490B-9F71-67F1BDEBB8E5}" name="Column1" dataDxfId="15"/>
    <tableColumn id="49" xr3:uid="{B35213C5-4979-4439-AAEC-9A1D4B698F4F}" name="Column2" dataDxfId="14"/>
    <tableColumn id="50" xr3:uid="{21D6737D-42A7-4AB9-BBE3-1F2BA3DD5EF1}" name="Column3" dataDxfId="13"/>
    <tableColumn id="51" xr3:uid="{CCF7DAE3-952B-43FD-BE97-93085B60CA32}" name="Column4" dataDxfId="12"/>
    <tableColumn id="52" xr3:uid="{F7D55EFB-2502-406B-BD88-DAA80D6D6DCB}" name="Column5" dataDxfId="11"/>
    <tableColumn id="53" xr3:uid="{047402C0-7434-44A8-BC8E-79FBF5CD556E}" name="Column6" dataDxfId="10"/>
    <tableColumn id="54" xr3:uid="{77944790-8E11-4D8A-9A16-159D0BB57011}" name="Column7" dataDxfId="9"/>
    <tableColumn id="55" xr3:uid="{C52C07C0-CEF2-4084-898D-A2ED8FA2BAAF}" name="Column8" dataDxfId="8"/>
    <tableColumn id="56" xr3:uid="{C78425B1-7AD3-4482-95B0-A57E2415FEFE}" name="Column9" dataDxfId="7"/>
    <tableColumn id="57" xr3:uid="{073F4470-1DC6-4692-9D7E-5AC3C4615AB8}" name="Column10" dataDxfId="6"/>
    <tableColumn id="58" xr3:uid="{E2A7EDB3-A6B0-484A-9307-12AC2C19AEF6}" name="Column11" dataDxfId="5"/>
    <tableColumn id="59" xr3:uid="{4C3D9DD0-C031-4B80-9519-98D1B9478419}" name="Column12" dataDxfId="4"/>
    <tableColumn id="60" xr3:uid="{BE62DA21-E14D-4966-871D-D29048BBD19E}" name="Column13" dataDxfId="3"/>
    <tableColumn id="61" xr3:uid="{A19D69CD-03A1-438D-9D01-9A9397E6EE5B}" name="Column14" dataDxfId="2"/>
    <tableColumn id="62" xr3:uid="{4DE39A9D-F7FA-4737-803D-177CA78E5184}" name="Column15" dataDxfId="1"/>
    <tableColumn id="63" xr3:uid="{21C0692B-8180-4A09-B052-532F1E149D17}" name="Column16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0B38-7381-4F94-90FE-FFFEE5EEDCE8}">
  <dimension ref="A3:B6"/>
  <sheetViews>
    <sheetView topLeftCell="A2" workbookViewId="0">
      <selection activeCell="D3" sqref="D3"/>
    </sheetView>
  </sheetViews>
  <sheetFormatPr defaultRowHeight="12.75" x14ac:dyDescent="0.2"/>
  <cols>
    <col min="1" max="1" width="13.85546875" bestFit="1" customWidth="1"/>
    <col min="2" max="2" width="49.28515625" bestFit="1" customWidth="1"/>
  </cols>
  <sheetData>
    <row r="3" spans="1:2" x14ac:dyDescent="0.2">
      <c r="A3" s="6" t="s">
        <v>75</v>
      </c>
      <c r="B3" t="s">
        <v>77</v>
      </c>
    </row>
    <row r="4" spans="1:2" x14ac:dyDescent="0.2">
      <c r="A4" s="7" t="s">
        <v>66</v>
      </c>
      <c r="B4" s="8">
        <v>1</v>
      </c>
    </row>
    <row r="5" spans="1:2" x14ac:dyDescent="0.2">
      <c r="A5" s="7" t="s">
        <v>14</v>
      </c>
      <c r="B5" s="8">
        <v>5</v>
      </c>
    </row>
    <row r="6" spans="1:2" x14ac:dyDescent="0.2">
      <c r="A6" s="7" t="s">
        <v>76</v>
      </c>
      <c r="B6" s="8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D110D-EDD5-46BD-97E0-110E8B9498BD}">
  <dimension ref="A3:D4"/>
  <sheetViews>
    <sheetView workbookViewId="0">
      <selection activeCell="A3" sqref="A3"/>
    </sheetView>
  </sheetViews>
  <sheetFormatPr defaultRowHeight="12.75" x14ac:dyDescent="0.2"/>
  <cols>
    <col min="1" max="1" width="31.7109375" bestFit="1" customWidth="1"/>
    <col min="2" max="2" width="38.85546875" bestFit="1" customWidth="1"/>
    <col min="3" max="3" width="39.42578125" bestFit="1" customWidth="1"/>
    <col min="4" max="4" width="36.5703125" bestFit="1" customWidth="1"/>
  </cols>
  <sheetData>
    <row r="3" spans="1:4" x14ac:dyDescent="0.2">
      <c r="A3" t="s">
        <v>78</v>
      </c>
      <c r="B3" t="s">
        <v>80</v>
      </c>
      <c r="C3" t="s">
        <v>81</v>
      </c>
      <c r="D3" t="s">
        <v>79</v>
      </c>
    </row>
    <row r="4" spans="1:4" x14ac:dyDescent="0.2">
      <c r="A4" s="8">
        <v>291.66666666666669</v>
      </c>
      <c r="B4" s="8">
        <v>362.5</v>
      </c>
      <c r="C4" s="8">
        <v>465</v>
      </c>
      <c r="D4" s="8">
        <v>662.5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S7"/>
  <sheetViews>
    <sheetView tabSelected="1" topLeftCell="AN1" zoomScaleNormal="100" workbookViewId="0">
      <pane ySplit="1" topLeftCell="A2" activePane="bottomLeft" state="frozen"/>
      <selection pane="bottomLeft" activeCell="AU2" sqref="AU2:BL7"/>
    </sheetView>
  </sheetViews>
  <sheetFormatPr defaultColWidth="14.42578125" defaultRowHeight="15.75" customHeight="1" x14ac:dyDescent="0.2"/>
  <cols>
    <col min="1" max="1" width="17" bestFit="1" customWidth="1"/>
    <col min="2" max="2" width="20.7109375" bestFit="1" customWidth="1"/>
    <col min="3" max="3" width="33.140625" bestFit="1" customWidth="1"/>
    <col min="4" max="4" width="42.85546875" bestFit="1" customWidth="1"/>
    <col min="5" max="5" width="42" customWidth="1"/>
    <col min="6" max="6" width="22.7109375" customWidth="1"/>
    <col min="7" max="7" width="29.5703125" customWidth="1"/>
    <col min="8" max="8" width="30.140625" customWidth="1"/>
    <col min="9" max="9" width="27.42578125" customWidth="1"/>
    <col min="10" max="10" width="29.42578125" customWidth="1"/>
    <col min="11" max="12" width="36.85546875" customWidth="1"/>
    <col min="13" max="13" width="51.28515625" bestFit="1" customWidth="1"/>
    <col min="14" max="14" width="37.28515625" customWidth="1"/>
    <col min="15" max="16" width="44.85546875" bestFit="1" customWidth="1"/>
    <col min="17" max="17" width="51.28515625" bestFit="1" customWidth="1"/>
    <col min="18" max="18" width="40.28515625" customWidth="1"/>
    <col min="19" max="20" width="47.7109375" customWidth="1"/>
    <col min="21" max="21" width="51.28515625" bestFit="1" customWidth="1"/>
    <col min="22" max="22" width="37.140625" bestFit="1" customWidth="1"/>
    <col min="23" max="24" width="44.85546875" bestFit="1" customWidth="1"/>
    <col min="25" max="25" width="51.28515625" bestFit="1" customWidth="1"/>
    <col min="26" max="26" width="37.140625" bestFit="1" customWidth="1"/>
    <col min="27" max="28" width="44.85546875" bestFit="1" customWidth="1"/>
    <col min="29" max="29" width="51.28515625" bestFit="1" customWidth="1"/>
    <col min="30" max="30" width="37.140625" bestFit="1" customWidth="1"/>
    <col min="31" max="32" width="44.85546875" bestFit="1" customWidth="1"/>
    <col min="33" max="33" width="51.28515625" bestFit="1" customWidth="1"/>
    <col min="34" max="34" width="37.140625" bestFit="1" customWidth="1"/>
    <col min="35" max="35" width="44.85546875" bestFit="1" customWidth="1"/>
    <col min="36" max="36" width="42.28515625" customWidth="1"/>
    <col min="37" max="37" width="51.28515625" bestFit="1" customWidth="1"/>
    <col min="38" max="38" width="37.140625" bestFit="1" customWidth="1"/>
    <col min="39" max="40" width="44.85546875" bestFit="1" customWidth="1"/>
    <col min="41" max="41" width="51.28515625" bestFit="1" customWidth="1"/>
    <col min="42" max="42" width="73.42578125" customWidth="1"/>
    <col min="43" max="43" width="63.42578125" customWidth="1"/>
    <col min="44" max="44" width="95.5703125" bestFit="1" customWidth="1"/>
    <col min="45" max="45" width="64" customWidth="1"/>
    <col min="46" max="46" width="73.42578125" customWidth="1"/>
    <col min="47" max="47" width="255.7109375" bestFit="1" customWidth="1"/>
    <col min="48" max="53" width="21.5703125" customWidth="1"/>
  </cols>
  <sheetData>
    <row r="1" spans="1:71" ht="15.7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  <c r="X1" t="s">
        <v>45</v>
      </c>
      <c r="Y1" t="s">
        <v>46</v>
      </c>
      <c r="Z1" t="s">
        <v>47</v>
      </c>
      <c r="AA1" t="s">
        <v>48</v>
      </c>
      <c r="AB1" t="s">
        <v>49</v>
      </c>
      <c r="AC1" t="s">
        <v>50</v>
      </c>
      <c r="AD1" t="s">
        <v>51</v>
      </c>
      <c r="AE1" t="s">
        <v>52</v>
      </c>
      <c r="AF1" t="s">
        <v>53</v>
      </c>
      <c r="AG1" t="s">
        <v>54</v>
      </c>
      <c r="AH1" t="s">
        <v>55</v>
      </c>
      <c r="AI1" t="s">
        <v>56</v>
      </c>
      <c r="AJ1" t="s">
        <v>57</v>
      </c>
      <c r="AK1" t="s">
        <v>58</v>
      </c>
      <c r="AL1" t="s">
        <v>59</v>
      </c>
      <c r="AM1" t="s">
        <v>60</v>
      </c>
      <c r="AN1" t="s">
        <v>61</v>
      </c>
      <c r="AO1" t="s">
        <v>62</v>
      </c>
      <c r="AP1" t="s">
        <v>5</v>
      </c>
      <c r="AQ1" t="s">
        <v>6</v>
      </c>
      <c r="AR1" t="s">
        <v>7</v>
      </c>
      <c r="AS1" t="s">
        <v>8</v>
      </c>
      <c r="AT1" t="s">
        <v>9</v>
      </c>
      <c r="AU1" t="s">
        <v>10</v>
      </c>
      <c r="AV1" t="s">
        <v>98</v>
      </c>
      <c r="AW1" t="s">
        <v>99</v>
      </c>
      <c r="AX1" t="s">
        <v>100</v>
      </c>
      <c r="AY1" t="s">
        <v>101</v>
      </c>
      <c r="AZ1" t="s">
        <v>102</v>
      </c>
      <c r="BA1" t="s">
        <v>103</v>
      </c>
      <c r="BB1" t="s">
        <v>104</v>
      </c>
      <c r="BC1" t="s">
        <v>105</v>
      </c>
      <c r="BD1" t="s">
        <v>106</v>
      </c>
      <c r="BE1" t="s">
        <v>107</v>
      </c>
      <c r="BF1" t="s">
        <v>108</v>
      </c>
      <c r="BG1" t="s">
        <v>109</v>
      </c>
      <c r="BH1" t="s">
        <v>110</v>
      </c>
      <c r="BI1" t="s">
        <v>111</v>
      </c>
      <c r="BJ1" t="s">
        <v>112</v>
      </c>
      <c r="BK1" t="s">
        <v>114</v>
      </c>
    </row>
    <row r="2" spans="1:71" ht="15.75" customHeight="1" x14ac:dyDescent="0.2">
      <c r="A2" s="1">
        <v>43628.573980601854</v>
      </c>
      <c r="B2" s="2" t="s">
        <v>11</v>
      </c>
      <c r="C2" s="2" t="s">
        <v>12</v>
      </c>
      <c r="D2" s="2" t="s">
        <v>13</v>
      </c>
      <c r="E2" s="2" t="s">
        <v>14</v>
      </c>
      <c r="F2" s="2">
        <v>250</v>
      </c>
      <c r="G2" s="2">
        <v>325</v>
      </c>
      <c r="H2" s="2">
        <v>475</v>
      </c>
      <c r="I2" s="2">
        <v>800</v>
      </c>
      <c r="J2" s="2">
        <v>250</v>
      </c>
      <c r="K2" s="2">
        <v>325</v>
      </c>
      <c r="L2" s="2">
        <v>425</v>
      </c>
      <c r="M2" s="2">
        <v>500</v>
      </c>
      <c r="N2" s="2">
        <v>750</v>
      </c>
      <c r="O2" s="2">
        <v>1100</v>
      </c>
      <c r="P2" s="2">
        <v>1350</v>
      </c>
      <c r="Q2" s="2">
        <v>1500</v>
      </c>
      <c r="R2" s="2">
        <v>250</v>
      </c>
      <c r="S2" s="2">
        <v>400</v>
      </c>
      <c r="T2" s="2">
        <v>500</v>
      </c>
      <c r="U2" s="2">
        <v>700</v>
      </c>
      <c r="V2" s="2">
        <v>250</v>
      </c>
      <c r="W2" s="2">
        <v>400</v>
      </c>
      <c r="X2" s="2">
        <v>500</v>
      </c>
      <c r="Y2" s="2">
        <v>700</v>
      </c>
      <c r="Z2" s="2">
        <v>250</v>
      </c>
      <c r="AA2" s="2">
        <v>350</v>
      </c>
      <c r="AB2" s="2">
        <v>450</v>
      </c>
      <c r="AC2" s="2">
        <v>500</v>
      </c>
      <c r="AD2" s="2">
        <v>250</v>
      </c>
      <c r="AE2" s="2">
        <v>350</v>
      </c>
      <c r="AF2" s="2">
        <v>450</v>
      </c>
      <c r="AG2" s="2">
        <v>500</v>
      </c>
      <c r="AH2" s="2">
        <v>250</v>
      </c>
      <c r="AI2" s="2">
        <v>350</v>
      </c>
      <c r="AJ2" s="2">
        <v>450</v>
      </c>
      <c r="AK2" s="2">
        <v>500</v>
      </c>
      <c r="AL2" s="2">
        <v>250</v>
      </c>
      <c r="AM2" s="2">
        <v>350</v>
      </c>
      <c r="AN2" s="2">
        <v>450</v>
      </c>
      <c r="AO2" s="2">
        <v>500</v>
      </c>
      <c r="AP2" s="2" t="s">
        <v>15</v>
      </c>
      <c r="AQ2" s="2" t="s">
        <v>16</v>
      </c>
      <c r="AR2" s="2" t="s">
        <v>17</v>
      </c>
      <c r="AU2" s="2" t="s">
        <v>82</v>
      </c>
      <c r="AV2" s="2" t="s">
        <v>83</v>
      </c>
      <c r="AW2" s="2" t="s">
        <v>84</v>
      </c>
      <c r="AX2" s="2" t="s">
        <v>85</v>
      </c>
      <c r="AY2" s="2" t="s">
        <v>86</v>
      </c>
      <c r="AZ2" s="2" t="s">
        <v>87</v>
      </c>
      <c r="BA2" s="2" t="s">
        <v>88</v>
      </c>
      <c r="BB2" s="2" t="s">
        <v>89</v>
      </c>
      <c r="BC2" s="2" t="s">
        <v>90</v>
      </c>
      <c r="BD2" s="2" t="s">
        <v>91</v>
      </c>
      <c r="BE2" s="2" t="s">
        <v>92</v>
      </c>
      <c r="BF2" s="2" t="s">
        <v>93</v>
      </c>
      <c r="BG2" s="2" t="s">
        <v>94</v>
      </c>
      <c r="BH2" s="2" t="s">
        <v>95</v>
      </c>
      <c r="BI2" s="2" t="s">
        <v>96</v>
      </c>
      <c r="BJ2" s="2" t="s">
        <v>97</v>
      </c>
      <c r="BK2" s="2"/>
    </row>
    <row r="3" spans="1:71" ht="15.75" customHeight="1" x14ac:dyDescent="0.2">
      <c r="A3" s="1">
        <v>43628.614753090282</v>
      </c>
      <c r="B3" s="2" t="s">
        <v>18</v>
      </c>
      <c r="C3" s="2" t="s">
        <v>19</v>
      </c>
      <c r="D3" s="2" t="s">
        <v>20</v>
      </c>
      <c r="E3" s="2" t="s">
        <v>14</v>
      </c>
      <c r="F3" s="2">
        <v>350</v>
      </c>
      <c r="G3" s="2">
        <v>400</v>
      </c>
      <c r="H3" s="2">
        <v>450</v>
      </c>
      <c r="I3" s="2">
        <v>550</v>
      </c>
      <c r="J3" s="2">
        <v>450</v>
      </c>
      <c r="K3" s="2">
        <v>500</v>
      </c>
      <c r="L3" s="2">
        <v>550</v>
      </c>
      <c r="M3" s="2">
        <v>650</v>
      </c>
      <c r="N3" s="2">
        <v>1500</v>
      </c>
      <c r="O3" s="2">
        <v>2000</v>
      </c>
      <c r="P3" s="2">
        <v>2500</v>
      </c>
      <c r="Q3" s="2">
        <v>3000</v>
      </c>
      <c r="R3" s="2">
        <v>450</v>
      </c>
      <c r="S3" s="2">
        <v>500</v>
      </c>
      <c r="T3" s="2">
        <v>550</v>
      </c>
      <c r="U3" s="2">
        <v>650</v>
      </c>
      <c r="V3" s="2">
        <v>450</v>
      </c>
      <c r="W3" s="2">
        <v>500</v>
      </c>
      <c r="X3" s="2">
        <v>550</v>
      </c>
      <c r="Y3" s="2">
        <v>650</v>
      </c>
      <c r="Z3" s="2">
        <v>500</v>
      </c>
      <c r="AA3" s="2">
        <v>600</v>
      </c>
      <c r="AB3" s="2">
        <v>700</v>
      </c>
      <c r="AC3" s="2">
        <v>900</v>
      </c>
      <c r="AD3" s="2">
        <v>450</v>
      </c>
      <c r="AE3" s="2">
        <v>500</v>
      </c>
      <c r="AF3" s="2">
        <v>550</v>
      </c>
      <c r="AG3" s="2">
        <v>650</v>
      </c>
      <c r="AH3" s="2">
        <v>450</v>
      </c>
      <c r="AI3" s="2">
        <v>500</v>
      </c>
      <c r="AJ3" s="2">
        <v>550</v>
      </c>
      <c r="AK3" s="2">
        <v>650</v>
      </c>
      <c r="AL3" s="2">
        <v>500</v>
      </c>
      <c r="AM3" s="2">
        <v>600</v>
      </c>
      <c r="AN3" s="2">
        <v>700</v>
      </c>
      <c r="AO3" s="2">
        <v>800</v>
      </c>
      <c r="AP3" s="2" t="s">
        <v>15</v>
      </c>
      <c r="AQ3" s="2" t="s">
        <v>21</v>
      </c>
      <c r="AR3" s="2" t="s">
        <v>22</v>
      </c>
      <c r="AU3" s="2" t="s">
        <v>82</v>
      </c>
      <c r="AV3" s="2" t="s">
        <v>83</v>
      </c>
      <c r="AW3" s="2" t="s">
        <v>84</v>
      </c>
      <c r="AX3" s="2" t="s">
        <v>85</v>
      </c>
      <c r="AY3" s="2" t="s">
        <v>86</v>
      </c>
      <c r="AZ3" s="2" t="s">
        <v>87</v>
      </c>
      <c r="BA3" s="2" t="s">
        <v>89</v>
      </c>
      <c r="BB3" s="2" t="s">
        <v>90</v>
      </c>
      <c r="BC3" s="2" t="s">
        <v>91</v>
      </c>
      <c r="BD3" s="2" t="s">
        <v>93</v>
      </c>
      <c r="BE3" s="2" t="s">
        <v>94</v>
      </c>
      <c r="BF3" s="2" t="s">
        <v>95</v>
      </c>
      <c r="BG3" s="2" t="s">
        <v>96</v>
      </c>
      <c r="BH3" s="2"/>
      <c r="BI3" s="2"/>
      <c r="BJ3" s="2"/>
      <c r="BK3" s="2"/>
    </row>
    <row r="4" spans="1:71" ht="15.75" customHeight="1" x14ac:dyDescent="0.2">
      <c r="A4" s="1">
        <v>43629.60680627315</v>
      </c>
      <c r="B4" s="2" t="s">
        <v>23</v>
      </c>
      <c r="C4" s="2" t="s">
        <v>24</v>
      </c>
      <c r="D4" s="2" t="s">
        <v>25</v>
      </c>
      <c r="E4" s="2" t="s">
        <v>14</v>
      </c>
      <c r="F4" s="2">
        <v>300</v>
      </c>
      <c r="G4" s="2">
        <v>350</v>
      </c>
      <c r="H4" s="2">
        <v>450</v>
      </c>
      <c r="I4" s="2">
        <v>650</v>
      </c>
      <c r="J4" s="2">
        <v>320</v>
      </c>
      <c r="K4" s="2">
        <v>380</v>
      </c>
      <c r="L4" s="2">
        <v>500</v>
      </c>
      <c r="M4" s="2">
        <v>750</v>
      </c>
      <c r="N4" s="2"/>
      <c r="O4" s="2"/>
      <c r="P4" s="2">
        <v>1800</v>
      </c>
      <c r="Q4" s="2">
        <v>2000</v>
      </c>
      <c r="R4" s="2">
        <v>320</v>
      </c>
      <c r="S4" s="2">
        <v>350</v>
      </c>
      <c r="T4" s="2">
        <v>450</v>
      </c>
      <c r="U4" s="2">
        <v>650</v>
      </c>
      <c r="V4" s="2">
        <v>320</v>
      </c>
      <c r="W4" s="2">
        <v>380</v>
      </c>
      <c r="X4" s="2">
        <v>450</v>
      </c>
      <c r="Y4" s="2">
        <v>650</v>
      </c>
      <c r="Z4" s="2">
        <v>320</v>
      </c>
      <c r="AA4" s="2">
        <v>380</v>
      </c>
      <c r="AB4" s="2">
        <v>500</v>
      </c>
      <c r="AC4" s="2">
        <v>750</v>
      </c>
      <c r="AD4" s="2">
        <v>320</v>
      </c>
      <c r="AE4" s="2">
        <v>380</v>
      </c>
      <c r="AF4" s="2">
        <v>450</v>
      </c>
      <c r="AG4" s="2">
        <v>650</v>
      </c>
      <c r="AH4" s="2">
        <v>320</v>
      </c>
      <c r="AI4" s="2">
        <v>380</v>
      </c>
      <c r="AJ4" s="2">
        <v>450</v>
      </c>
      <c r="AK4" s="2">
        <v>650</v>
      </c>
      <c r="AL4" s="2">
        <v>320</v>
      </c>
      <c r="AM4" s="2">
        <v>380</v>
      </c>
      <c r="AN4" s="2">
        <v>450</v>
      </c>
      <c r="AO4" s="2">
        <v>650</v>
      </c>
      <c r="AP4" s="2" t="s">
        <v>15</v>
      </c>
      <c r="AQ4" s="2" t="s">
        <v>16</v>
      </c>
      <c r="AR4" s="2" t="s">
        <v>26</v>
      </c>
      <c r="AU4" s="2" t="s">
        <v>82</v>
      </c>
      <c r="AV4" s="2" t="s">
        <v>83</v>
      </c>
      <c r="AW4" s="2" t="s">
        <v>84</v>
      </c>
      <c r="AX4" s="2" t="s">
        <v>85</v>
      </c>
      <c r="AY4" s="2" t="s">
        <v>86</v>
      </c>
      <c r="AZ4" s="2" t="s">
        <v>87</v>
      </c>
      <c r="BA4" s="2" t="s">
        <v>88</v>
      </c>
      <c r="BB4" s="2" t="s">
        <v>89</v>
      </c>
      <c r="BC4" s="2" t="s">
        <v>90</v>
      </c>
      <c r="BD4" s="2" t="s">
        <v>91</v>
      </c>
      <c r="BE4" s="2" t="s">
        <v>92</v>
      </c>
      <c r="BF4" s="2" t="s">
        <v>93</v>
      </c>
      <c r="BG4" s="2" t="s">
        <v>94</v>
      </c>
      <c r="BH4" s="2" t="s">
        <v>95</v>
      </c>
      <c r="BI4" s="2" t="s">
        <v>96</v>
      </c>
      <c r="BJ4" s="2" t="s">
        <v>97</v>
      </c>
      <c r="BK4" s="2" t="s">
        <v>113</v>
      </c>
    </row>
    <row r="5" spans="1:71" ht="15.75" customHeight="1" x14ac:dyDescent="0.2">
      <c r="A5" s="1">
        <v>43629.607173321754</v>
      </c>
      <c r="B5" s="2" t="s">
        <v>23</v>
      </c>
      <c r="C5" s="2" t="s">
        <v>24</v>
      </c>
      <c r="D5" s="2" t="s">
        <v>25</v>
      </c>
      <c r="E5" s="2" t="s">
        <v>14</v>
      </c>
      <c r="F5" s="2">
        <v>300</v>
      </c>
      <c r="G5" s="2">
        <v>350</v>
      </c>
      <c r="H5" s="2">
        <v>450</v>
      </c>
      <c r="I5" s="2">
        <v>650</v>
      </c>
      <c r="J5" s="2">
        <v>320</v>
      </c>
      <c r="K5" s="2">
        <v>380</v>
      </c>
      <c r="L5" s="2">
        <v>500</v>
      </c>
      <c r="M5" s="2">
        <v>750</v>
      </c>
      <c r="N5" s="2"/>
      <c r="O5" s="2"/>
      <c r="P5" s="2">
        <v>1800</v>
      </c>
      <c r="Q5" s="2">
        <v>2000</v>
      </c>
      <c r="R5" s="2">
        <v>320</v>
      </c>
      <c r="S5" s="2">
        <v>350</v>
      </c>
      <c r="T5" s="2">
        <v>450</v>
      </c>
      <c r="U5" s="2">
        <v>650</v>
      </c>
      <c r="V5" s="2">
        <v>320</v>
      </c>
      <c r="W5" s="2">
        <v>380</v>
      </c>
      <c r="X5" s="2">
        <v>450</v>
      </c>
      <c r="Y5" s="2">
        <v>650</v>
      </c>
      <c r="Z5" s="2">
        <v>320</v>
      </c>
      <c r="AA5" s="2">
        <v>380</v>
      </c>
      <c r="AB5" s="2">
        <v>500</v>
      </c>
      <c r="AC5" s="2">
        <v>750</v>
      </c>
      <c r="AD5" s="2">
        <v>320</v>
      </c>
      <c r="AE5" s="2">
        <v>380</v>
      </c>
      <c r="AF5" s="2">
        <v>450</v>
      </c>
      <c r="AG5" s="2">
        <v>650</v>
      </c>
      <c r="AH5" s="2">
        <v>320</v>
      </c>
      <c r="AI5" s="2">
        <v>380</v>
      </c>
      <c r="AJ5" s="2">
        <v>450</v>
      </c>
      <c r="AK5" s="2">
        <v>650</v>
      </c>
      <c r="AL5" s="2">
        <v>320</v>
      </c>
      <c r="AM5" s="2">
        <v>380</v>
      </c>
      <c r="AN5" s="2">
        <v>450</v>
      </c>
      <c r="AO5" s="2">
        <v>650</v>
      </c>
      <c r="AP5" s="2" t="s">
        <v>15</v>
      </c>
      <c r="AQ5" s="2" t="s">
        <v>16</v>
      </c>
      <c r="AR5" s="2" t="s">
        <v>26</v>
      </c>
      <c r="AU5" s="2" t="s">
        <v>82</v>
      </c>
      <c r="AV5" s="2" t="s">
        <v>83</v>
      </c>
      <c r="AW5" s="2" t="s">
        <v>84</v>
      </c>
      <c r="AX5" s="2" t="s">
        <v>85</v>
      </c>
      <c r="AY5" s="2" t="s">
        <v>86</v>
      </c>
      <c r="AZ5" s="2" t="s">
        <v>87</v>
      </c>
      <c r="BA5" s="2" t="s">
        <v>88</v>
      </c>
      <c r="BB5" s="2" t="s">
        <v>89</v>
      </c>
      <c r="BC5" s="2" t="s">
        <v>90</v>
      </c>
      <c r="BD5" s="2" t="s">
        <v>91</v>
      </c>
      <c r="BE5" s="2" t="s">
        <v>92</v>
      </c>
      <c r="BF5" s="2" t="s">
        <v>93</v>
      </c>
      <c r="BG5" s="2" t="s">
        <v>94</v>
      </c>
      <c r="BH5" s="2" t="s">
        <v>95</v>
      </c>
      <c r="BI5" s="2" t="s">
        <v>96</v>
      </c>
      <c r="BJ5" s="2" t="s">
        <v>97</v>
      </c>
      <c r="BK5" s="2" t="s">
        <v>113</v>
      </c>
    </row>
    <row r="6" spans="1:71" ht="15.75" customHeight="1" x14ac:dyDescent="0.2">
      <c r="A6" s="3">
        <v>43628.586559733798</v>
      </c>
      <c r="B6" s="4" t="s">
        <v>63</v>
      </c>
      <c r="C6" s="4" t="s">
        <v>64</v>
      </c>
      <c r="D6" s="4" t="s">
        <v>65</v>
      </c>
      <c r="E6" s="4" t="s">
        <v>66</v>
      </c>
      <c r="F6" s="4">
        <v>300</v>
      </c>
      <c r="G6" s="4">
        <v>400</v>
      </c>
      <c r="H6" s="4">
        <v>500</v>
      </c>
      <c r="I6" s="5"/>
      <c r="J6" s="4">
        <v>300</v>
      </c>
      <c r="K6" s="4">
        <v>450</v>
      </c>
      <c r="L6" s="4">
        <v>600</v>
      </c>
      <c r="M6" s="5"/>
      <c r="N6" s="5"/>
      <c r="O6" s="5"/>
      <c r="P6" s="5"/>
      <c r="Q6" s="5"/>
      <c r="R6" s="5"/>
      <c r="S6" s="4">
        <v>400</v>
      </c>
      <c r="T6" s="5"/>
      <c r="U6" s="5"/>
      <c r="V6" s="4">
        <v>300</v>
      </c>
      <c r="W6" s="5"/>
      <c r="X6" s="5"/>
      <c r="Y6" s="5"/>
      <c r="Z6" s="5"/>
      <c r="AA6" s="5"/>
      <c r="AB6" s="4">
        <v>1500</v>
      </c>
      <c r="AC6" s="5"/>
      <c r="AD6" s="4">
        <v>300</v>
      </c>
      <c r="AE6" s="4">
        <v>500</v>
      </c>
      <c r="AF6" s="4">
        <v>1500</v>
      </c>
      <c r="AG6" s="5"/>
      <c r="AH6" s="5"/>
      <c r="AI6" s="5"/>
      <c r="AJ6" s="5"/>
      <c r="AK6" s="5"/>
      <c r="AL6" s="5"/>
      <c r="AM6" s="5"/>
      <c r="AN6" s="5"/>
      <c r="AO6" s="5"/>
      <c r="AP6" s="4" t="s">
        <v>67</v>
      </c>
      <c r="AQ6" s="4" t="s">
        <v>68</v>
      </c>
      <c r="AR6" s="4" t="s">
        <v>69</v>
      </c>
      <c r="AS6" s="5"/>
      <c r="AT6" s="5"/>
      <c r="AU6" s="4" t="s">
        <v>115</v>
      </c>
      <c r="AV6" s="2" t="s">
        <v>116</v>
      </c>
      <c r="AW6" s="2" t="s">
        <v>117</v>
      </c>
      <c r="AX6" s="2" t="s">
        <v>118</v>
      </c>
      <c r="AY6" s="2" t="s">
        <v>119</v>
      </c>
      <c r="AZ6" s="2" t="s">
        <v>120</v>
      </c>
      <c r="BA6" s="2" t="s">
        <v>121</v>
      </c>
      <c r="BB6" s="2" t="s">
        <v>122</v>
      </c>
      <c r="BC6" s="2" t="s">
        <v>123</v>
      </c>
      <c r="BD6" s="2" t="s">
        <v>124</v>
      </c>
      <c r="BE6" s="2" t="s">
        <v>125</v>
      </c>
      <c r="BF6" s="2" t="s">
        <v>126</v>
      </c>
      <c r="BG6" s="2" t="s">
        <v>127</v>
      </c>
      <c r="BH6" s="2" t="s">
        <v>128</v>
      </c>
      <c r="BI6" s="2" t="s">
        <v>129</v>
      </c>
      <c r="BJ6" s="2" t="s">
        <v>130</v>
      </c>
      <c r="BK6" s="2"/>
      <c r="BL6" s="5"/>
      <c r="BM6" s="5"/>
      <c r="BN6" s="5"/>
      <c r="BO6" s="5"/>
      <c r="BP6" s="5"/>
      <c r="BQ6" s="5"/>
      <c r="BR6" s="5"/>
      <c r="BS6" s="5"/>
    </row>
    <row r="7" spans="1:71" ht="15.75" customHeight="1" x14ac:dyDescent="0.2">
      <c r="A7" s="3">
        <v>43633.879193935187</v>
      </c>
      <c r="B7" s="4" t="s">
        <v>70</v>
      </c>
      <c r="C7" s="4" t="s">
        <v>71</v>
      </c>
      <c r="D7" s="4" t="s">
        <v>72</v>
      </c>
      <c r="E7" s="4" t="s">
        <v>14</v>
      </c>
      <c r="F7" s="4">
        <v>250</v>
      </c>
      <c r="G7" s="4">
        <v>350</v>
      </c>
      <c r="H7" s="5"/>
      <c r="I7" s="5"/>
      <c r="J7" s="4">
        <v>250</v>
      </c>
      <c r="K7" s="4">
        <v>300</v>
      </c>
      <c r="L7" s="5"/>
      <c r="M7" s="5"/>
      <c r="N7" s="5"/>
      <c r="O7" s="5"/>
      <c r="P7" s="5"/>
      <c r="Q7" s="5"/>
      <c r="R7" s="4">
        <v>250</v>
      </c>
      <c r="S7" s="4">
        <v>250</v>
      </c>
      <c r="T7" s="5"/>
      <c r="U7" s="5"/>
      <c r="V7" s="4">
        <v>250</v>
      </c>
      <c r="W7" s="4">
        <v>280</v>
      </c>
      <c r="X7" s="5"/>
      <c r="Y7" s="5"/>
      <c r="Z7" s="4">
        <v>250</v>
      </c>
      <c r="AA7" s="4">
        <v>280</v>
      </c>
      <c r="AB7" s="5"/>
      <c r="AC7" s="5"/>
      <c r="AD7" s="4">
        <v>250</v>
      </c>
      <c r="AE7" s="4">
        <v>280</v>
      </c>
      <c r="AF7" s="5"/>
      <c r="AG7" s="5"/>
      <c r="AH7" s="4">
        <v>250</v>
      </c>
      <c r="AI7" s="4">
        <v>280</v>
      </c>
      <c r="AJ7" s="5"/>
      <c r="AK7" s="5"/>
      <c r="AL7" s="5"/>
      <c r="AM7" s="5"/>
      <c r="AN7" s="5"/>
      <c r="AO7" s="5"/>
      <c r="AP7" s="4" t="s">
        <v>67</v>
      </c>
      <c r="AQ7" s="4" t="s">
        <v>73</v>
      </c>
      <c r="AR7" s="4" t="s">
        <v>74</v>
      </c>
      <c r="AS7" s="5"/>
      <c r="AT7" s="5"/>
      <c r="AU7" s="4" t="s">
        <v>115</v>
      </c>
      <c r="AV7" s="2" t="s">
        <v>117</v>
      </c>
      <c r="AW7" s="2" t="s">
        <v>118</v>
      </c>
      <c r="AX7" s="2" t="s">
        <v>119</v>
      </c>
      <c r="AY7" s="2" t="s">
        <v>122</v>
      </c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5"/>
      <c r="BM7" s="5"/>
      <c r="BN7" s="5"/>
      <c r="BO7" s="5"/>
      <c r="BP7" s="5"/>
      <c r="BQ7" s="5"/>
      <c r="BR7" s="5"/>
      <c r="BS7" s="5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6DB66-CE45-4BF3-BB75-B4717C33549F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Form Responses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Bee Timberlake</cp:lastModifiedBy>
  <dcterms:modified xsi:type="dcterms:W3CDTF">2019-07-09T03:37:31Z</dcterms:modified>
</cp:coreProperties>
</file>