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8 Survey Project\Reports\Banking\"/>
    </mc:Choice>
  </mc:AlternateContent>
  <xr:revisionPtr revIDLastSave="0" documentId="13_ncr:1_{C49B929A-9BE9-4D31-9727-84B308548AAD}" xr6:coauthVersionLast="43" xr6:coauthVersionMax="43" xr10:uidLastSave="{00000000-0000-0000-0000-000000000000}"/>
  <bookViews>
    <workbookView xWindow="-120" yWindow="-120" windowWidth="20730" windowHeight="11160" activeTab="2" xr2:uid="{00000000-000D-0000-FFFF-FFFF00000000}"/>
  </bookViews>
  <sheets>
    <sheet name="Sheet2" sheetId="6" r:id="rId1"/>
    <sheet name="Sheet1" sheetId="5" r:id="rId2"/>
    <sheet name="Form Responses 1" sheetId="1" r:id="rId3"/>
  </sheets>
  <calcPr calcId="18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<sst xmlns="http://schemas.openxmlformats.org/spreadsheetml/2006/main" count="382" uniqueCount="128">
  <si>
    <t>Timestamp</t>
  </si>
  <si>
    <t>Your Name</t>
  </si>
  <si>
    <t>Your Email</t>
  </si>
  <si>
    <t>Company or Organization name</t>
  </si>
  <si>
    <t>Number of employee (Full-time equivalent)</t>
  </si>
  <si>
    <t>Does your Company or Organization plan to increase or decrease headcount in next 6 to 12 months?</t>
  </si>
  <si>
    <t>Why does your Company or Organization increase the headcount?</t>
  </si>
  <si>
    <t>Please indicate job functions that your Company or Organization plan to hire or increase in next 6 to 12 months</t>
  </si>
  <si>
    <t>Why does your Company or Organization decrease the headcount?</t>
  </si>
  <si>
    <t>Please indicate job functions that your Company or Organization plan to decrease in next 6 to 12 months</t>
  </si>
  <si>
    <t>What kind of skills does your Company or Organization require?</t>
  </si>
  <si>
    <t>Donekeo Sengakhom</t>
  </si>
  <si>
    <t>done@welcomelao.com</t>
  </si>
  <si>
    <t>Welcome Leasing Lao Co., Ltd</t>
  </si>
  <si>
    <t>51-100</t>
  </si>
  <si>
    <t>Increase</t>
  </si>
  <si>
    <t>Expansion</t>
  </si>
  <si>
    <t>Sales &amp; Marketing, Collection, teller</t>
  </si>
  <si>
    <t xml:space="preserve">Anouphong Southivong </t>
  </si>
  <si>
    <t>anouphong.southivong@rhbgroup.com</t>
  </si>
  <si>
    <t>RHB Bank Lao Ltd</t>
  </si>
  <si>
    <t xml:space="preserve">Replacement &amp; put additional manpower </t>
  </si>
  <si>
    <t xml:space="preserve">Sale and Credit staff </t>
  </si>
  <si>
    <t>Worasit SANGKUL</t>
  </si>
  <si>
    <t>worasits@maruhanjapanbanklao.com</t>
  </si>
  <si>
    <t>MARUHAN Japan Bank Lao</t>
  </si>
  <si>
    <t>IT, Customer Service, Admin, HR, Teller, Audit, Relationship</t>
  </si>
  <si>
    <t>Teller (new graduate)</t>
  </si>
  <si>
    <t>Teller(1 - 3 years experience)</t>
  </si>
  <si>
    <t>Teller (4 - 6 years experience)</t>
  </si>
  <si>
    <t>Teller (7 years experience)</t>
  </si>
  <si>
    <t>Credit Officer (new graduate)</t>
  </si>
  <si>
    <t>Credit Officer (1 - 3 years experience)</t>
  </si>
  <si>
    <t>Credit Officer (4 - 6 years experience)</t>
  </si>
  <si>
    <t>Credit Officer (7 years experience)</t>
  </si>
  <si>
    <t>Relationship Manager (new graduate)</t>
  </si>
  <si>
    <t>Relationship Manager (1 - 3 years experience)</t>
  </si>
  <si>
    <t>Relationship Manager (4 - 6 years experience)</t>
  </si>
  <si>
    <t>Relationship Manager (7 years experience)</t>
  </si>
  <si>
    <t>Human Resources Officer (new graduate)</t>
  </si>
  <si>
    <t>Human Resources Officer (1 - 3 years experience)</t>
  </si>
  <si>
    <t>Human Resources Officer (4 - 6 years experience)</t>
  </si>
  <si>
    <t>Human Resources Officer (7 years experience)</t>
  </si>
  <si>
    <t>Finance Officer (new graduate)</t>
  </si>
  <si>
    <t>Finance Officer (1 - 3 years experience)</t>
  </si>
  <si>
    <t>Finance Officer (4 - 6 years experience)</t>
  </si>
  <si>
    <t>Finance Officer (7 years experience)</t>
  </si>
  <si>
    <t>IT Officer (new graduate)</t>
  </si>
  <si>
    <t>IT Officer (1 - 3 years experience)</t>
  </si>
  <si>
    <t>IT Officer (4 - 6 years experience)</t>
  </si>
  <si>
    <t>IT Officer (7 years experience)</t>
  </si>
  <si>
    <t>Administrative Officer (new graduate)</t>
  </si>
  <si>
    <t>Administrative Officer (1 - 3 years experience)</t>
  </si>
  <si>
    <t>Administrative Officer (4 - 6 years experience)</t>
  </si>
  <si>
    <t>Administrative Officer (7 years experience)</t>
  </si>
  <si>
    <t>Compliance Officer (new graduate)</t>
  </si>
  <si>
    <t>Compliance Officer (1 - 3 years experience)</t>
  </si>
  <si>
    <t>Compliance Officer (4 - 6 years experience)</t>
  </si>
  <si>
    <t>Compliance Officer (7 years experience)</t>
  </si>
  <si>
    <t>Legal Officer (new graduate)</t>
  </si>
  <si>
    <t>Legal Officer (1 - 3 years experience)</t>
  </si>
  <si>
    <t>Legal Officer (4 - 6 years experience)</t>
  </si>
  <si>
    <t>Legal Officer (7 years experience)</t>
  </si>
  <si>
    <t>ຈິນດາວັນ ວິລິວົງ</t>
  </si>
  <si>
    <t>dgb.leasing@gmail.com</t>
  </si>
  <si>
    <t>DGB Lao Leasing Co., Ltd</t>
  </si>
  <si>
    <t>10-50</t>
  </si>
  <si>
    <t>ເພີ່ມ</t>
  </si>
  <si>
    <t>ລູກຄ້າເພີ່ມຂື້ນ</t>
  </si>
  <si>
    <t>Teller, Credit and Collection</t>
  </si>
  <si>
    <t>ອະລຸນໂນໄທ ສຸລິເມືອງຈັນ</t>
  </si>
  <si>
    <t>asoulimeuangchan@gmail.com</t>
  </si>
  <si>
    <t>ສະຖາບັນການເງິນຈຸລະພາກທີ່ຮັບເງິນຝາກ ຈຳປາສັກ ຈຳກັດ</t>
  </si>
  <si>
    <t>ຍ້ອນມີການຂະຫຍາຍສາຂາເພີ່ມ</t>
  </si>
  <si>
    <t>ພະນັກງານເທວເລີ້/ສິນເຊື່ອ</t>
  </si>
  <si>
    <t>Communication Skills</t>
  </si>
  <si>
    <t xml:space="preserve"> Technical Knowledge</t>
  </si>
  <si>
    <t xml:space="preserve"> Teamwork and Collaboration</t>
  </si>
  <si>
    <t xml:space="preserve"> Problem Solving</t>
  </si>
  <si>
    <t xml:space="preserve"> Self-Management and Initiative</t>
  </si>
  <si>
    <t xml:space="preserve"> Critical and Creative Thinking</t>
  </si>
  <si>
    <t xml:space="preserve"> Global Fluency &amp; Perspective</t>
  </si>
  <si>
    <t xml:space="preserve"> Flexibility / Adaptability</t>
  </si>
  <si>
    <t xml:space="preserve"> Leadership / Management Skills</t>
  </si>
  <si>
    <t xml:space="preserve"> Self-confidence</t>
  </si>
  <si>
    <t xml:space="preserve"> Languages</t>
  </si>
  <si>
    <t xml:space="preserve"> Public Speaking</t>
  </si>
  <si>
    <t xml:space="preserve"> Sales and Marketing Skills</t>
  </si>
  <si>
    <t xml:space="preserve"> Computer / IT Literacy</t>
  </si>
  <si>
    <t xml:space="preserve"> Time Management</t>
  </si>
  <si>
    <t xml:space="preserve"> Persuasion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</si>
  <si>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</si>
  <si>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</si>
  <si>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</si>
  <si>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</si>
  <si>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</si>
  <si>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</si>
  <si>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</si>
  <si>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</si>
  <si>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</si>
  <si>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</si>
  <si>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</si>
  <si>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</si>
  <si>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</si>
  <si>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</si>
  <si>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</si>
  <si>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 xml:space="preserve"> Personal Attitude and Mindset</t>
  </si>
  <si>
    <t>Column16</t>
  </si>
  <si>
    <t>ທັກສະດ້ານການຕິດຕໍ່ສື່ສານ</t>
  </si>
  <si>
    <t xml:space="preserve"> ທັກສະດ້ານເຕັກນິກ</t>
  </si>
  <si>
    <t xml:space="preserve"> ທັກສະດ້ານການເຮັດວຽກເປັນທີມ ແລະການປະສານງານ</t>
  </si>
  <si>
    <t xml:space="preserve"> ທັກສະດ້ານການແກ້ໄຂບັນຫາ</t>
  </si>
  <si>
    <t xml:space="preserve"> ທັກສະດ້ານການພັດທະນາຕົນເອງ ແລະມີແນວຄິດລິເລີ່ມ</t>
  </si>
  <si>
    <t xml:space="preserve"> ທັກສະດ້ານຄວາມຄິດສັງສັນ ແລະຄິດຢ່າງມີວິຈາລະນາຍານ</t>
  </si>
  <si>
    <t xml:space="preserve"> ທັກສະດ້ານແນວຄວາມຄິດສາກົນ</t>
  </si>
  <si>
    <t xml:space="preserve"> ທັກສະດ້ານການປັບຕົວ ແລະຄວາມຍືດຫຍຸ່ນ</t>
  </si>
  <si>
    <t xml:space="preserve"> ທັກສະດ້ານຄວາມເປັນຜູ້ນໍາ ແລະການຈັດການຕ່າງໆ</t>
  </si>
  <si>
    <t xml:space="preserve"> ທັກສະດ້ານຄວາມໝັ້ນໃຈຕົນເອງ</t>
  </si>
  <si>
    <t xml:space="preserve"> ທັກສະດ້ານພາສາ</t>
  </si>
  <si>
    <t xml:space="preserve"> ທັກສະດ້ານການເວົ້າຕໍ່ໜ້າມວນຊົນ</t>
  </si>
  <si>
    <t xml:space="preserve"> ທັກສະດ້ານການຂາຍ ແລະການຕະຫຼາດ</t>
  </si>
  <si>
    <t xml:space="preserve"> ທັກສະດ້ານຄອມພິວເຕີ</t>
  </si>
  <si>
    <t xml:space="preserve"> ທັກສະດ້ານການຈັດການເວລາ</t>
  </si>
  <si>
    <t xml:space="preserve"> ທັກສະດ້ານການຈູງໃຈ</t>
  </si>
  <si>
    <t>Average of Relationship Manager (new graduate)</t>
  </si>
  <si>
    <t>Average of Relationship Manager (1 - 3 years experience)</t>
  </si>
  <si>
    <t>Average of Relationship Manager (4 - 6 years experience)</t>
  </si>
  <si>
    <t>Average of Relationship Manager (7 years experience)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</si>
</sst>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0" fontId="1" fillId="0" borderId="0" xfId="0" applyFont="1"/>
    <xf numFmtId="0" fontId="0" fillId="0" borderId="0" xfId="0"/>
    <xf numFmtId="0" fontId="0" fillId="0" borderId="0" xfId="0" applyNumberFormat="1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7" formatCode="m/d/yyyy\ h:mm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m/d/yyyy\ h:mm:ss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e Timberlake" refreshedDate="43657.558265856482" createdVersion="6" refreshedVersion="6" minRefreshableVersion="3" recordCount="6" xr:uid="{12FE5984-09E1-4507-A3F0-22DA98E21118}">
  <cacheSource type="worksheet">
    <worksheetSource name="RawData"/>
  </cacheSource>
  <cacheFields count="63">
    <cacheField name="Timestamp" numFmtId="164">
      <sharedItems containsSemiMixedTypes="0" containsNonDate="0" containsDate="1" containsString="0" minDate="2019-06-12T13:46:32" maxDate="2019-06-17T21:06:02"/>
    </cacheField>
    <cacheField name="Your Name" numFmtId="0">
      <sharedItems/>
    </cacheField>
    <cacheField name="Your Email" numFmtId="0">
      <sharedItems/>
    </cacheField>
    <cacheField name="Company or Organization name" numFmtId="0">
      <sharedItems/>
    </cacheField>
    <cacheField name="Number of employee (Full-time equivalent)" numFmtId="0">
      <sharedItems/>
    </cacheField>
    <cacheField name="Teller (new graduate)" numFmtId="0">
      <sharedItems containsSemiMixedTypes="0" containsString="0" containsNumber="1" containsInteger="1" minValue="250" maxValue="350"/>
    </cacheField>
    <cacheField name="Teller(1 - 3 years experience)" numFmtId="0">
      <sharedItems containsSemiMixedTypes="0" containsString="0" containsNumber="1" containsInteger="1" minValue="325" maxValue="400"/>
    </cacheField>
    <cacheField name="Teller (4 - 6 years experience)" numFmtId="0">
      <sharedItems containsString="0" containsBlank="1" containsNumber="1" containsInteger="1" minValue="450" maxValue="500"/>
    </cacheField>
    <cacheField name="Teller (7 years experience)" numFmtId="0">
      <sharedItems containsString="0" containsBlank="1" containsNumber="1" containsInteger="1" minValue="550" maxValue="800"/>
    </cacheField>
    <cacheField name="Credit Officer (new graduate)" numFmtId="0">
      <sharedItems containsSemiMixedTypes="0" containsString="0" containsNumber="1" containsInteger="1" minValue="250" maxValue="450"/>
    </cacheField>
    <cacheField name="Credit Officer (1 - 3 years experience)" numFmtId="0">
      <sharedItems containsSemiMixedTypes="0" containsString="0" containsNumber="1" containsInteger="1" minValue="300" maxValue="500"/>
    </cacheField>
    <cacheField name="Credit Officer (4 - 6 years experience)" numFmtId="0">
      <sharedItems containsString="0" containsBlank="1" containsNumber="1" containsInteger="1" minValue="425" maxValue="600"/>
    </cacheField>
    <cacheField name="Credit Officer (7 years experience)" numFmtId="0">
      <sharedItems containsString="0" containsBlank="1" containsNumber="1" containsInteger="1" minValue="500" maxValue="750"/>
    </cacheField>
    <cacheField name="Relationship Manager (new graduate)" numFmtId="0">
      <sharedItems containsString="0" containsBlank="1" containsNumber="1" containsInteger="1" minValue="750" maxValue="1500"/>
    </cacheField>
    <cacheField name="Relationship Manager (1 - 3 years experience)" numFmtId="0">
      <sharedItems containsString="0" containsBlank="1" containsNumber="1" containsInteger="1" minValue="1100" maxValue="2000"/>
    </cacheField>
    <cacheField name="Relationship Manager (4 - 6 years experience)" numFmtId="0">
      <sharedItems containsString="0" containsBlank="1" containsNumber="1" containsInteger="1" minValue="1350" maxValue="2500"/>
    </cacheField>
    <cacheField name="Relationship Manager (7 years experience)" numFmtId="0">
      <sharedItems containsString="0" containsBlank="1" containsNumber="1" containsInteger="1" minValue="1500" maxValue="3000"/>
    </cacheField>
    <cacheField name="Human Resources Officer (new graduate)" numFmtId="0">
      <sharedItems containsString="0" containsBlank="1" containsNumber="1" containsInteger="1" minValue="250" maxValue="450"/>
    </cacheField>
    <cacheField name="Human Resources Officer (1 - 3 years experience)" numFmtId="0">
      <sharedItems containsSemiMixedTypes="0" containsString="0" containsNumber="1" containsInteger="1" minValue="250" maxValue="500"/>
    </cacheField>
    <cacheField name="Human Resources Officer (4 - 6 years experience)" numFmtId="0">
      <sharedItems containsString="0" containsBlank="1" containsNumber="1" containsInteger="1" minValue="450" maxValue="550"/>
    </cacheField>
    <cacheField name="Human Resources Officer (7 years experience)" numFmtId="0">
      <sharedItems containsString="0" containsBlank="1" containsNumber="1" containsInteger="1" minValue="650" maxValue="700"/>
    </cacheField>
    <cacheField name="Finance Officer (new graduate)" numFmtId="0">
      <sharedItems containsSemiMixedTypes="0" containsString="0" containsNumber="1" containsInteger="1" minValue="250" maxValue="450"/>
    </cacheField>
    <cacheField name="Finance Officer (1 - 3 years experience)" numFmtId="0">
      <sharedItems containsString="0" containsBlank="1" containsNumber="1" containsInteger="1" minValue="280" maxValue="500"/>
    </cacheField>
    <cacheField name="Finance Officer (4 - 6 years experience)" numFmtId="0">
      <sharedItems containsString="0" containsBlank="1" containsNumber="1" containsInteger="1" minValue="450" maxValue="550"/>
    </cacheField>
    <cacheField name="Finance Officer (7 years experience)" numFmtId="0">
      <sharedItems containsString="0" containsBlank="1" containsNumber="1" containsInteger="1" minValue="650" maxValue="700"/>
    </cacheField>
    <cacheField name="IT Officer (new graduate)" numFmtId="0">
      <sharedItems containsString="0" containsBlank="1" containsNumber="1" containsInteger="1" minValue="250" maxValue="500"/>
    </cacheField>
    <cacheField name="IT Officer (1 - 3 years experience)" numFmtId="0">
      <sharedItems containsString="0" containsBlank="1" containsNumber="1" containsInteger="1" minValue="280" maxValue="600"/>
    </cacheField>
    <cacheField name="IT Officer (4 - 6 years experience)" numFmtId="0">
      <sharedItems containsString="0" containsBlank="1" containsNumber="1" containsInteger="1" minValue="450" maxValue="1500"/>
    </cacheField>
    <cacheField name="IT Officer (7 years experience)" numFmtId="0">
      <sharedItems containsString="0" containsBlank="1" containsNumber="1" containsInteger="1" minValue="500" maxValue="900"/>
    </cacheField>
    <cacheField name="Administrative Officer (new graduate)" numFmtId="0">
      <sharedItems containsSemiMixedTypes="0" containsString="0" containsNumber="1" containsInteger="1" minValue="250" maxValue="450"/>
    </cacheField>
    <cacheField name="Administrative Officer (1 - 3 years experience)" numFmtId="0">
      <sharedItems containsSemiMixedTypes="0" containsString="0" containsNumber="1" containsInteger="1" minValue="280" maxValue="500"/>
    </cacheField>
    <cacheField name="Administrative Officer (4 - 6 years experience)" numFmtId="0">
      <sharedItems containsString="0" containsBlank="1" containsNumber="1" containsInteger="1" minValue="450" maxValue="1500"/>
    </cacheField>
    <cacheField name="Administrative Officer (7 years experience)" numFmtId="0">
      <sharedItems containsString="0" containsBlank="1" containsNumber="1" containsInteger="1" minValue="500" maxValue="650"/>
    </cacheField>
    <cacheField name="Compliance Officer (new graduate)" numFmtId="0">
      <sharedItems containsString="0" containsBlank="1" containsNumber="1" containsInteger="1" minValue="250" maxValue="450"/>
    </cacheField>
    <cacheField name="Compliance Officer (1 - 3 years experience)" numFmtId="0">
      <sharedItems containsString="0" containsBlank="1" containsNumber="1" containsInteger="1" minValue="280" maxValue="500"/>
    </cacheField>
    <cacheField name="Compliance Officer (4 - 6 years experience)" numFmtId="0">
      <sharedItems containsString="0" containsBlank="1" containsNumber="1" containsInteger="1" minValue="450" maxValue="550"/>
    </cacheField>
    <cacheField name="Compliance Officer (7 years experience)" numFmtId="0">
      <sharedItems containsString="0" containsBlank="1" containsNumber="1" containsInteger="1" minValue="500" maxValue="650"/>
    </cacheField>
    <cacheField name="Legal Officer (new graduate)" numFmtId="0">
      <sharedItems containsString="0" containsBlank="1" containsNumber="1" containsInteger="1" minValue="250" maxValue="500"/>
    </cacheField>
    <cacheField name="Legal Officer (1 - 3 years experience)" numFmtId="0">
      <sharedItems containsString="0" containsBlank="1" containsNumber="1" containsInteger="1" minValue="350" maxValue="600"/>
    </cacheField>
    <cacheField name="Legal Officer (4 - 6 years experience)" numFmtId="0">
      <sharedItems containsString="0" containsBlank="1" containsNumber="1" containsInteger="1" minValue="450" maxValue="700"/>
    </cacheField>
    <cacheField name="Legal Officer (7 years experience)" numFmtId="0">
      <sharedItems containsString="0" containsBlank="1" containsNumber="1" containsInteger="1" minValue="500" maxValue="800"/>
    </cacheField>
    <cacheField name="Does your Company or Organization plan to increase or decrease headcount in next 6 to 12 months?" numFmtId="0">
      <sharedItems/>
    </cacheField>
    <cacheField name="Why does your Company or Organization increase the headcount?" numFmtId="0">
      <sharedItems/>
    </cacheField>
    <cacheField name="Please indicate job functions that your Company or Organization plan to hire or increase in next 6 to 12 months" numFmtId="0">
      <sharedItems/>
    </cacheField>
    <cacheField name="Why does your Company or Organization decrease the headcount?" numFmtId="0">
      <sharedItems containsNonDate="0" containsString="0" containsBlank="1"/>
    </cacheField>
    <cacheField name="Please indicate job functions that your Company or Organization plan to decrease in next 6 to 12 months" numFmtId="0">
      <sharedItems containsNonDate="0" containsString="0" containsBlank="1"/>
    </cacheField>
    <cacheField name="What kind of skills does your Company or Organization require?" numFmtId="0">
      <sharedItems/>
    </cacheField>
    <cacheField name="Column1" numFmtId="0">
      <sharedItems/>
    </cacheField>
    <cacheField name="Column2" numFmtId="0">
      <sharedItems/>
    </cacheField>
    <cacheField name="Column3" numFmtId="0">
      <sharedItems/>
    </cacheField>
    <cacheField name="Column4" numFmtId="0">
      <sharedItems/>
    </cacheField>
    <cacheField name="Column5" numFmtId="0">
      <sharedItems containsBlank="1"/>
    </cacheField>
    <cacheField name="Column6" numFmtId="0">
      <sharedItems containsBlank="1"/>
    </cacheField>
    <cacheField name="Column7" numFmtId="0">
      <sharedItems containsBlank="1"/>
    </cacheField>
    <cacheField name="Column8" numFmtId="0">
      <sharedItems containsBlank="1"/>
    </cacheField>
    <cacheField name="Column9" numFmtId="0">
      <sharedItems containsBlank="1"/>
    </cacheField>
    <cacheField name="Column10" numFmtId="0">
      <sharedItems containsBlank="1"/>
    </cacheField>
    <cacheField name="Column11" numFmtId="0">
      <sharedItems containsBlank="1"/>
    </cacheField>
    <cacheField name="Column12" numFmtId="0">
      <sharedItems containsBlank="1"/>
    </cacheField>
    <cacheField name="Column13" numFmtId="0">
      <sharedItems containsBlank="1"/>
    </cacheField>
    <cacheField name="Column14" numFmtId="0">
      <sharedItems containsBlank="1"/>
    </cacheField>
    <cacheField name="Column15" numFmtId="0">
      <sharedItems containsBlank="1"/>
    </cacheField>
    <cacheField name="Column16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d v="2019-06-12T13:46:32"/>
    <s v="Donekeo Sengakhom"/>
    <s v="done@welcomelao.com"/>
    <s v="Welcome Leasing Lao Co., Ltd"/>
    <s v="51-100"/>
    <n v="250"/>
    <n v="325"/>
    <n v="475"/>
    <n v="800"/>
    <n v="250"/>
    <n v="325"/>
    <n v="425"/>
    <n v="500"/>
    <n v="750"/>
    <n v="1100"/>
    <n v="1350"/>
    <n v="1500"/>
    <n v="250"/>
    <n v="400"/>
    <n v="500"/>
    <n v="700"/>
    <n v="250"/>
    <n v="400"/>
    <n v="500"/>
    <n v="700"/>
    <n v="250"/>
    <n v="350"/>
    <n v="450"/>
    <n v="500"/>
    <n v="250"/>
    <n v="350"/>
    <n v="450"/>
    <n v="500"/>
    <n v="250"/>
    <n v="350"/>
    <n v="450"/>
    <n v="500"/>
    <n v="250"/>
    <n v="350"/>
    <n v="450"/>
    <n v="500"/>
    <s v="Increase"/>
    <s v="Expansion"/>
    <s v="Sales &amp; Marketing, Collection, teller"/>
    <m/>
    <m/>
    <s v="Communication Skills"/>
    <s v=" Technical Knowledge"/>
    <s v=" Teamwork and Collaboration"/>
    <s v=" Problem Solving"/>
    <s v=" Self-Management and Initiative"/>
    <s v=" Critical and Creative Thinking"/>
    <s v=" Global Fluency &amp; Perspective"/>
    <s v=" Flexibility / Adaptability"/>
    <s v=" Leadership / Management Skills"/>
    <s v=" Self-confidence"/>
    <s v=" Languages"/>
    <s v=" Public Speaking"/>
    <s v=" Sales and Marketing Skills"/>
    <s v=" Computer / IT Literacy"/>
    <s v=" Time Management"/>
    <s v=" Persuasion"/>
    <m/>
  </r>
  <r>
    <d v="2019-06-12T14:45:15"/>
    <s v="Anouphong Southivong "/>
    <s v="anouphong.southivong@rhbgroup.com"/>
    <s v="RHB Bank Lao Ltd"/>
    <s v="51-100"/>
    <n v="350"/>
    <n v="400"/>
    <n v="450"/>
    <n v="550"/>
    <n v="450"/>
    <n v="500"/>
    <n v="550"/>
    <n v="650"/>
    <n v="1500"/>
    <n v="2000"/>
    <n v="2500"/>
    <n v="3000"/>
    <n v="450"/>
    <n v="500"/>
    <n v="550"/>
    <n v="650"/>
    <n v="450"/>
    <n v="500"/>
    <n v="550"/>
    <n v="650"/>
    <n v="500"/>
    <n v="600"/>
    <n v="700"/>
    <n v="900"/>
    <n v="450"/>
    <n v="500"/>
    <n v="550"/>
    <n v="650"/>
    <n v="450"/>
    <n v="500"/>
    <n v="550"/>
    <n v="650"/>
    <n v="500"/>
    <n v="600"/>
    <n v="700"/>
    <n v="800"/>
    <s v="Increase"/>
    <s v="Replacement &amp; put additional manpower "/>
    <s v="Sale and Credit staff "/>
    <m/>
    <m/>
    <s v="Communication Skills"/>
    <s v=" Technical Knowledge"/>
    <s v=" Teamwork and Collaboration"/>
    <s v=" Problem Solving"/>
    <s v=" Self-Management and Initiative"/>
    <s v=" Critical and Creative Thinking"/>
    <s v=" Flexibility / Adaptability"/>
    <s v=" Leadership / Management Skills"/>
    <s v=" Self-confidence"/>
    <s v=" Public Speaking"/>
    <s v=" Sales and Marketing Skills"/>
    <s v=" Computer / IT Literacy"/>
    <s v=" Time Management"/>
    <m/>
    <m/>
    <m/>
    <m/>
  </r>
  <r>
    <d v="2019-06-13T14:33:48"/>
    <s v="Worasit SANGKUL"/>
    <s v="worasits@maruhanjapanbanklao.com"/>
    <s v="MARUHAN Japan Bank Lao"/>
    <s v="51-100"/>
    <n v="300"/>
    <n v="350"/>
    <n v="450"/>
    <n v="650"/>
    <n v="320"/>
    <n v="380"/>
    <n v="500"/>
    <n v="750"/>
    <m/>
    <m/>
    <n v="1800"/>
    <n v="2000"/>
    <n v="320"/>
    <n v="350"/>
    <n v="450"/>
    <n v="650"/>
    <n v="320"/>
    <n v="380"/>
    <n v="450"/>
    <n v="650"/>
    <n v="320"/>
    <n v="380"/>
    <n v="500"/>
    <n v="750"/>
    <n v="320"/>
    <n v="380"/>
    <n v="450"/>
    <n v="650"/>
    <n v="320"/>
    <n v="380"/>
    <n v="450"/>
    <n v="650"/>
    <n v="320"/>
    <n v="380"/>
    <n v="450"/>
    <n v="650"/>
    <s v="Increase"/>
    <s v="Expansion"/>
    <s v="IT, Customer Service, Admin, HR, Teller, Audit, Relationship"/>
    <m/>
    <m/>
    <s v="Communication Skills"/>
    <s v=" Technical Knowledge"/>
    <s v=" Teamwork and Collaboration"/>
    <s v=" Problem Solving"/>
    <s v=" Self-Management and Initiative"/>
    <s v=" Critical and Creative Thinking"/>
    <s v=" Global Fluency &amp; Perspective"/>
    <s v=" Flexibility / Adaptability"/>
    <s v=" Leadership / Management Skills"/>
    <s v=" Self-confidence"/>
    <s v=" Languages"/>
    <s v=" Public Speaking"/>
    <s v=" Sales and Marketing Skills"/>
    <s v=" Computer / IT Literacy"/>
    <s v=" Time Management"/>
    <s v=" Persuasion"/>
    <s v=" Personal Attitude and Mindset"/>
  </r>
  <r>
    <d v="2019-06-13T14:34:20"/>
    <s v="Worasit SANGKUL"/>
    <s v="worasits@maruhanjapanbanklao.com"/>
    <s v="MARUHAN Japan Bank Lao"/>
    <s v="51-100"/>
    <n v="300"/>
    <n v="350"/>
    <n v="450"/>
    <n v="650"/>
    <n v="320"/>
    <n v="380"/>
    <n v="500"/>
    <n v="750"/>
    <m/>
    <m/>
    <n v="1800"/>
    <n v="2000"/>
    <n v="320"/>
    <n v="350"/>
    <n v="450"/>
    <n v="650"/>
    <n v="320"/>
    <n v="380"/>
    <n v="450"/>
    <n v="650"/>
    <n v="320"/>
    <n v="380"/>
    <n v="500"/>
    <n v="750"/>
    <n v="320"/>
    <n v="380"/>
    <n v="450"/>
    <n v="650"/>
    <n v="320"/>
    <n v="380"/>
    <n v="450"/>
    <n v="650"/>
    <n v="320"/>
    <n v="380"/>
    <n v="450"/>
    <n v="650"/>
    <s v="Increase"/>
    <s v="Expansion"/>
    <s v="IT, Customer Service, Admin, HR, Teller, Audit, Relationship"/>
    <m/>
    <m/>
    <s v="Communication Skills"/>
    <s v=" Technical Knowledge"/>
    <s v=" Teamwork and Collaboration"/>
    <s v=" Problem Solving"/>
    <s v=" Self-Management and Initiative"/>
    <s v=" Critical and Creative Thinking"/>
    <s v=" Global Fluency &amp; Perspective"/>
    <s v=" Flexibility / Adaptability"/>
    <s v=" Leadership / Management Skills"/>
    <s v=" Self-confidence"/>
    <s v=" Languages"/>
    <s v=" Public Speaking"/>
    <s v=" Sales and Marketing Skills"/>
    <s v=" Computer / IT Literacy"/>
    <s v=" Time Management"/>
    <s v=" Persuasion"/>
    <s v=" Personal Attitude and Mindset"/>
  </r>
  <r>
    <d v="2019-06-12T14:04:39"/>
    <s v="ຈິນດາວັນ ວິລິວົງ"/>
    <s v="dgb.leasing@gmail.com"/>
    <s v="DGB Lao Leasing Co., Ltd"/>
    <s v="10-50"/>
    <n v="300"/>
    <n v="400"/>
    <n v="500"/>
    <m/>
    <n v="300"/>
    <n v="450"/>
    <n v="600"/>
    <m/>
    <m/>
    <m/>
    <m/>
    <m/>
    <m/>
    <n v="400"/>
    <m/>
    <m/>
    <n v="300"/>
    <m/>
    <m/>
    <m/>
    <m/>
    <m/>
    <n v="1500"/>
    <m/>
    <n v="300"/>
    <n v="500"/>
    <n v="1500"/>
    <m/>
    <m/>
    <m/>
    <m/>
    <m/>
    <m/>
    <m/>
    <m/>
    <m/>
    <s v="ເພີ່ມ"/>
    <s v="ລູກຄ້າເພີ່ມຂື້ນ"/>
    <s v="Teller, Credit and Collection"/>
    <m/>
    <m/>
    <s v="ທັກສະດ້ານການຕິດຕໍ່ສື່ສານ"/>
    <s v=" ທັກສະດ້ານເຕັກນິກ"/>
    <s v=" ທັກສະດ້ານການເຮັດວຽກເປັນທີມ ແລະການປະສານງານ"/>
    <s v=" ທັກສະດ້ານການແກ້ໄຂບັນຫາ"/>
    <s v=" ທັກສະດ້ານການພັດທະນາຕົນເອງ ແລະມີແນວຄິດລິເລີ່ມ"/>
    <s v=" ທັກສະດ້ານຄວາມຄິດສັງສັນ ແລະຄິດຢ່າງມີວິຈາລະນາຍານ"/>
    <s v=" ທັກສະດ້ານແນວຄວາມຄິດສາກົນ"/>
    <s v=" ທັກສະດ້ານການປັບຕົວ ແລະຄວາມຍືດຫຍຸ່ນ"/>
    <s v=" ທັກສະດ້ານຄວາມເປັນຜູ້ນໍາ ແລະການຈັດການຕ່າງໆ"/>
    <s v=" ທັກສະດ້ານຄວາມໝັ້ນໃຈຕົນເອງ"/>
    <s v=" ທັກສະດ້ານພາສາ"/>
    <s v=" ທັກສະດ້ານການເວົ້າຕໍ່ໜ້າມວນຊົນ"/>
    <s v=" ທັກສະດ້ານການຂາຍ ແລະການຕະຫຼາດ"/>
    <s v=" ທັກສະດ້ານຄອມພິວເຕີ"/>
    <s v=" ທັກສະດ້ານການຈັດການເວລາ"/>
    <s v=" ທັກສະດ້ານການຈູງໃຈ"/>
    <m/>
  </r>
  <r>
    <d v="2019-06-17T21:06:02"/>
    <s v="ອະລຸນໂນໄທ ສຸລິເມືອງຈັນ"/>
    <s v="asoulimeuangchan@gmail.com"/>
    <s v="ສະຖາບັນການເງິນຈຸລະພາກທີ່ຮັບເງິນຝາກ ຈຳປາສັກ ຈຳກັດ"/>
    <s v="51-100"/>
    <n v="250"/>
    <n v="350"/>
    <m/>
    <m/>
    <n v="250"/>
    <n v="300"/>
    <m/>
    <m/>
    <m/>
    <m/>
    <m/>
    <m/>
    <n v="250"/>
    <n v="250"/>
    <m/>
    <m/>
    <n v="250"/>
    <n v="280"/>
    <m/>
    <m/>
    <n v="250"/>
    <n v="280"/>
    <m/>
    <m/>
    <n v="250"/>
    <n v="280"/>
    <m/>
    <m/>
    <n v="250"/>
    <n v="280"/>
    <m/>
    <m/>
    <m/>
    <m/>
    <m/>
    <m/>
    <s v="ເພີ່ມ"/>
    <s v="ຍ້ອນມີການຂະຫຍາຍສາຂາເພີ່ມ"/>
    <s v="ພະນັກງານເທວເລີ້/ສິນເຊື່ອ"/>
    <m/>
    <m/>
    <s v="ທັກສະດ້ານການຕິດຕໍ່ສື່ສານ"/>
    <s v=" ທັກສະດ້ານການເຮັດວຽກເປັນທີມ ແລະການປະສານງານ"/>
    <s v=" ທັກສະດ້ານການແກ້ໄຂບັນຫາ"/>
    <s v=" ທັກສະດ້ານການພັດທະນາຕົນເອງ ແລະມີແນວຄິດລິເລີ່ມ"/>
    <s v=" ທັກສະດ້ານການປັບຕົວ ແລະຄວາມຍືດຫຍຸ່ນ"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6E1CDB-0C6F-4AA3-8918-5A9FED9003C3}" name="Data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" firstHeaderRow="0" firstDataRow="1" firstDataCol="0"/>
  <pivotFields count="63"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Relationship Manager (new graduate)" fld="13" subtotal="average" baseField="0" baseItem="1"/>
    <dataField name="Average of Relationship Manager (1 - 3 years experience)" fld="14" subtotal="average" baseField="0" baseItem="1"/>
    <dataField name="Average of Relationship Manager (4 - 6 years experience)" fld="15" subtotal="average" baseField="0" baseItem="1"/>
    <dataField name="Average of Relationship Manager (7 years experience)" fld="16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26D81-BFB5-49EA-9177-C72443EB696A}" name="Table2" displayName="Table2" ref="A1:BK7" totalsRowShown="0">
  <autoFilter ref="A1:BK7" xr:uid="{C6969EA0-0289-47CF-94FC-443781BF7492}"/>
  <tableColumns count="63">
    <tableColumn id="1" xr3:uid="{5C1D20FE-B1F8-42F7-9179-D04D944ABB4E}" name="Timestamp" dataDxfId="0"/>
    <tableColumn id="2" xr3:uid="{7196B04B-4976-4557-8A7F-8412387BCE70}" name="Your Name"/>
    <tableColumn id="3" xr3:uid="{4C367837-2360-4BA2-9001-2BA66EF21A39}" name="Your Email"/>
    <tableColumn id="4" xr3:uid="{8C717247-4FC3-48E5-A715-7D1F299F0E12}" name="Company or Organization name"/>
    <tableColumn id="5" xr3:uid="{57F40B47-A94D-4817-9B66-06FE47991238}" name="Number of employee (Full-time equivalent)"/>
    <tableColumn id="6" xr3:uid="{36169B71-BCD8-4BDE-B354-ADB98AFF06DA}" name="Teller (new graduate)"/>
    <tableColumn id="7" xr3:uid="{80D10943-2533-433D-BBFC-0B6B3A8AD94A}" name="Teller(1 - 3 years experience)"/>
    <tableColumn id="8" xr3:uid="{CBB51FC4-08D3-43B5-8087-19F6BEC44CD6}" name="Teller (4 - 6 years experience)"/>
    <tableColumn id="9" xr3:uid="{A8272C60-2FA1-468C-ABDD-09782EDF831B}" name="Teller (7 years experience)"/>
    <tableColumn id="10" xr3:uid="{4D6DC9FB-74D7-4B24-81E7-9D90F2656B09}" name="Credit Officer (new graduate)"/>
    <tableColumn id="11" xr3:uid="{5D9F30C3-F586-47C5-AEBD-4CBD6E200AFC}" name="Credit Officer (1 - 3 years experience)"/>
    <tableColumn id="12" xr3:uid="{7EEF4FCF-A6AD-4784-B22D-EF424A565C98}" name="Credit Officer (4 - 6 years experience)"/>
    <tableColumn id="13" xr3:uid="{6CFB4E21-5B17-41E5-A21C-EEF978664627}" name="Credit Officer (7 years experience)"/>
    <tableColumn id="14" xr3:uid="{8017571D-E3E8-4CA5-8952-53AC42D1535C}" name="Relationship Manager (new graduate)"/>
    <tableColumn id="15" xr3:uid="{C2AB1F2C-2A71-422D-A711-F29585003FA3}" name="Relationship Manager (1 - 3 years experience)"/>
    <tableColumn id="16" xr3:uid="{7678C488-ED6C-4A7C-8884-FA35B538C2ED}" name="Relationship Manager (4 - 6 years experience)"/>
    <tableColumn id="17" xr3:uid="{5B8A528D-FBBC-4CB0-AA17-BC36B2C98E14}" name="Relationship Manager (7 years experience)"/>
    <tableColumn id="18" xr3:uid="{6921A8E1-02FA-4443-87C7-6F1D4D19F421}" name="Human Resources Officer (new graduate)"/>
    <tableColumn id="19" xr3:uid="{198F0073-66C4-49ED-80A2-5E2EC4297C08}" name="Human Resources Officer (1 - 3 years experience)"/>
    <tableColumn id="20" xr3:uid="{3402687B-896F-44BC-A975-0303B78CD901}" name="Human Resources Officer (4 - 6 years experience)"/>
    <tableColumn id="21" xr3:uid="{9FE1A841-01DE-484E-B927-B4E78272E4DE}" name="Human Resources Officer (7 years experience)"/>
    <tableColumn id="22" xr3:uid="{7BB0395D-0881-479E-9BF1-348361641F53}" name="Finance Officer (new graduate)"/>
    <tableColumn id="23" xr3:uid="{A19A516D-149F-4EDC-BF49-2A66B738452D}" name="Finance Officer (1 - 3 years experience)"/>
    <tableColumn id="24" xr3:uid="{BAF8FC90-F285-45AB-A8D7-673D1FFC96DA}" name="Finance Officer (4 - 6 years experience)"/>
    <tableColumn id="25" xr3:uid="{C8A2EC99-0851-4121-A6A0-3E08895FB148}" name="Finance Officer (7 years experience)"/>
    <tableColumn id="26" xr3:uid="{A290A0AA-D124-4155-8B88-2547856CE92F}" name="IT Officer (new graduate)"/>
    <tableColumn id="27" xr3:uid="{E63F4E4A-2181-474A-8021-348D9647F2A7}" name="IT Officer (1 - 3 years experience)"/>
    <tableColumn id="28" xr3:uid="{CC8E4E02-6467-4351-8B9F-D4BFE83C0CFF}" name="IT Officer (4 - 6 years experience)"/>
    <tableColumn id="29" xr3:uid="{3DD817E5-D913-478D-B373-8E955FC534C6}" name="IT Officer (7 years experience)"/>
    <tableColumn id="30" xr3:uid="{B0E783BF-CEE6-4FA7-8DE2-78A8528525B8}" name="Administrative Officer (new graduate)"/>
    <tableColumn id="31" xr3:uid="{89A8921F-B77A-448C-86DD-6507BCD60C7A}" name="Administrative Officer (1 - 3 years experience)"/>
    <tableColumn id="32" xr3:uid="{B2D6719B-CD5E-4B6F-8BEE-FE68E173F32E}" name="Administrative Officer (4 - 6 years experience)"/>
    <tableColumn id="33" xr3:uid="{DE7F3B4A-946B-4A3C-835C-AF35CDD7A23B}" name="Administrative Officer (7 years experience)"/>
    <tableColumn id="34" xr3:uid="{96F7A5D3-0772-4D3D-A42F-5CADEDE4F50B}" name="Compliance Officer (new graduate)"/>
    <tableColumn id="35" xr3:uid="{931C531A-041C-4FF4-856B-B10799541784}" name="Compliance Officer (1 - 3 years experience)"/>
    <tableColumn id="36" xr3:uid="{5656872A-F0CB-43F4-89E8-AFBE79385098}" name="Compliance Officer (4 - 6 years experience)"/>
    <tableColumn id="37" xr3:uid="{94FF6D23-82F0-45EC-9691-9CCFF847279B}" name="Compliance Officer (7 years experience)"/>
    <tableColumn id="38" xr3:uid="{F12546E4-049C-4163-A7FC-6C50410774C3}" name="Legal Officer (new graduate)"/>
    <tableColumn id="39" xr3:uid="{04226227-9170-47E5-9B05-9C13FE8ADD0A}" name="Legal Officer (1 - 3 years experience)"/>
    <tableColumn id="40" xr3:uid="{D0C27853-23E8-49BB-B236-2D94E2E40138}" name="Legal Officer (4 - 6 years experience)"/>
    <tableColumn id="41" xr3:uid="{0276EFC3-09A2-40F9-ADF2-792216625846}" name="Legal Officer (7 years experience)"/>
    <tableColumn id="42" xr3:uid="{160A6FAA-B7C2-4489-BAE1-82A3B09E520F}" name="Does your Company or Organization plan to increase or decrease headcount in next 6 to 12 months?"/>
    <tableColumn id="43" xr3:uid="{2D6AC15C-3D44-435A-A5E4-E9A130FE5050}" name="Why does your Company or Organization increase the headcount?"/>
    <tableColumn id="44" xr3:uid="{671E753E-948D-4B20-8D3B-50FEBC2646FB}" name="Please indicate job functions that your Company or Organization plan to hire or increase in next 6 to 12 months"/>
    <tableColumn id="45" xr3:uid="{4BF34AD2-D6E4-4513-84F1-FB0B7F189C58}" name="Why does your Company or Organization decrease the headcount?"/>
    <tableColumn id="46" xr3:uid="{334E2883-0A6A-42B6-8126-51F7D67AEECE}" name="Please indicate job functions that your Company or Organization plan to decrease in next 6 to 12 months"/>
    <tableColumn id="47" xr3:uid="{5588EF18-147D-4A9A-A99F-9BECAC60BC7A}" name="What kind of skills does your Company or Organization require?"/>
    <tableColumn id="48" xr3:uid="{BD55AD9A-88D3-4DE4-83E8-15B32BC9F549}" name="Column1"/>
    <tableColumn id="49" xr3:uid="{710791E5-3211-4105-B213-BF67748B5432}" name="Column2"/>
    <tableColumn id="50" xr3:uid="{F71687FA-FB06-41F4-80C5-02BC99FBEEA3}" name="Column3"/>
    <tableColumn id="51" xr3:uid="{2CD42742-4444-43F7-BE76-C6B2B47A99CB}" name="Column4"/>
    <tableColumn id="52" xr3:uid="{B4AD1EF0-E6B2-42DC-B19E-9FF0BF09558F}" name="Column5"/>
    <tableColumn id="53" xr3:uid="{7AC197E9-F953-424B-A450-C1FF95E309BF}" name="Column6"/>
    <tableColumn id="54" xr3:uid="{05AA8084-762B-4E69-93D6-BF7425DAAF1D}" name="Column7"/>
    <tableColumn id="55" xr3:uid="{690240FD-B15C-4498-8F17-40DF9096F8B9}" name="Column8"/>
    <tableColumn id="56" xr3:uid="{D4FEFDE8-BF48-477E-9AE9-FC80C5AF2DA8}" name="Column9"/>
    <tableColumn id="57" xr3:uid="{EF19A085-DF25-4E18-9F4B-CCAC468F6DAB}" name="Column10"/>
    <tableColumn id="58" xr3:uid="{1BE533C8-F465-46ED-8D1A-88D64D927DEC}" name="Column11"/>
    <tableColumn id="59" xr3:uid="{6F5DB9D3-A504-4734-980D-1BFBBAB7275E}" name="Column12"/>
    <tableColumn id="60" xr3:uid="{31148682-5255-4D08-97A8-18C9727B1E4F}" name="Column13"/>
    <tableColumn id="61" xr3:uid="{78729E2C-1A86-4203-9BD3-9741F08C8504}" name="Column14"/>
    <tableColumn id="62" xr3:uid="{F2F786A6-84F5-474F-9134-A9EFE5CEAA71}" name="Column15"/>
    <tableColumn id="63" xr3:uid="{86595C0C-26B0-4C3E-84E5-35E880D63FD0}" name="Column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5EC03E-257C-4E5D-9117-9DFAF74D60D5}" name="RawData" displayName="RawData" ref="A1:BK7" totalsRowShown="0" dataDxfId="62">
  <autoFilter ref="A1:BK7" xr:uid="{7FE3D0E4-9961-4491-B89E-F74A1F4F38EB}"/>
  <tableColumns count="63">
    <tableColumn id="1" xr3:uid="{6EA99E83-E1FD-4C22-BF5C-1CAFBB2949A6}" name="Timestamp" dataDxfId="61"/>
    <tableColumn id="2" xr3:uid="{EB815338-E99B-42D0-9A89-2253094DA7C2}" name="Your Name" dataDxfId="60"/>
    <tableColumn id="3" xr3:uid="{194B2003-711E-4CCA-8317-FBF621E35997}" name="Your Email" dataDxfId="59"/>
    <tableColumn id="4" xr3:uid="{B5EF8F01-A37C-4F2C-AC65-0E26E9691BF5}" name="Company or Organization name" dataDxfId="58"/>
    <tableColumn id="5" xr3:uid="{1ABCA8FF-5BFA-49B8-A521-AA1AB2AC85A2}" name="Number of employee (Full-time equivalent)" dataDxfId="57"/>
    <tableColumn id="6" xr3:uid="{92C8BA14-4CD8-4E61-97D2-44634C80CCA8}" name="Teller (new graduate)" dataDxfId="56"/>
    <tableColumn id="7" xr3:uid="{123AA8E7-5F83-42D8-932C-B0D5D348D710}" name="Teller(1 - 3 years experience)" dataDxfId="55"/>
    <tableColumn id="8" xr3:uid="{36C822C9-F357-4552-8634-53802CA84169}" name="Teller (4 - 6 years experience)" dataDxfId="54"/>
    <tableColumn id="9" xr3:uid="{2D074D0D-755C-4FF8-8F11-2A8B37C30527}" name="Teller (7 years experience)" dataDxfId="53"/>
    <tableColumn id="10" xr3:uid="{2A3ECBF1-B581-4553-813E-CFEEAC14FFE8}" name="Credit Officer (new graduate)" dataDxfId="52"/>
    <tableColumn id="11" xr3:uid="{2287CB61-44C0-43BD-BECA-10EB3BED28EA}" name="Credit Officer (1 - 3 years experience)" dataDxfId="51"/>
    <tableColumn id="12" xr3:uid="{5564AF5F-1207-46C0-93E3-5DE77868FFD8}" name="Credit Officer (4 - 6 years experience)" dataDxfId="50"/>
    <tableColumn id="13" xr3:uid="{BBA66881-C87B-49DF-ADA6-380CF853E9EC}" name="Credit Officer (7 years experience)" dataDxfId="49"/>
    <tableColumn id="14" xr3:uid="{55CFA81E-4093-4FDA-AD41-30858DB94532}" name="Relationship Manager (new graduate)" dataDxfId="48"/>
    <tableColumn id="15" xr3:uid="{F56CE651-A2A5-449A-A12B-474384B171FA}" name="Relationship Manager (1 - 3 years experience)" dataDxfId="47"/>
    <tableColumn id="16" xr3:uid="{24173853-DFD6-4B76-9828-8BCC65361245}" name="Relationship Manager (4 - 6 years experience)" dataDxfId="46"/>
    <tableColumn id="17" xr3:uid="{EEF241E3-1B7A-430F-8B98-2B19D441D735}" name="Relationship Manager (7 years experience)" dataDxfId="45"/>
    <tableColumn id="18" xr3:uid="{A981C846-03DB-4805-8814-E983B6ACDC1E}" name="Human Resources Officer (new graduate)" dataDxfId="44"/>
    <tableColumn id="19" xr3:uid="{75FF3112-A473-4666-BEAB-F20D69B16288}" name="Human Resources Officer (1 - 3 years experience)" dataDxfId="43"/>
    <tableColumn id="20" xr3:uid="{E2F1965C-EEB5-4619-8E4B-F6543495A24F}" name="Human Resources Officer (4 - 6 years experience)" dataDxfId="42"/>
    <tableColumn id="21" xr3:uid="{CB477148-DE63-4343-83FF-7F370A5102BB}" name="Human Resources Officer (7 years experience)" dataDxfId="41"/>
    <tableColumn id="22" xr3:uid="{0CB13A6D-4893-45E2-8E22-D150D1CDB741}" name="Finance Officer (new graduate)" dataDxfId="40"/>
    <tableColumn id="23" xr3:uid="{3B96E0E5-C4F9-4297-93DA-A8BE4E219275}" name="Finance Officer (1 - 3 years experience)" dataDxfId="39"/>
    <tableColumn id="24" xr3:uid="{BEBAEF98-EEF4-45CC-A27F-76293019D916}" name="Finance Officer (4 - 6 years experience)" dataDxfId="38"/>
    <tableColumn id="25" xr3:uid="{B0C0AA75-BB08-4213-91CB-6B04F9514567}" name="Finance Officer (7 years experience)" dataDxfId="37"/>
    <tableColumn id="26" xr3:uid="{B78F23A0-1749-4A8F-8F6B-A4257BE5F1B9}" name="IT Officer (new graduate)" dataDxfId="36"/>
    <tableColumn id="27" xr3:uid="{CEAADD6E-B200-4CDA-A43F-8B5210FC7C95}" name="IT Officer (1 - 3 years experience)" dataDxfId="35"/>
    <tableColumn id="28" xr3:uid="{DCDEA66E-0DE0-4356-892A-E7D8ABB1C9E8}" name="IT Officer (4 - 6 years experience)" dataDxfId="34"/>
    <tableColumn id="29" xr3:uid="{19382C69-7FE3-430F-93A3-CA82D9E5CA6F}" name="IT Officer (7 years experience)" dataDxfId="33"/>
    <tableColumn id="30" xr3:uid="{D88063CB-AED8-4CF1-B1A5-EF80704E0A11}" name="Administrative Officer (new graduate)" dataDxfId="32"/>
    <tableColumn id="31" xr3:uid="{80EAC206-4C2C-4F81-A29A-1F9A438CE591}" name="Administrative Officer (1 - 3 years experience)" dataDxfId="31"/>
    <tableColumn id="32" xr3:uid="{57AEA966-EB02-4C7C-996A-E31D1CD16E7A}" name="Administrative Officer (4 - 6 years experience)" dataDxfId="30"/>
    <tableColumn id="33" xr3:uid="{B88C6169-E3BE-4DB6-B882-7591AAEE6CC0}" name="Administrative Officer (7 years experience)" dataDxfId="29"/>
    <tableColumn id="34" xr3:uid="{BE687D80-E2E8-4D37-BE6B-A4D9D3C30E7F}" name="Compliance Officer (new graduate)" dataDxfId="28"/>
    <tableColumn id="35" xr3:uid="{E747DB0C-0A9E-41C5-BCC4-E66666C7F560}" name="Compliance Officer (1 - 3 years experience)" dataDxfId="27"/>
    <tableColumn id="36" xr3:uid="{23028A56-6386-4139-B2F9-3F3FA1346A76}" name="Compliance Officer (4 - 6 years experience)" dataDxfId="26"/>
    <tableColumn id="37" xr3:uid="{E21A9C19-097E-4C05-A8E3-D21675115221}" name="Compliance Officer (7 years experience)" dataDxfId="25"/>
    <tableColumn id="38" xr3:uid="{564CF9A4-719B-40B9-A887-6BF8CC0CD850}" name="Legal Officer (new graduate)" dataDxfId="24"/>
    <tableColumn id="39" xr3:uid="{BB50B36D-369E-4397-BF5D-4F93D74AB6BF}" name="Legal Officer (1 - 3 years experience)" dataDxfId="23"/>
    <tableColumn id="40" xr3:uid="{24633842-35B5-4C8B-B467-E0052128B487}" name="Legal Officer (4 - 6 years experience)" dataDxfId="22"/>
    <tableColumn id="41" xr3:uid="{321A6EBE-26B6-46C7-9253-34955D8C1E5A}" name="Legal Officer (7 years experience)" dataDxfId="21"/>
    <tableColumn id="42" xr3:uid="{41AEC150-32C2-4706-906E-9C216901E1D1}" name="Does your Company or Organization plan to increase or decrease headcount in next 6 to 12 months?" dataDxfId="20"/>
    <tableColumn id="43" xr3:uid="{A7D3927B-A660-41AF-91A6-F47B41F8338F}" name="Why does your Company or Organization increase the headcount?" dataDxfId="19"/>
    <tableColumn id="44" xr3:uid="{506D78A1-949D-4B7A-A15F-C20208F74856}" name="Please indicate job functions that your Company or Organization plan to hire or increase in next 6 to 12 months" dataDxfId="18"/>
    <tableColumn id="45" xr3:uid="{592618B9-501C-4AC8-87F0-1136E05E570E}" name="Why does your Company or Organization decrease the headcount?"/>
    <tableColumn id="46" xr3:uid="{A9BD5093-CACC-4138-9A55-B7F414B8722C}" name="Please indicate job functions that your Company or Organization plan to decrease in next 6 to 12 months"/>
    <tableColumn id="47" xr3:uid="{23F4D81B-C1AE-4A04-AA78-DAC8F02414FF}" name="What kind of skills does your Company or Organization require?" dataDxfId="17"/>
    <tableColumn id="48" xr3:uid="{FA14FAA4-16FC-490B-9F71-67F1BDEBB8E5}" name="Column1" dataDxfId="16"/>
    <tableColumn id="49" xr3:uid="{B35213C5-4979-4439-AAEC-9A1D4B698F4F}" name="Column2" dataDxfId="15"/>
    <tableColumn id="50" xr3:uid="{21D6737D-42A7-4AB9-BBE3-1F2BA3DD5EF1}" name="Column3" dataDxfId="14"/>
    <tableColumn id="51" xr3:uid="{CCF7DAE3-952B-43FD-BE97-93085B60CA32}" name="Column4" dataDxfId="13"/>
    <tableColumn id="52" xr3:uid="{F7D55EFB-2502-406B-BD88-DAA80D6D6DCB}" name="Column5" dataDxfId="12"/>
    <tableColumn id="53" xr3:uid="{047402C0-7434-44A8-BC8E-79FBF5CD556E}" name="Column6" dataDxfId="11"/>
    <tableColumn id="54" xr3:uid="{77944790-8E11-4D8A-9A16-159D0BB57011}" name="Column7" dataDxfId="10"/>
    <tableColumn id="55" xr3:uid="{C52C07C0-CEF2-4084-898D-A2ED8FA2BAAF}" name="Column8" dataDxfId="9"/>
    <tableColumn id="56" xr3:uid="{C78425B1-7AD3-4482-95B0-A57E2415FEFE}" name="Column9" dataDxfId="8"/>
    <tableColumn id="57" xr3:uid="{073F4470-1DC6-4692-9D7E-5AC3C4615AB8}" name="Column10" dataDxfId="7"/>
    <tableColumn id="58" xr3:uid="{E2A7EDB3-A6B0-484A-9307-12AC2C19AEF6}" name="Column11" dataDxfId="6"/>
    <tableColumn id="59" xr3:uid="{4C3D9DD0-C031-4B80-9519-98D1B9478419}" name="Column12" dataDxfId="5"/>
    <tableColumn id="60" xr3:uid="{BE62DA21-E14D-4966-871D-D29048BBD19E}" name="Column13" dataDxfId="4"/>
    <tableColumn id="61" xr3:uid="{A19D69CD-03A1-438D-9D01-9A9397E6EE5B}" name="Column14" dataDxfId="3"/>
    <tableColumn id="62" xr3:uid="{4DE39A9D-F7FA-4737-803D-177CA78E5184}" name="Column15" dataDxfId="2"/>
    <tableColumn id="63" xr3:uid="{21C0692B-8180-4A09-B052-532F1E149D17}" name="Column16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7A7-BDA1-4A74-8FDA-5499DE2D28B9}">
  <dimension ref="A1:BK7"/>
  <sheetViews>
    <sheetView workbookViewId="0">
      <selection activeCell="D22" sqref="D22"/>
    </sheetView>
  </sheetViews>
  <sheetFormatPr defaultRowHeight="12.75" x14ac:dyDescent="0.2"/>
  <cols>
    <col min="1" max="2" width="13.140625" customWidth="1"/>
    <col min="3" max="3" width="13" customWidth="1"/>
    <col min="4" max="4" width="32.140625" customWidth="1"/>
    <col min="5" max="5" width="42" customWidth="1"/>
    <col min="6" max="6" width="22.7109375" customWidth="1"/>
    <col min="7" max="7" width="29.5703125" customWidth="1"/>
    <col min="8" max="8" width="30.140625" customWidth="1"/>
    <col min="9" max="9" width="27.42578125" customWidth="1"/>
    <col min="10" max="10" width="29.42578125" customWidth="1"/>
    <col min="11" max="12" width="36.85546875" customWidth="1"/>
    <col min="13" max="13" width="34.140625" customWidth="1"/>
    <col min="14" max="14" width="37.28515625" customWidth="1"/>
    <col min="15" max="16" width="44.7109375" customWidth="1"/>
    <col min="17" max="17" width="42" customWidth="1"/>
    <col min="18" max="18" width="40.28515625" customWidth="1"/>
    <col min="19" max="20" width="47.7109375" customWidth="1"/>
    <col min="21" max="21" width="45" customWidth="1"/>
    <col min="22" max="22" width="31.28515625" customWidth="1"/>
    <col min="23" max="24" width="38.7109375" customWidth="1"/>
    <col min="25" max="25" width="36" customWidth="1"/>
    <col min="26" max="26" width="25.7109375" customWidth="1"/>
    <col min="27" max="28" width="33.140625" customWidth="1"/>
    <col min="29" max="29" width="30.42578125" customWidth="1"/>
    <col min="30" max="30" width="37" customWidth="1"/>
    <col min="31" max="32" width="44.42578125" customWidth="1"/>
    <col min="33" max="33" width="41.7109375" customWidth="1"/>
    <col min="34" max="34" width="34.85546875" customWidth="1"/>
    <col min="35" max="36" width="42.28515625" customWidth="1"/>
    <col min="37" max="37" width="39.5703125" customWidth="1"/>
    <col min="38" max="38" width="29.140625" customWidth="1"/>
    <col min="39" max="40" width="36.5703125" customWidth="1"/>
    <col min="41" max="41" width="33.85546875" customWidth="1"/>
    <col min="42" max="42" width="73.42578125" customWidth="1"/>
    <col min="43" max="43" width="63.42578125" customWidth="1"/>
    <col min="44" max="44" width="73.42578125" customWidth="1"/>
    <col min="45" max="45" width="64" customWidth="1"/>
    <col min="46" max="46" width="73.42578125" customWidth="1"/>
    <col min="47" max="47" width="61.140625" customWidth="1"/>
    <col min="48" max="56" width="11.140625" customWidth="1"/>
    <col min="57" max="63" width="12.140625" customWidth="1"/>
  </cols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107</v>
      </c>
    </row>
    <row r="2" spans="1:63" x14ac:dyDescent="0.2">
      <c r="A2" s="7">
        <v>43628.573981481481</v>
      </c>
      <c r="B2" t="s">
        <v>11</v>
      </c>
      <c r="C2" t="s">
        <v>12</v>
      </c>
      <c r="D2" t="s">
        <v>13</v>
      </c>
      <c r="E2" t="s">
        <v>14</v>
      </c>
      <c r="F2">
        <v>250</v>
      </c>
      <c r="G2">
        <v>325</v>
      </c>
      <c r="H2">
        <v>475</v>
      </c>
      <c r="I2">
        <v>800</v>
      </c>
      <c r="J2">
        <v>250</v>
      </c>
      <c r="K2">
        <v>325</v>
      </c>
      <c r="L2">
        <v>425</v>
      </c>
      <c r="M2">
        <v>500</v>
      </c>
      <c r="N2">
        <v>750</v>
      </c>
      <c r="O2">
        <v>1100</v>
      </c>
      <c r="P2">
        <v>1350</v>
      </c>
      <c r="Q2">
        <v>1500</v>
      </c>
      <c r="R2">
        <v>250</v>
      </c>
      <c r="S2">
        <v>400</v>
      </c>
      <c r="T2">
        <v>500</v>
      </c>
      <c r="U2">
        <v>700</v>
      </c>
      <c r="V2">
        <v>250</v>
      </c>
      <c r="W2">
        <v>400</v>
      </c>
      <c r="X2">
        <v>500</v>
      </c>
      <c r="Y2">
        <v>700</v>
      </c>
      <c r="Z2">
        <v>250</v>
      </c>
      <c r="AA2">
        <v>350</v>
      </c>
      <c r="AB2">
        <v>450</v>
      </c>
      <c r="AC2">
        <v>500</v>
      </c>
      <c r="AD2">
        <v>250</v>
      </c>
      <c r="AE2">
        <v>350</v>
      </c>
      <c r="AF2">
        <v>450</v>
      </c>
      <c r="AG2">
        <v>500</v>
      </c>
      <c r="AH2">
        <v>250</v>
      </c>
      <c r="AI2">
        <v>350</v>
      </c>
      <c r="AJ2">
        <v>450</v>
      </c>
      <c r="AK2">
        <v>500</v>
      </c>
      <c r="AL2">
        <v>250</v>
      </c>
      <c r="AM2">
        <v>350</v>
      </c>
      <c r="AN2">
        <v>450</v>
      </c>
      <c r="AO2">
        <v>500</v>
      </c>
      <c r="AP2" t="s">
        <v>15</v>
      </c>
      <c r="AQ2" t="s">
        <v>16</v>
      </c>
      <c r="AR2" t="s">
        <v>17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E2" t="s">
        <v>85</v>
      </c>
      <c r="BF2" t="s">
        <v>86</v>
      </c>
      <c r="BG2" t="s">
        <v>87</v>
      </c>
      <c r="BH2" t="s">
        <v>88</v>
      </c>
      <c r="BI2" t="s">
        <v>89</v>
      </c>
      <c r="BJ2" t="s">
        <v>90</v>
      </c>
    </row>
    <row r="3" spans="1:63" x14ac:dyDescent="0.2">
      <c r="A3" s="7">
        <v>43628.614756944444</v>
      </c>
      <c r="B3" t="s">
        <v>18</v>
      </c>
      <c r="C3" t="s">
        <v>19</v>
      </c>
      <c r="D3" t="s">
        <v>20</v>
      </c>
      <c r="E3" t="s">
        <v>14</v>
      </c>
      <c r="F3">
        <v>350</v>
      </c>
      <c r="G3">
        <v>400</v>
      </c>
      <c r="H3">
        <v>450</v>
      </c>
      <c r="I3">
        <v>550</v>
      </c>
      <c r="J3">
        <v>450</v>
      </c>
      <c r="K3">
        <v>500</v>
      </c>
      <c r="L3">
        <v>550</v>
      </c>
      <c r="M3">
        <v>650</v>
      </c>
      <c r="N3">
        <v>1500</v>
      </c>
      <c r="O3">
        <v>2000</v>
      </c>
      <c r="P3">
        <v>2500</v>
      </c>
      <c r="Q3">
        <v>3000</v>
      </c>
      <c r="R3">
        <v>450</v>
      </c>
      <c r="S3">
        <v>500</v>
      </c>
      <c r="T3">
        <v>550</v>
      </c>
      <c r="U3">
        <v>650</v>
      </c>
      <c r="V3">
        <v>450</v>
      </c>
      <c r="W3">
        <v>500</v>
      </c>
      <c r="X3">
        <v>550</v>
      </c>
      <c r="Y3">
        <v>650</v>
      </c>
      <c r="Z3">
        <v>500</v>
      </c>
      <c r="AA3">
        <v>600</v>
      </c>
      <c r="AB3">
        <v>700</v>
      </c>
      <c r="AC3">
        <v>900</v>
      </c>
      <c r="AD3">
        <v>450</v>
      </c>
      <c r="AE3">
        <v>500</v>
      </c>
      <c r="AF3">
        <v>550</v>
      </c>
      <c r="AG3">
        <v>650</v>
      </c>
      <c r="AH3">
        <v>450</v>
      </c>
      <c r="AI3">
        <v>500</v>
      </c>
      <c r="AJ3">
        <v>550</v>
      </c>
      <c r="AK3">
        <v>650</v>
      </c>
      <c r="AL3">
        <v>500</v>
      </c>
      <c r="AM3">
        <v>600</v>
      </c>
      <c r="AN3">
        <v>700</v>
      </c>
      <c r="AO3">
        <v>800</v>
      </c>
      <c r="AP3" t="s">
        <v>15</v>
      </c>
      <c r="AQ3" t="s">
        <v>21</v>
      </c>
      <c r="AR3" t="s">
        <v>22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82</v>
      </c>
      <c r="BB3" t="s">
        <v>83</v>
      </c>
      <c r="BC3" t="s">
        <v>84</v>
      </c>
      <c r="BD3" t="s">
        <v>86</v>
      </c>
      <c r="BE3" t="s">
        <v>87</v>
      </c>
      <c r="BF3" t="s">
        <v>88</v>
      </c>
      <c r="BG3" t="s">
        <v>89</v>
      </c>
    </row>
    <row r="4" spans="1:63" x14ac:dyDescent="0.2">
      <c r="A4" s="7">
        <v>43629.606805555559</v>
      </c>
      <c r="B4" t="s">
        <v>23</v>
      </c>
      <c r="C4" t="s">
        <v>24</v>
      </c>
      <c r="D4" t="s">
        <v>25</v>
      </c>
      <c r="E4" t="s">
        <v>14</v>
      </c>
      <c r="F4">
        <v>300</v>
      </c>
      <c r="G4">
        <v>350</v>
      </c>
      <c r="H4">
        <v>450</v>
      </c>
      <c r="I4">
        <v>650</v>
      </c>
      <c r="J4">
        <v>320</v>
      </c>
      <c r="K4">
        <v>380</v>
      </c>
      <c r="L4">
        <v>500</v>
      </c>
      <c r="M4">
        <v>750</v>
      </c>
      <c r="P4">
        <v>1800</v>
      </c>
      <c r="Q4">
        <v>2000</v>
      </c>
      <c r="R4">
        <v>320</v>
      </c>
      <c r="S4">
        <v>350</v>
      </c>
      <c r="T4">
        <v>450</v>
      </c>
      <c r="U4">
        <v>650</v>
      </c>
      <c r="V4">
        <v>320</v>
      </c>
      <c r="W4">
        <v>380</v>
      </c>
      <c r="X4">
        <v>450</v>
      </c>
      <c r="Y4">
        <v>650</v>
      </c>
      <c r="Z4">
        <v>320</v>
      </c>
      <c r="AA4">
        <v>380</v>
      </c>
      <c r="AB4">
        <v>500</v>
      </c>
      <c r="AC4">
        <v>750</v>
      </c>
      <c r="AD4">
        <v>320</v>
      </c>
      <c r="AE4">
        <v>380</v>
      </c>
      <c r="AF4">
        <v>450</v>
      </c>
      <c r="AG4">
        <v>650</v>
      </c>
      <c r="AH4">
        <v>320</v>
      </c>
      <c r="AI4">
        <v>380</v>
      </c>
      <c r="AJ4">
        <v>450</v>
      </c>
      <c r="AK4">
        <v>650</v>
      </c>
      <c r="AL4">
        <v>320</v>
      </c>
      <c r="AM4">
        <v>380</v>
      </c>
      <c r="AN4">
        <v>450</v>
      </c>
      <c r="AO4">
        <v>650</v>
      </c>
      <c r="AP4" t="s">
        <v>15</v>
      </c>
      <c r="AQ4" t="s">
        <v>16</v>
      </c>
      <c r="AR4" t="s">
        <v>26</v>
      </c>
      <c r="AU4" t="s">
        <v>75</v>
      </c>
      <c r="AV4" t="s">
        <v>76</v>
      </c>
      <c r="AW4" t="s">
        <v>77</v>
      </c>
      <c r="AX4" t="s">
        <v>78</v>
      </c>
      <c r="AY4" t="s">
        <v>79</v>
      </c>
      <c r="AZ4" t="s">
        <v>80</v>
      </c>
      <c r="BA4" t="s">
        <v>81</v>
      </c>
      <c r="BB4" t="s">
        <v>82</v>
      </c>
      <c r="BC4" t="s">
        <v>83</v>
      </c>
      <c r="BD4" t="s">
        <v>84</v>
      </c>
      <c r="BE4" t="s">
        <v>85</v>
      </c>
      <c r="BF4" t="s">
        <v>86</v>
      </c>
      <c r="BG4" t="s">
        <v>87</v>
      </c>
      <c r="BH4" t="s">
        <v>88</v>
      </c>
      <c r="BI4" t="s">
        <v>89</v>
      </c>
      <c r="BJ4" t="s">
        <v>90</v>
      </c>
      <c r="BK4" t="s">
        <v>106</v>
      </c>
    </row>
    <row r="5" spans="1:63" x14ac:dyDescent="0.2">
      <c r="A5" s="7">
        <v>43629.607175925928</v>
      </c>
      <c r="B5" t="s">
        <v>23</v>
      </c>
      <c r="C5" t="s">
        <v>24</v>
      </c>
      <c r="D5" t="s">
        <v>25</v>
      </c>
      <c r="E5" t="s">
        <v>14</v>
      </c>
      <c r="F5">
        <v>300</v>
      </c>
      <c r="G5">
        <v>350</v>
      </c>
      <c r="H5">
        <v>450</v>
      </c>
      <c r="I5">
        <v>650</v>
      </c>
      <c r="J5">
        <v>320</v>
      </c>
      <c r="K5">
        <v>380</v>
      </c>
      <c r="L5">
        <v>500</v>
      </c>
      <c r="M5">
        <v>750</v>
      </c>
      <c r="P5">
        <v>1800</v>
      </c>
      <c r="Q5">
        <v>2000</v>
      </c>
      <c r="R5">
        <v>320</v>
      </c>
      <c r="S5">
        <v>350</v>
      </c>
      <c r="T5">
        <v>450</v>
      </c>
      <c r="U5">
        <v>650</v>
      </c>
      <c r="V5">
        <v>320</v>
      </c>
      <c r="W5">
        <v>380</v>
      </c>
      <c r="X5">
        <v>450</v>
      </c>
      <c r="Y5">
        <v>650</v>
      </c>
      <c r="Z5">
        <v>320</v>
      </c>
      <c r="AA5">
        <v>380</v>
      </c>
      <c r="AB5">
        <v>500</v>
      </c>
      <c r="AC5">
        <v>750</v>
      </c>
      <c r="AD5">
        <v>320</v>
      </c>
      <c r="AE5">
        <v>380</v>
      </c>
      <c r="AF5">
        <v>450</v>
      </c>
      <c r="AG5">
        <v>650</v>
      </c>
      <c r="AH5">
        <v>320</v>
      </c>
      <c r="AI5">
        <v>380</v>
      </c>
      <c r="AJ5">
        <v>450</v>
      </c>
      <c r="AK5">
        <v>650</v>
      </c>
      <c r="AL5">
        <v>320</v>
      </c>
      <c r="AM5">
        <v>380</v>
      </c>
      <c r="AN5">
        <v>450</v>
      </c>
      <c r="AO5">
        <v>650</v>
      </c>
      <c r="AP5" t="s">
        <v>15</v>
      </c>
      <c r="AQ5" t="s">
        <v>16</v>
      </c>
      <c r="AR5" t="s">
        <v>26</v>
      </c>
      <c r="AU5" t="s">
        <v>75</v>
      </c>
      <c r="AV5" t="s">
        <v>76</v>
      </c>
      <c r="AW5" t="s">
        <v>77</v>
      </c>
      <c r="AX5" t="s">
        <v>78</v>
      </c>
      <c r="AY5" t="s">
        <v>79</v>
      </c>
      <c r="AZ5" t="s">
        <v>80</v>
      </c>
      <c r="BA5" t="s">
        <v>81</v>
      </c>
      <c r="BB5" t="s">
        <v>82</v>
      </c>
      <c r="BC5" t="s">
        <v>83</v>
      </c>
      <c r="BD5" t="s">
        <v>84</v>
      </c>
      <c r="BE5" t="s">
        <v>85</v>
      </c>
      <c r="BF5" t="s">
        <v>86</v>
      </c>
      <c r="BG5" t="s">
        <v>87</v>
      </c>
      <c r="BH5" t="s">
        <v>88</v>
      </c>
      <c r="BI5" t="s">
        <v>89</v>
      </c>
      <c r="BJ5" t="s">
        <v>90</v>
      </c>
      <c r="BK5" t="s">
        <v>106</v>
      </c>
    </row>
    <row r="6" spans="1:63" x14ac:dyDescent="0.2">
      <c r="A6" s="7">
        <v>43628.586562500001</v>
      </c>
      <c r="B6" t="s">
        <v>63</v>
      </c>
      <c r="C6" t="s">
        <v>64</v>
      </c>
      <c r="D6" t="s">
        <v>65</v>
      </c>
      <c r="E6" t="s">
        <v>66</v>
      </c>
      <c r="F6">
        <v>300</v>
      </c>
      <c r="G6">
        <v>400</v>
      </c>
      <c r="H6">
        <v>500</v>
      </c>
      <c r="J6">
        <v>300</v>
      </c>
      <c r="K6">
        <v>450</v>
      </c>
      <c r="L6">
        <v>600</v>
      </c>
      <c r="S6">
        <v>400</v>
      </c>
      <c r="V6">
        <v>300</v>
      </c>
      <c r="AB6">
        <v>1500</v>
      </c>
      <c r="AD6">
        <v>300</v>
      </c>
      <c r="AE6">
        <v>500</v>
      </c>
      <c r="AF6">
        <v>1500</v>
      </c>
      <c r="AP6" t="s">
        <v>67</v>
      </c>
      <c r="AQ6" t="s">
        <v>68</v>
      </c>
      <c r="AR6" t="s">
        <v>69</v>
      </c>
      <c r="AU6" t="s">
        <v>108</v>
      </c>
      <c r="AV6" t="s">
        <v>109</v>
      </c>
      <c r="AW6" t="s">
        <v>110</v>
      </c>
      <c r="AX6" t="s">
        <v>111</v>
      </c>
      <c r="AY6" t="s">
        <v>112</v>
      </c>
      <c r="AZ6" t="s">
        <v>113</v>
      </c>
      <c r="BA6" t="s">
        <v>114</v>
      </c>
      <c r="BB6" t="s">
        <v>115</v>
      </c>
      <c r="BC6" t="s">
        <v>116</v>
      </c>
      <c r="BD6" t="s">
        <v>117</v>
      </c>
      <c r="BE6" t="s">
        <v>118</v>
      </c>
      <c r="BF6" t="s">
        <v>119</v>
      </c>
      <c r="BG6" t="s">
        <v>120</v>
      </c>
      <c r="BH6" t="s">
        <v>121</v>
      </c>
      <c r="BI6" t="s">
        <v>122</v>
      </c>
      <c r="BJ6" t="s">
        <v>123</v>
      </c>
    </row>
    <row r="7" spans="1:63" x14ac:dyDescent="0.2">
      <c r="A7" s="7">
        <v>43633.879189814812</v>
      </c>
      <c r="B7" t="s">
        <v>70</v>
      </c>
      <c r="C7" t="s">
        <v>71</v>
      </c>
      <c r="D7" t="s">
        <v>72</v>
      </c>
      <c r="E7" t="s">
        <v>14</v>
      </c>
      <c r="F7">
        <v>250</v>
      </c>
      <c r="G7">
        <v>350</v>
      </c>
      <c r="J7">
        <v>250</v>
      </c>
      <c r="K7">
        <v>300</v>
      </c>
      <c r="R7">
        <v>250</v>
      </c>
      <c r="S7">
        <v>250</v>
      </c>
      <c r="V7">
        <v>250</v>
      </c>
      <c r="W7">
        <v>280</v>
      </c>
      <c r="Z7">
        <v>250</v>
      </c>
      <c r="AA7">
        <v>280</v>
      </c>
      <c r="AD7">
        <v>250</v>
      </c>
      <c r="AE7">
        <v>280</v>
      </c>
      <c r="AH7">
        <v>250</v>
      </c>
      <c r="AI7">
        <v>280</v>
      </c>
      <c r="AP7" t="s">
        <v>67</v>
      </c>
      <c r="AQ7" t="s">
        <v>73</v>
      </c>
      <c r="AR7" t="s">
        <v>74</v>
      </c>
      <c r="AU7" t="s">
        <v>108</v>
      </c>
      <c r="AV7" t="s">
        <v>110</v>
      </c>
      <c r="AW7" t="s">
        <v>111</v>
      </c>
      <c r="AX7" t="s">
        <v>112</v>
      </c>
      <c r="AY7" t="s">
        <v>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06DC-A251-4325-B2A7-A0C8CC7202D4}">
  <dimension ref="A3:D4"/>
  <sheetViews>
    <sheetView topLeftCell="C1" workbookViewId="0">
      <selection activeCell="A3" sqref="A3"/>
    </sheetView>
  </sheetViews>
  <sheetFormatPr defaultRowHeight="12.75" x14ac:dyDescent="0.2"/>
  <cols>
    <col min="1" max="1" width="46.85546875" bestFit="1" customWidth="1"/>
    <col min="2" max="3" width="54.5703125" bestFit="1" customWidth="1"/>
    <col min="4" max="4" width="51.7109375" bestFit="1" customWidth="1"/>
    <col min="5" max="5" width="35.140625" bestFit="1" customWidth="1"/>
  </cols>
  <sheetData>
    <row r="3" spans="1:4" x14ac:dyDescent="0.2">
      <c r="A3" t="s">
        <v>124</v>
      </c>
      <c r="B3" t="s">
        <v>125</v>
      </c>
      <c r="C3" t="s">
        <v>126</v>
      </c>
      <c r="D3" t="s">
        <v>127</v>
      </c>
    </row>
    <row r="4" spans="1:4" x14ac:dyDescent="0.2">
      <c r="A4" s="6">
        <v>1125</v>
      </c>
      <c r="B4" s="6">
        <v>1550</v>
      </c>
      <c r="C4" s="6">
        <v>1862.5</v>
      </c>
      <c r="D4" s="6">
        <v>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7"/>
  <sheetViews>
    <sheetView tabSelected="1" topLeftCell="M1" zoomScaleNormal="100" workbookViewId="0">
      <pane ySplit="1" topLeftCell="A2" activePane="bottomLeft" state="frozen"/>
      <selection pane="bottomLeft" activeCell="O7" sqref="O7"/>
    </sheetView>
  </sheetViews>
  <sheetFormatPr defaultColWidth="14.42578125" defaultRowHeight="15.75" customHeight="1" x14ac:dyDescent="0.2"/>
  <cols>
    <col min="1" max="1" width="17" bestFit="1" customWidth="1"/>
    <col min="2" max="2" width="20.7109375" bestFit="1" customWidth="1"/>
    <col min="3" max="3" width="33.140625" bestFit="1" customWidth="1"/>
    <col min="4" max="4" width="42.85546875" bestFit="1" customWidth="1"/>
    <col min="5" max="5" width="42" customWidth="1"/>
    <col min="6" max="6" width="22.7109375" customWidth="1"/>
    <col min="7" max="7" width="29.5703125" customWidth="1"/>
    <col min="8" max="8" width="30.140625" customWidth="1"/>
    <col min="9" max="9" width="27.42578125" customWidth="1"/>
    <col min="10" max="10" width="29.42578125" customWidth="1"/>
    <col min="11" max="12" width="36.85546875" customWidth="1"/>
    <col min="13" max="13" width="51.28515625" bestFit="1" customWidth="1"/>
    <col min="14" max="14" width="37.28515625" customWidth="1"/>
    <col min="15" max="16" width="44.85546875" bestFit="1" customWidth="1"/>
    <col min="17" max="17" width="51.28515625" bestFit="1" customWidth="1"/>
    <col min="18" max="18" width="40.28515625" customWidth="1"/>
    <col min="19" max="20" width="47.7109375" customWidth="1"/>
    <col min="21" max="21" width="51.28515625" bestFit="1" customWidth="1"/>
    <col min="22" max="22" width="37.140625" bestFit="1" customWidth="1"/>
    <col min="23" max="24" width="44.85546875" bestFit="1" customWidth="1"/>
    <col min="25" max="25" width="51.28515625" bestFit="1" customWidth="1"/>
    <col min="26" max="26" width="37.140625" bestFit="1" customWidth="1"/>
    <col min="27" max="28" width="44.85546875" bestFit="1" customWidth="1"/>
    <col min="29" max="29" width="51.28515625" bestFit="1" customWidth="1"/>
    <col min="30" max="30" width="37.140625" bestFit="1" customWidth="1"/>
    <col min="31" max="32" width="44.85546875" bestFit="1" customWidth="1"/>
    <col min="33" max="33" width="51.28515625" bestFit="1" customWidth="1"/>
    <col min="34" max="34" width="37.140625" bestFit="1" customWidth="1"/>
    <col min="35" max="35" width="44.85546875" bestFit="1" customWidth="1"/>
    <col min="36" max="36" width="42.28515625" customWidth="1"/>
    <col min="37" max="37" width="51.28515625" bestFit="1" customWidth="1"/>
    <col min="38" max="38" width="37.140625" bestFit="1" customWidth="1"/>
    <col min="39" max="40" width="44.85546875" bestFit="1" customWidth="1"/>
    <col min="41" max="41" width="51.28515625" bestFit="1" customWidth="1"/>
    <col min="42" max="42" width="73.42578125" customWidth="1"/>
    <col min="43" max="43" width="63.42578125" customWidth="1"/>
    <col min="44" max="44" width="95.5703125" bestFit="1" customWidth="1"/>
    <col min="45" max="45" width="64" customWidth="1"/>
    <col min="46" max="46" width="73.42578125" customWidth="1"/>
    <col min="47" max="47" width="255.7109375" bestFit="1" customWidth="1"/>
    <col min="48" max="53" width="21.5703125" customWidth="1"/>
  </cols>
  <sheetData>
    <row r="1" spans="1:71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  <c r="AJ1" t="s">
        <v>57</v>
      </c>
      <c r="AK1" t="s">
        <v>58</v>
      </c>
      <c r="AL1" t="s">
        <v>59</v>
      </c>
      <c r="AM1" t="s">
        <v>60</v>
      </c>
      <c r="AN1" t="s">
        <v>61</v>
      </c>
      <c r="AO1" t="s">
        <v>62</v>
      </c>
      <c r="AP1" t="s">
        <v>5</v>
      </c>
      <c r="AQ1" t="s">
        <v>6</v>
      </c>
      <c r="AR1" t="s">
        <v>7</v>
      </c>
      <c r="AS1" t="s">
        <v>8</v>
      </c>
      <c r="AT1" t="s">
        <v>9</v>
      </c>
      <c r="AU1" t="s">
        <v>10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107</v>
      </c>
    </row>
    <row r="2" spans="1:71" ht="15.75" customHeight="1" x14ac:dyDescent="0.2">
      <c r="A2" s="1">
        <v>43628.573980601854</v>
      </c>
      <c r="B2" s="2" t="s">
        <v>11</v>
      </c>
      <c r="C2" s="2" t="s">
        <v>12</v>
      </c>
      <c r="D2" s="2" t="s">
        <v>13</v>
      </c>
      <c r="E2" s="2" t="s">
        <v>14</v>
      </c>
      <c r="F2" s="2">
        <v>250</v>
      </c>
      <c r="G2" s="2">
        <v>325</v>
      </c>
      <c r="H2" s="2">
        <v>475</v>
      </c>
      <c r="I2" s="2">
        <v>800</v>
      </c>
      <c r="J2" s="2">
        <v>250</v>
      </c>
      <c r="K2" s="2">
        <v>325</v>
      </c>
      <c r="L2" s="2">
        <v>425</v>
      </c>
      <c r="M2" s="2">
        <v>500</v>
      </c>
      <c r="N2" s="2">
        <v>750</v>
      </c>
      <c r="O2" s="2">
        <v>1100</v>
      </c>
      <c r="P2" s="2">
        <v>1350</v>
      </c>
      <c r="Q2" s="2">
        <v>1500</v>
      </c>
      <c r="R2" s="2">
        <v>250</v>
      </c>
      <c r="S2" s="2">
        <v>400</v>
      </c>
      <c r="T2" s="2">
        <v>500</v>
      </c>
      <c r="U2" s="2">
        <v>700</v>
      </c>
      <c r="V2" s="2">
        <v>250</v>
      </c>
      <c r="W2" s="2">
        <v>400</v>
      </c>
      <c r="X2" s="2">
        <v>500</v>
      </c>
      <c r="Y2" s="2">
        <v>700</v>
      </c>
      <c r="Z2" s="2">
        <v>250</v>
      </c>
      <c r="AA2" s="2">
        <v>350</v>
      </c>
      <c r="AB2" s="2">
        <v>450</v>
      </c>
      <c r="AC2" s="2">
        <v>500</v>
      </c>
      <c r="AD2" s="2">
        <v>250</v>
      </c>
      <c r="AE2" s="2">
        <v>350</v>
      </c>
      <c r="AF2" s="2">
        <v>450</v>
      </c>
      <c r="AG2" s="2">
        <v>500</v>
      </c>
      <c r="AH2" s="2">
        <v>250</v>
      </c>
      <c r="AI2" s="2">
        <v>350</v>
      </c>
      <c r="AJ2" s="2">
        <v>450</v>
      </c>
      <c r="AK2" s="2">
        <v>500</v>
      </c>
      <c r="AL2" s="2">
        <v>250</v>
      </c>
      <c r="AM2" s="2">
        <v>350</v>
      </c>
      <c r="AN2" s="2">
        <v>450</v>
      </c>
      <c r="AO2" s="2">
        <v>500</v>
      </c>
      <c r="AP2" s="2" t="s">
        <v>15</v>
      </c>
      <c r="AQ2" s="2" t="s">
        <v>16</v>
      </c>
      <c r="AR2" s="2" t="s">
        <v>17</v>
      </c>
      <c r="AU2" s="2" t="s">
        <v>75</v>
      </c>
      <c r="AV2" s="2" t="s">
        <v>76</v>
      </c>
      <c r="AW2" s="2" t="s">
        <v>77</v>
      </c>
      <c r="AX2" s="2" t="s">
        <v>78</v>
      </c>
      <c r="AY2" s="2" t="s">
        <v>79</v>
      </c>
      <c r="AZ2" s="2" t="s">
        <v>80</v>
      </c>
      <c r="BA2" s="2" t="s">
        <v>81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86</v>
      </c>
      <c r="BG2" s="2" t="s">
        <v>87</v>
      </c>
      <c r="BH2" s="2" t="s">
        <v>88</v>
      </c>
      <c r="BI2" s="2" t="s">
        <v>89</v>
      </c>
      <c r="BJ2" s="2" t="s">
        <v>90</v>
      </c>
      <c r="BK2" s="2"/>
    </row>
    <row r="3" spans="1:71" ht="15.75" customHeight="1" x14ac:dyDescent="0.2">
      <c r="A3" s="1">
        <v>43628.614753090282</v>
      </c>
      <c r="B3" s="2" t="s">
        <v>18</v>
      </c>
      <c r="C3" s="2" t="s">
        <v>19</v>
      </c>
      <c r="D3" s="2" t="s">
        <v>20</v>
      </c>
      <c r="E3" s="2" t="s">
        <v>14</v>
      </c>
      <c r="F3" s="2">
        <v>350</v>
      </c>
      <c r="G3" s="2">
        <v>400</v>
      </c>
      <c r="H3" s="2">
        <v>450</v>
      </c>
      <c r="I3" s="2">
        <v>550</v>
      </c>
      <c r="J3" s="2">
        <v>450</v>
      </c>
      <c r="K3" s="2">
        <v>500</v>
      </c>
      <c r="L3" s="2">
        <v>550</v>
      </c>
      <c r="M3" s="2">
        <v>650</v>
      </c>
      <c r="N3" s="2">
        <v>1500</v>
      </c>
      <c r="O3" s="2">
        <v>2000</v>
      </c>
      <c r="P3" s="2">
        <v>2500</v>
      </c>
      <c r="Q3" s="2">
        <v>3000</v>
      </c>
      <c r="R3" s="2">
        <v>450</v>
      </c>
      <c r="S3" s="2">
        <v>500</v>
      </c>
      <c r="T3" s="2">
        <v>550</v>
      </c>
      <c r="U3" s="2">
        <v>650</v>
      </c>
      <c r="V3" s="2">
        <v>450</v>
      </c>
      <c r="W3" s="2">
        <v>500</v>
      </c>
      <c r="X3" s="2">
        <v>550</v>
      </c>
      <c r="Y3" s="2">
        <v>650</v>
      </c>
      <c r="Z3" s="2">
        <v>500</v>
      </c>
      <c r="AA3" s="2">
        <v>600</v>
      </c>
      <c r="AB3" s="2">
        <v>700</v>
      </c>
      <c r="AC3" s="2">
        <v>900</v>
      </c>
      <c r="AD3" s="2">
        <v>450</v>
      </c>
      <c r="AE3" s="2">
        <v>500</v>
      </c>
      <c r="AF3" s="2">
        <v>550</v>
      </c>
      <c r="AG3" s="2">
        <v>650</v>
      </c>
      <c r="AH3" s="2">
        <v>450</v>
      </c>
      <c r="AI3" s="2">
        <v>500</v>
      </c>
      <c r="AJ3" s="2">
        <v>550</v>
      </c>
      <c r="AK3" s="2">
        <v>650</v>
      </c>
      <c r="AL3" s="2">
        <v>500</v>
      </c>
      <c r="AM3" s="2">
        <v>600</v>
      </c>
      <c r="AN3" s="2">
        <v>700</v>
      </c>
      <c r="AO3" s="2">
        <v>800</v>
      </c>
      <c r="AP3" s="2" t="s">
        <v>15</v>
      </c>
      <c r="AQ3" s="2" t="s">
        <v>21</v>
      </c>
      <c r="AR3" s="2" t="s">
        <v>22</v>
      </c>
      <c r="AU3" s="2" t="s">
        <v>75</v>
      </c>
      <c r="AV3" s="2" t="s">
        <v>76</v>
      </c>
      <c r="AW3" s="2" t="s">
        <v>77</v>
      </c>
      <c r="AX3" s="2" t="s">
        <v>78</v>
      </c>
      <c r="AY3" s="2" t="s">
        <v>79</v>
      </c>
      <c r="AZ3" s="2" t="s">
        <v>80</v>
      </c>
      <c r="BA3" s="2" t="s">
        <v>82</v>
      </c>
      <c r="BB3" s="2" t="s">
        <v>83</v>
      </c>
      <c r="BC3" s="2" t="s">
        <v>84</v>
      </c>
      <c r="BD3" s="2" t="s">
        <v>86</v>
      </c>
      <c r="BE3" s="2" t="s">
        <v>87</v>
      </c>
      <c r="BF3" s="2" t="s">
        <v>88</v>
      </c>
      <c r="BG3" s="2" t="s">
        <v>89</v>
      </c>
      <c r="BH3" s="2"/>
      <c r="BI3" s="2"/>
      <c r="BJ3" s="2"/>
      <c r="BK3" s="2"/>
    </row>
    <row r="4" spans="1:71" ht="15.75" customHeight="1" x14ac:dyDescent="0.2">
      <c r="A4" s="1">
        <v>43629.60680627315</v>
      </c>
      <c r="B4" s="2" t="s">
        <v>23</v>
      </c>
      <c r="C4" s="2" t="s">
        <v>24</v>
      </c>
      <c r="D4" s="2" t="s">
        <v>25</v>
      </c>
      <c r="E4" s="2" t="s">
        <v>14</v>
      </c>
      <c r="F4" s="2">
        <v>300</v>
      </c>
      <c r="G4" s="2">
        <v>350</v>
      </c>
      <c r="H4" s="2">
        <v>450</v>
      </c>
      <c r="I4" s="2">
        <v>650</v>
      </c>
      <c r="J4" s="2">
        <v>320</v>
      </c>
      <c r="K4" s="2">
        <v>380</v>
      </c>
      <c r="L4" s="2">
        <v>500</v>
      </c>
      <c r="M4" s="2">
        <v>750</v>
      </c>
      <c r="N4" s="2"/>
      <c r="O4" s="2"/>
      <c r="P4" s="2">
        <v>1800</v>
      </c>
      <c r="Q4" s="2">
        <v>2000</v>
      </c>
      <c r="R4" s="2">
        <v>320</v>
      </c>
      <c r="S4" s="2">
        <v>350</v>
      </c>
      <c r="T4" s="2">
        <v>450</v>
      </c>
      <c r="U4" s="2">
        <v>650</v>
      </c>
      <c r="V4" s="2">
        <v>320</v>
      </c>
      <c r="W4" s="2">
        <v>380</v>
      </c>
      <c r="X4" s="2">
        <v>450</v>
      </c>
      <c r="Y4" s="2">
        <v>650</v>
      </c>
      <c r="Z4" s="2">
        <v>320</v>
      </c>
      <c r="AA4" s="2">
        <v>380</v>
      </c>
      <c r="AB4" s="2">
        <v>500</v>
      </c>
      <c r="AC4" s="2">
        <v>750</v>
      </c>
      <c r="AD4" s="2">
        <v>320</v>
      </c>
      <c r="AE4" s="2">
        <v>380</v>
      </c>
      <c r="AF4" s="2">
        <v>450</v>
      </c>
      <c r="AG4" s="2">
        <v>650</v>
      </c>
      <c r="AH4" s="2">
        <v>320</v>
      </c>
      <c r="AI4" s="2">
        <v>380</v>
      </c>
      <c r="AJ4" s="2">
        <v>450</v>
      </c>
      <c r="AK4" s="2">
        <v>650</v>
      </c>
      <c r="AL4" s="2">
        <v>320</v>
      </c>
      <c r="AM4" s="2">
        <v>380</v>
      </c>
      <c r="AN4" s="2">
        <v>450</v>
      </c>
      <c r="AO4" s="2">
        <v>650</v>
      </c>
      <c r="AP4" s="2" t="s">
        <v>15</v>
      </c>
      <c r="AQ4" s="2" t="s">
        <v>16</v>
      </c>
      <c r="AR4" s="2" t="s">
        <v>26</v>
      </c>
      <c r="AU4" s="2" t="s">
        <v>75</v>
      </c>
      <c r="AV4" s="2" t="s">
        <v>76</v>
      </c>
      <c r="AW4" s="2" t="s">
        <v>77</v>
      </c>
      <c r="AX4" s="2" t="s">
        <v>78</v>
      </c>
      <c r="AY4" s="2" t="s">
        <v>79</v>
      </c>
      <c r="AZ4" s="2" t="s">
        <v>80</v>
      </c>
      <c r="BA4" s="2" t="s">
        <v>81</v>
      </c>
      <c r="BB4" s="2" t="s">
        <v>82</v>
      </c>
      <c r="BC4" s="2" t="s">
        <v>83</v>
      </c>
      <c r="BD4" s="2" t="s">
        <v>84</v>
      </c>
      <c r="BE4" s="2" t="s">
        <v>85</v>
      </c>
      <c r="BF4" s="2" t="s">
        <v>86</v>
      </c>
      <c r="BG4" s="2" t="s">
        <v>87</v>
      </c>
      <c r="BH4" s="2" t="s">
        <v>88</v>
      </c>
      <c r="BI4" s="2" t="s">
        <v>89</v>
      </c>
      <c r="BJ4" s="2" t="s">
        <v>90</v>
      </c>
      <c r="BK4" s="2" t="s">
        <v>106</v>
      </c>
    </row>
    <row r="5" spans="1:71" ht="15.75" customHeight="1" x14ac:dyDescent="0.2">
      <c r="A5" s="1">
        <v>43629.607173321754</v>
      </c>
      <c r="B5" s="2" t="s">
        <v>23</v>
      </c>
      <c r="C5" s="2" t="s">
        <v>24</v>
      </c>
      <c r="D5" s="2" t="s">
        <v>25</v>
      </c>
      <c r="E5" s="2" t="s">
        <v>14</v>
      </c>
      <c r="F5" s="2">
        <v>300</v>
      </c>
      <c r="G5" s="2">
        <v>350</v>
      </c>
      <c r="H5" s="2">
        <v>450</v>
      </c>
      <c r="I5" s="2">
        <v>650</v>
      </c>
      <c r="J5" s="2">
        <v>320</v>
      </c>
      <c r="K5" s="2">
        <v>380</v>
      </c>
      <c r="L5" s="2">
        <v>500</v>
      </c>
      <c r="M5" s="2">
        <v>750</v>
      </c>
      <c r="N5" s="2"/>
      <c r="O5" s="2"/>
      <c r="P5" s="2">
        <v>1800</v>
      </c>
      <c r="Q5" s="2">
        <v>2000</v>
      </c>
      <c r="R5" s="2">
        <v>320</v>
      </c>
      <c r="S5" s="2">
        <v>350</v>
      </c>
      <c r="T5" s="2">
        <v>450</v>
      </c>
      <c r="U5" s="2">
        <v>650</v>
      </c>
      <c r="V5" s="2">
        <v>320</v>
      </c>
      <c r="W5" s="2">
        <v>380</v>
      </c>
      <c r="X5" s="2">
        <v>450</v>
      </c>
      <c r="Y5" s="2">
        <v>650</v>
      </c>
      <c r="Z5" s="2">
        <v>320</v>
      </c>
      <c r="AA5" s="2">
        <v>380</v>
      </c>
      <c r="AB5" s="2">
        <v>500</v>
      </c>
      <c r="AC5" s="2">
        <v>750</v>
      </c>
      <c r="AD5" s="2">
        <v>320</v>
      </c>
      <c r="AE5" s="2">
        <v>380</v>
      </c>
      <c r="AF5" s="2">
        <v>450</v>
      </c>
      <c r="AG5" s="2">
        <v>650</v>
      </c>
      <c r="AH5" s="2">
        <v>320</v>
      </c>
      <c r="AI5" s="2">
        <v>380</v>
      </c>
      <c r="AJ5" s="2">
        <v>450</v>
      </c>
      <c r="AK5" s="2">
        <v>650</v>
      </c>
      <c r="AL5" s="2">
        <v>320</v>
      </c>
      <c r="AM5" s="2">
        <v>380</v>
      </c>
      <c r="AN5" s="2">
        <v>450</v>
      </c>
      <c r="AO5" s="2">
        <v>650</v>
      </c>
      <c r="AP5" s="2" t="s">
        <v>15</v>
      </c>
      <c r="AQ5" s="2" t="s">
        <v>16</v>
      </c>
      <c r="AR5" s="2" t="s">
        <v>26</v>
      </c>
      <c r="AU5" s="2" t="s">
        <v>75</v>
      </c>
      <c r="AV5" s="2" t="s">
        <v>76</v>
      </c>
      <c r="AW5" s="2" t="s">
        <v>77</v>
      </c>
      <c r="AX5" s="2" t="s">
        <v>78</v>
      </c>
      <c r="AY5" s="2" t="s">
        <v>79</v>
      </c>
      <c r="AZ5" s="2" t="s">
        <v>80</v>
      </c>
      <c r="BA5" s="2" t="s">
        <v>81</v>
      </c>
      <c r="BB5" s="2" t="s">
        <v>82</v>
      </c>
      <c r="BC5" s="2" t="s">
        <v>83</v>
      </c>
      <c r="BD5" s="2" t="s">
        <v>84</v>
      </c>
      <c r="BE5" s="2" t="s">
        <v>85</v>
      </c>
      <c r="BF5" s="2" t="s">
        <v>86</v>
      </c>
      <c r="BG5" s="2" t="s">
        <v>87</v>
      </c>
      <c r="BH5" s="2" t="s">
        <v>88</v>
      </c>
      <c r="BI5" s="2" t="s">
        <v>89</v>
      </c>
      <c r="BJ5" s="2" t="s">
        <v>90</v>
      </c>
      <c r="BK5" s="2" t="s">
        <v>106</v>
      </c>
    </row>
    <row r="6" spans="1:71" ht="15.75" customHeight="1" x14ac:dyDescent="0.2">
      <c r="A6" s="3">
        <v>43628.586559733798</v>
      </c>
      <c r="B6" s="4" t="s">
        <v>63</v>
      </c>
      <c r="C6" s="4" t="s">
        <v>64</v>
      </c>
      <c r="D6" s="4" t="s">
        <v>65</v>
      </c>
      <c r="E6" s="4" t="s">
        <v>66</v>
      </c>
      <c r="F6" s="4">
        <v>300</v>
      </c>
      <c r="G6" s="4">
        <v>400</v>
      </c>
      <c r="H6" s="4">
        <v>500</v>
      </c>
      <c r="I6" s="5"/>
      <c r="J6" s="4">
        <v>300</v>
      </c>
      <c r="K6" s="4">
        <v>450</v>
      </c>
      <c r="L6" s="4">
        <v>600</v>
      </c>
      <c r="M6" s="5"/>
      <c r="N6" s="5"/>
      <c r="O6" s="5"/>
      <c r="P6" s="5"/>
      <c r="Q6" s="5"/>
      <c r="R6" s="5"/>
      <c r="S6" s="4">
        <v>400</v>
      </c>
      <c r="T6" s="5"/>
      <c r="U6" s="5"/>
      <c r="V6" s="4">
        <v>300</v>
      </c>
      <c r="W6" s="5"/>
      <c r="X6" s="5"/>
      <c r="Y6" s="5"/>
      <c r="Z6" s="5"/>
      <c r="AA6" s="5"/>
      <c r="AB6" s="4">
        <v>1500</v>
      </c>
      <c r="AC6" s="5"/>
      <c r="AD6" s="4">
        <v>300</v>
      </c>
      <c r="AE6" s="4">
        <v>500</v>
      </c>
      <c r="AF6" s="4">
        <v>1500</v>
      </c>
      <c r="AG6" s="5"/>
      <c r="AH6" s="5"/>
      <c r="AI6" s="5"/>
      <c r="AJ6" s="5"/>
      <c r="AK6" s="5"/>
      <c r="AL6" s="5"/>
      <c r="AM6" s="5"/>
      <c r="AN6" s="5"/>
      <c r="AO6" s="5"/>
      <c r="AP6" s="4" t="s">
        <v>67</v>
      </c>
      <c r="AQ6" s="4" t="s">
        <v>68</v>
      </c>
      <c r="AR6" s="4" t="s">
        <v>69</v>
      </c>
      <c r="AS6" s="5"/>
      <c r="AT6" s="5"/>
      <c r="AU6" s="4" t="s">
        <v>108</v>
      </c>
      <c r="AV6" s="2" t="s">
        <v>109</v>
      </c>
      <c r="AW6" s="2" t="s">
        <v>110</v>
      </c>
      <c r="AX6" s="2" t="s">
        <v>111</v>
      </c>
      <c r="AY6" s="2" t="s">
        <v>112</v>
      </c>
      <c r="AZ6" s="2" t="s">
        <v>113</v>
      </c>
      <c r="BA6" s="2" t="s">
        <v>114</v>
      </c>
      <c r="BB6" s="2" t="s">
        <v>115</v>
      </c>
      <c r="BC6" s="2" t="s">
        <v>116</v>
      </c>
      <c r="BD6" s="2" t="s">
        <v>117</v>
      </c>
      <c r="BE6" s="2" t="s">
        <v>118</v>
      </c>
      <c r="BF6" s="2" t="s">
        <v>119</v>
      </c>
      <c r="BG6" s="2" t="s">
        <v>120</v>
      </c>
      <c r="BH6" s="2" t="s">
        <v>121</v>
      </c>
      <c r="BI6" s="2" t="s">
        <v>122</v>
      </c>
      <c r="BJ6" s="2" t="s">
        <v>123</v>
      </c>
      <c r="BK6" s="2"/>
      <c r="BL6" s="5"/>
      <c r="BM6" s="5"/>
      <c r="BN6" s="5"/>
      <c r="BO6" s="5"/>
      <c r="BP6" s="5"/>
      <c r="BQ6" s="5"/>
      <c r="BR6" s="5"/>
      <c r="BS6" s="5"/>
    </row>
    <row r="7" spans="1:71" ht="15.75" customHeight="1" x14ac:dyDescent="0.2">
      <c r="A7" s="3">
        <v>43633.879193935187</v>
      </c>
      <c r="B7" s="4" t="s">
        <v>70</v>
      </c>
      <c r="C7" s="4" t="s">
        <v>71</v>
      </c>
      <c r="D7" s="4" t="s">
        <v>72</v>
      </c>
      <c r="E7" s="4" t="s">
        <v>14</v>
      </c>
      <c r="F7" s="4">
        <v>250</v>
      </c>
      <c r="G7" s="4">
        <v>350</v>
      </c>
      <c r="H7" s="5"/>
      <c r="I7" s="5"/>
      <c r="J7" s="4">
        <v>250</v>
      </c>
      <c r="K7" s="4">
        <v>300</v>
      </c>
      <c r="L7" s="5"/>
      <c r="M7" s="5"/>
      <c r="N7" s="5"/>
      <c r="O7" s="5"/>
      <c r="P7" s="5"/>
      <c r="Q7" s="5"/>
      <c r="R7" s="4">
        <v>250</v>
      </c>
      <c r="S7" s="4">
        <v>250</v>
      </c>
      <c r="T7" s="5"/>
      <c r="U7" s="5"/>
      <c r="V7" s="4">
        <v>250</v>
      </c>
      <c r="W7" s="4">
        <v>280</v>
      </c>
      <c r="X7" s="5"/>
      <c r="Y7" s="5"/>
      <c r="Z7" s="4">
        <v>250</v>
      </c>
      <c r="AA7" s="4">
        <v>280</v>
      </c>
      <c r="AB7" s="5"/>
      <c r="AC7" s="5"/>
      <c r="AD7" s="4">
        <v>250</v>
      </c>
      <c r="AE7" s="4">
        <v>280</v>
      </c>
      <c r="AF7" s="5"/>
      <c r="AG7" s="5"/>
      <c r="AH7" s="4">
        <v>250</v>
      </c>
      <c r="AI7" s="4">
        <v>280</v>
      </c>
      <c r="AJ7" s="5"/>
      <c r="AK7" s="5"/>
      <c r="AL7" s="5"/>
      <c r="AM7" s="5"/>
      <c r="AN7" s="5"/>
      <c r="AO7" s="5"/>
      <c r="AP7" s="4" t="s">
        <v>67</v>
      </c>
      <c r="AQ7" s="4" t="s">
        <v>73</v>
      </c>
      <c r="AR7" s="4" t="s">
        <v>74</v>
      </c>
      <c r="AS7" s="5"/>
      <c r="AT7" s="5"/>
      <c r="AU7" s="4" t="s">
        <v>108</v>
      </c>
      <c r="AV7" s="2" t="s">
        <v>110</v>
      </c>
      <c r="AW7" s="2" t="s">
        <v>111</v>
      </c>
      <c r="AX7" s="2" t="s">
        <v>112</v>
      </c>
      <c r="AY7" s="2" t="s">
        <v>115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5"/>
      <c r="BM7" s="5"/>
      <c r="BN7" s="5"/>
      <c r="BO7" s="5"/>
      <c r="BP7" s="5"/>
      <c r="BQ7" s="5"/>
      <c r="BR7" s="5"/>
      <c r="BS7" s="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 Timberlake</cp:lastModifiedBy>
  <dcterms:modified xsi:type="dcterms:W3CDTF">2019-07-11T07:11:45Z</dcterms:modified>
</cp:coreProperties>
</file>