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elkarlan.sharepoint.com/sites/105-SCO01000/105BCO010050/SERVICIO ESTADISTICO/1_VIVIENDA/A.-OP-EST/122417_EMA_Deposito_Fianzas/Difusión/Tablas_Web/2026M07 (2025T4)/"/>
    </mc:Choice>
  </mc:AlternateContent>
  <xr:revisionPtr revIDLastSave="3151" documentId="11_BB90FC4BADE2DE96D5A72003BE6BE5A3D0B6B729" xr6:coauthVersionLast="47" xr6:coauthVersionMax="47" xr10:uidLastSave="{7D35773A-70A5-4949-959F-11565F44A43D}"/>
  <bookViews>
    <workbookView xWindow="-120" yWindow="-120" windowWidth="29040" windowHeight="15720" tabRatio="895" xr2:uid="{00000000-000D-0000-FFFF-FFFF00000000}"/>
  </bookViews>
  <sheets>
    <sheet name="Índice" sheetId="9" r:id="rId1"/>
    <sheet name="T1.1" sheetId="1" r:id="rId2"/>
    <sheet name="T1.2" sheetId="11" r:id="rId3"/>
    <sheet name="T1.3" sheetId="12" r:id="rId4"/>
    <sheet name="T2.1" sheetId="2" r:id="rId5"/>
    <sheet name="T2.2" sheetId="13" r:id="rId6"/>
    <sheet name="T2.3" sheetId="14" r:id="rId7"/>
    <sheet name="T3.1" sheetId="3" r:id="rId8"/>
    <sheet name="T3.2" sheetId="15" r:id="rId9"/>
    <sheet name="T3.3" sheetId="16" r:id="rId10"/>
    <sheet name="T4.1" sheetId="4" r:id="rId11"/>
    <sheet name="T4.2" sheetId="17" r:id="rId12"/>
    <sheet name="T4.3" sheetId="18" r:id="rId13"/>
    <sheet name="T5.1" sheetId="5" r:id="rId14"/>
    <sheet name="T5.2" sheetId="19" r:id="rId15"/>
    <sheet name="T5.3" sheetId="20" r:id="rId16"/>
    <sheet name="T6.1" sheetId="6" r:id="rId17"/>
    <sheet name="T6.2" sheetId="21" r:id="rId18"/>
    <sheet name="T6.3" sheetId="22" r:id="rId19"/>
    <sheet name="T7.1" sheetId="7" r:id="rId20"/>
    <sheet name="T7.2" sheetId="23" r:id="rId21"/>
    <sheet name="T7.3" sheetId="24" r:id="rId22"/>
    <sheet name="T8.1" sheetId="8" r:id="rId23"/>
    <sheet name="T8.2" sheetId="25" r:id="rId24"/>
    <sheet name="T8.3" sheetId="26" r:id="rId25"/>
    <sheet name="Composición de zonas y distrito" sheetId="10" r:id="rId26"/>
  </sheets>
  <definedNames>
    <definedName name="_xlnm._FilterDatabase" localSheetId="1" hidden="1">'T1.1'!$A$1:$AS$29</definedName>
    <definedName name="_xlnm._FilterDatabase" localSheetId="4" hidden="1">'T2.1'!$A$1:$N$82</definedName>
    <definedName name="_xlnm._FilterDatabase" localSheetId="7" hidden="1">'T3.1'!$A$1:$AS$19</definedName>
    <definedName name="_xlnm._FilterDatabase" localSheetId="10" hidden="1">'T4.1'!$A$1:$P$49</definedName>
    <definedName name="_xlnm._FilterDatabase" localSheetId="16" hidden="1">'T6.1'!$A$1:$P$61</definedName>
    <definedName name="_xlnm._FilterDatabase" localSheetId="19" hidden="1">'T7.1'!$A$1:$AT$19</definedName>
    <definedName name="_xlnm._FilterDatabase" localSheetId="22" hidden="1">'T8.1'!$A$1:$P$32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<sst xmlns="http://schemas.openxmlformats.org/spreadsheetml/2006/main" count="4093" uniqueCount="486">
  <si>
    <t>Capitales y municipios de más de 5.000 habitantes</t>
  </si>
  <si>
    <t>ÍNDICE</t>
  </si>
  <si>
    <t>T1</t>
  </si>
  <si>
    <t>T1.1</t>
  </si>
  <si>
    <t>Nº de fianzas depositadas</t>
  </si>
  <si>
    <t>T1.2</t>
  </si>
  <si>
    <t>Renta mensual media (€)</t>
  </si>
  <si>
    <t>T1.3</t>
  </si>
  <si>
    <t>Renta mensual media por metro cuadrado construido (€)</t>
  </si>
  <si>
    <t>T2</t>
  </si>
  <si>
    <t>T2.1</t>
  </si>
  <si>
    <t>T2.2</t>
  </si>
  <si>
    <t>T2.3</t>
  </si>
  <si>
    <t>T3</t>
  </si>
  <si>
    <t>T3.1</t>
  </si>
  <si>
    <t>T3.2</t>
  </si>
  <si>
    <t>T3.3</t>
  </si>
  <si>
    <t>T4</t>
  </si>
  <si>
    <t>T4.1</t>
  </si>
  <si>
    <t>T4.2</t>
  </si>
  <si>
    <t>T4.3</t>
  </si>
  <si>
    <t>T5</t>
  </si>
  <si>
    <t>T5.1</t>
  </si>
  <si>
    <t>T5.2</t>
  </si>
  <si>
    <t>T5.3</t>
  </si>
  <si>
    <t>T6</t>
  </si>
  <si>
    <t>T6.1</t>
  </si>
  <si>
    <t>T6.2</t>
  </si>
  <si>
    <t>T6.3</t>
  </si>
  <si>
    <t>T7</t>
  </si>
  <si>
    <t>T7.1</t>
  </si>
  <si>
    <t>T7.2</t>
  </si>
  <si>
    <t>T7.3</t>
  </si>
  <si>
    <t>T8</t>
  </si>
  <si>
    <t>Composición de zonas OFIN y distritos</t>
  </si>
  <si>
    <t>estadisticas-vivienda@euskadi.eus</t>
  </si>
  <si>
    <t>Municipios de más de 20.000</t>
  </si>
  <si>
    <t>01059</t>
  </si>
  <si>
    <t>Vitoria-Gasteiz</t>
  </si>
  <si>
    <t>20030</t>
  </si>
  <si>
    <t>Eibar</t>
  </si>
  <si>
    <t>20045</t>
  </si>
  <si>
    <t>Irun</t>
  </si>
  <si>
    <t>20055</t>
  </si>
  <si>
    <t>Arrasate/Mondragon</t>
  </si>
  <si>
    <t>20067</t>
  </si>
  <si>
    <t>Errenteria</t>
  </si>
  <si>
    <t>20069</t>
  </si>
  <si>
    <t>Donostia-San Sebastian</t>
  </si>
  <si>
    <t>20079</t>
  </si>
  <si>
    <t>Zarautz</t>
  </si>
  <si>
    <t>48013</t>
  </si>
  <si>
    <t>Barakaldo</t>
  </si>
  <si>
    <t>48015</t>
  </si>
  <si>
    <t>Basauri</t>
  </si>
  <si>
    <t>48020</t>
  </si>
  <si>
    <t>Bilbao</t>
  </si>
  <si>
    <t>48027</t>
  </si>
  <si>
    <t>Durango</t>
  </si>
  <si>
    <t>48036</t>
  </si>
  <si>
    <t>48044</t>
  </si>
  <si>
    <t>Getxo</t>
  </si>
  <si>
    <t>48054</t>
  </si>
  <si>
    <t>Leioa</t>
  </si>
  <si>
    <t>48078</t>
  </si>
  <si>
    <t>Portugalete</t>
  </si>
  <si>
    <t>48082</t>
  </si>
  <si>
    <t>Santurtzi</t>
  </si>
  <si>
    <t>48084</t>
  </si>
  <si>
    <t>Sestao</t>
  </si>
  <si>
    <t>48902</t>
  </si>
  <si>
    <t>Erandio</t>
  </si>
  <si>
    <t>Euros/mes</t>
  </si>
  <si>
    <t>Euskadi</t>
  </si>
  <si>
    <t>.</t>
  </si>
  <si>
    <t>01002</t>
  </si>
  <si>
    <t>Amurrio</t>
  </si>
  <si>
    <t>01036</t>
  </si>
  <si>
    <t>Laudio/Llodio</t>
  </si>
  <si>
    <t>20009</t>
  </si>
  <si>
    <t>Andoain</t>
  </si>
  <si>
    <t>20017</t>
  </si>
  <si>
    <t>Azkoitia</t>
  </si>
  <si>
    <t>20018</t>
  </si>
  <si>
    <t>Azpeitia</t>
  </si>
  <si>
    <t>20019</t>
  </si>
  <si>
    <t>Beasain</t>
  </si>
  <si>
    <t>20032</t>
  </si>
  <si>
    <t>Elgoibar</t>
  </si>
  <si>
    <t>20036</t>
  </si>
  <si>
    <t>Hondarribia</t>
  </si>
  <si>
    <t>20040</t>
  </si>
  <si>
    <t>Hernani</t>
  </si>
  <si>
    <t>20059</t>
  </si>
  <si>
    <t>Oñati</t>
  </si>
  <si>
    <t>20063</t>
  </si>
  <si>
    <t>Oiartzun</t>
  </si>
  <si>
    <t>20064</t>
  </si>
  <si>
    <t>Pasaia</t>
  </si>
  <si>
    <t>20071</t>
  </si>
  <si>
    <t>Tolosa</t>
  </si>
  <si>
    <t>20074</t>
  </si>
  <si>
    <t>Bergara</t>
  </si>
  <si>
    <t>20902</t>
  </si>
  <si>
    <t>Lasarte-Oria</t>
  </si>
  <si>
    <t>48003</t>
  </si>
  <si>
    <t>Amorebieta-Etxano</t>
  </si>
  <si>
    <t>48011</t>
  </si>
  <si>
    <t>Arrigorriaga</t>
  </si>
  <si>
    <t>48017</t>
  </si>
  <si>
    <t>Bermeo</t>
  </si>
  <si>
    <t>48029</t>
  </si>
  <si>
    <t>48034</t>
  </si>
  <si>
    <t>Ermua</t>
  </si>
  <si>
    <t>48046</t>
  </si>
  <si>
    <t>Gernika-Lumo</t>
  </si>
  <si>
    <t>48069</t>
  </si>
  <si>
    <t>Mungia</t>
  </si>
  <si>
    <t>48080</t>
  </si>
  <si>
    <t>Valle de Trapaga-Trapagaran</t>
  </si>
  <si>
    <t>48085</t>
  </si>
  <si>
    <t>Distrito</t>
  </si>
  <si>
    <t>Zonificación OFIN</t>
  </si>
  <si>
    <t>Zona 1</t>
  </si>
  <si>
    <t>Zona 2</t>
  </si>
  <si>
    <t>Zona 3</t>
  </si>
  <si>
    <t>Zona 4</t>
  </si>
  <si>
    <t>Zona 5</t>
  </si>
  <si>
    <t>Zona 6</t>
  </si>
  <si>
    <t>01</t>
  </si>
  <si>
    <t>02</t>
  </si>
  <si>
    <t>03</t>
  </si>
  <si>
    <t>04</t>
  </si>
  <si>
    <t>05</t>
  </si>
  <si>
    <t>06</t>
  </si>
  <si>
    <t>001</t>
  </si>
  <si>
    <t>002</t>
  </si>
  <si>
    <t>Ensanche</t>
  </si>
  <si>
    <t>003</t>
  </si>
  <si>
    <t>Lovaina</t>
  </si>
  <si>
    <t>004</t>
  </si>
  <si>
    <t>Coronación</t>
  </si>
  <si>
    <t>005</t>
  </si>
  <si>
    <t>El Pilar</t>
  </si>
  <si>
    <t>006</t>
  </si>
  <si>
    <t>Gazalbide</t>
  </si>
  <si>
    <t>007</t>
  </si>
  <si>
    <t>Txagorritxu</t>
  </si>
  <si>
    <t>008</t>
  </si>
  <si>
    <t>San Martín</t>
  </si>
  <si>
    <t>009</t>
  </si>
  <si>
    <t>Zaramaga</t>
  </si>
  <si>
    <t>010</t>
  </si>
  <si>
    <t>Anglo-Vasco</t>
  </si>
  <si>
    <t>011</t>
  </si>
  <si>
    <t>Arantzabela</t>
  </si>
  <si>
    <t>012</t>
  </si>
  <si>
    <t>Santiago</t>
  </si>
  <si>
    <t>013</t>
  </si>
  <si>
    <t>Aranbizkarra</t>
  </si>
  <si>
    <t>014</t>
  </si>
  <si>
    <t>Arana</t>
  </si>
  <si>
    <t>015</t>
  </si>
  <si>
    <t>Desamparados</t>
  </si>
  <si>
    <t>016</t>
  </si>
  <si>
    <t>Judimendi</t>
  </si>
  <si>
    <t>017</t>
  </si>
  <si>
    <t>Santa Lucía</t>
  </si>
  <si>
    <t>018</t>
  </si>
  <si>
    <t>019</t>
  </si>
  <si>
    <t>San Cristobal</t>
  </si>
  <si>
    <t>020</t>
  </si>
  <si>
    <t>Mendizorrotza</t>
  </si>
  <si>
    <t>021</t>
  </si>
  <si>
    <t>Ariznabarra</t>
  </si>
  <si>
    <t>022</t>
  </si>
  <si>
    <t>Ali-Gobeo</t>
  </si>
  <si>
    <t>023</t>
  </si>
  <si>
    <t>Sansomendi</t>
  </si>
  <si>
    <t>024</t>
  </si>
  <si>
    <t>Lakua-Arriaga</t>
  </si>
  <si>
    <t>025</t>
  </si>
  <si>
    <t>Abetxuko</t>
  </si>
  <si>
    <t>026</t>
  </si>
  <si>
    <t>Zona Rural Este</t>
  </si>
  <si>
    <t>027</t>
  </si>
  <si>
    <t>Zona Rural Noroeste</t>
  </si>
  <si>
    <t>028</t>
  </si>
  <si>
    <t>Zona Rural Suroeste</t>
  </si>
  <si>
    <t>029</t>
  </si>
  <si>
    <t>Zabalgana</t>
  </si>
  <si>
    <t>030</t>
  </si>
  <si>
    <t>Salburua</t>
  </si>
  <si>
    <t>031</t>
  </si>
  <si>
    <t>Donostia / San Sebastián</t>
  </si>
  <si>
    <t>07</t>
  </si>
  <si>
    <t>Aiete-Lugaritz</t>
  </si>
  <si>
    <t>Altza, Buenavista, Herrera</t>
  </si>
  <si>
    <t>Amara Berri, Osinaga, Loiolako Erriberak / Riberas de Loiola, Morlans</t>
  </si>
  <si>
    <t>Antigua / Antiguo, Benta Berri, Ondarreta</t>
  </si>
  <si>
    <t>Añorga</t>
  </si>
  <si>
    <t>Ulia, Ategorrieta, Manteo</t>
  </si>
  <si>
    <t>Centro</t>
  </si>
  <si>
    <t>Egia</t>
  </si>
  <si>
    <t>Gros - Sagües</t>
  </si>
  <si>
    <t>Ibaeta - Errotaburu – Berio - Lorea</t>
  </si>
  <si>
    <t>Igeldo</t>
  </si>
  <si>
    <t>Intxaurrondo, Marrutxipi</t>
  </si>
  <si>
    <t>Loiola, Txomin</t>
  </si>
  <si>
    <t>Martutene</t>
  </si>
  <si>
    <t>Miracruz - Bidebieta, Alto Miracruz, La Paz y Gaiztarro</t>
  </si>
  <si>
    <t>Miramón - Zorroaga, Ospitaleak / Hospitales, Oriamendi, Illumbe</t>
  </si>
  <si>
    <t>Zubieta</t>
  </si>
  <si>
    <t>08</t>
  </si>
  <si>
    <t>101</t>
  </si>
  <si>
    <t>San Ignacio</t>
  </si>
  <si>
    <t>102</t>
  </si>
  <si>
    <t>Elorrieta</t>
  </si>
  <si>
    <t>103</t>
  </si>
  <si>
    <t>Ibarrekolanda</t>
  </si>
  <si>
    <t>104</t>
  </si>
  <si>
    <t>Deustu / Deusto</t>
  </si>
  <si>
    <t>105</t>
  </si>
  <si>
    <t>La Ribera</t>
  </si>
  <si>
    <t>106</t>
  </si>
  <si>
    <t>Arangoiti</t>
  </si>
  <si>
    <t>201</t>
  </si>
  <si>
    <t>Castaños</t>
  </si>
  <si>
    <t>202</t>
  </si>
  <si>
    <t>Matiko</t>
  </si>
  <si>
    <t>203</t>
  </si>
  <si>
    <t>Ciudad Jardín</t>
  </si>
  <si>
    <t>204</t>
  </si>
  <si>
    <t>Uribarri</t>
  </si>
  <si>
    <t>205</t>
  </si>
  <si>
    <t>Zurbaran</t>
  </si>
  <si>
    <t>206</t>
  </si>
  <si>
    <t>Arabella</t>
  </si>
  <si>
    <t>301</t>
  </si>
  <si>
    <t>Otxarkoaga</t>
  </si>
  <si>
    <t>302</t>
  </si>
  <si>
    <t>Txurdinaga</t>
  </si>
  <si>
    <t>401</t>
  </si>
  <si>
    <t>Begoña</t>
  </si>
  <si>
    <t>402</t>
  </si>
  <si>
    <t>Santutxu</t>
  </si>
  <si>
    <t>403</t>
  </si>
  <si>
    <t>Bolueta</t>
  </si>
  <si>
    <t>501</t>
  </si>
  <si>
    <t>502</t>
  </si>
  <si>
    <t>Iturralde</t>
  </si>
  <si>
    <t>503</t>
  </si>
  <si>
    <t>Solokoetxe</t>
  </si>
  <si>
    <t>504</t>
  </si>
  <si>
    <t>Atxuri</t>
  </si>
  <si>
    <t>505</t>
  </si>
  <si>
    <t>La Peña</t>
  </si>
  <si>
    <t>506</t>
  </si>
  <si>
    <t>Bilbao la Vieja</t>
  </si>
  <si>
    <t>507</t>
  </si>
  <si>
    <t>San Francisco</t>
  </si>
  <si>
    <t>508</t>
  </si>
  <si>
    <t>Zabala</t>
  </si>
  <si>
    <t>509</t>
  </si>
  <si>
    <t>San Adrián</t>
  </si>
  <si>
    <t>510</t>
  </si>
  <si>
    <t>Diseminado Ibaiondo</t>
  </si>
  <si>
    <t>511</t>
  </si>
  <si>
    <t>Miribilla</t>
  </si>
  <si>
    <t>601</t>
  </si>
  <si>
    <t>Abando</t>
  </si>
  <si>
    <t>602</t>
  </si>
  <si>
    <t>Indautxu</t>
  </si>
  <si>
    <t>701</t>
  </si>
  <si>
    <t>702</t>
  </si>
  <si>
    <t>Iralabarri</t>
  </si>
  <si>
    <t>703</t>
  </si>
  <si>
    <t>704</t>
  </si>
  <si>
    <t>Larraskitu</t>
  </si>
  <si>
    <t>705</t>
  </si>
  <si>
    <t>Uretamendi</t>
  </si>
  <si>
    <t>706</t>
  </si>
  <si>
    <t>Iturrigorri - Peñascal</t>
  </si>
  <si>
    <t>801</t>
  </si>
  <si>
    <t>Basurto</t>
  </si>
  <si>
    <t>802</t>
  </si>
  <si>
    <t>Olabeaga</t>
  </si>
  <si>
    <t>803</t>
  </si>
  <si>
    <t>Masustegi - Monte Caramelo</t>
  </si>
  <si>
    <t>804</t>
  </si>
  <si>
    <t>Altamira</t>
  </si>
  <si>
    <t>805</t>
  </si>
  <si>
    <t>Zorrotza</t>
  </si>
  <si>
    <t>806</t>
  </si>
  <si>
    <t>Diseminado Basurtu-Zorrotza;</t>
  </si>
  <si>
    <t>Número de fianzas</t>
  </si>
  <si>
    <t>2016</t>
  </si>
  <si>
    <t>2017</t>
  </si>
  <si>
    <t>2018</t>
  </si>
  <si>
    <t xml:space="preserve">Alquileres vigentes a fecha(*): </t>
  </si>
  <si>
    <t>2019</t>
  </si>
  <si>
    <t xml:space="preserve"> I</t>
  </si>
  <si>
    <t>II</t>
  </si>
  <si>
    <t>III</t>
  </si>
  <si>
    <t>IV</t>
  </si>
  <si>
    <t xml:space="preserve"> III</t>
  </si>
  <si>
    <t>- No disponible. No hay oferta suficiente</t>
  </si>
  <si>
    <t>Fuente: Depósito de fianzas del Gobierno Vasco</t>
  </si>
  <si>
    <t>Alquileres vigentes a fecha(*):</t>
  </si>
  <si>
    <t>2020</t>
  </si>
  <si>
    <t>Municipios de más de 5.000</t>
  </si>
  <si>
    <t>01051</t>
  </si>
  <si>
    <t>Agurain/Salvatierra</t>
  </si>
  <si>
    <t>20013</t>
  </si>
  <si>
    <t>Aretxabaleta</t>
  </si>
  <si>
    <t>20029</t>
  </si>
  <si>
    <t>Deba</t>
  </si>
  <si>
    <t>20049</t>
  </si>
  <si>
    <t>Lazkao</t>
  </si>
  <si>
    <t>20051</t>
  </si>
  <si>
    <t>Legazpi</t>
  </si>
  <si>
    <t>20053</t>
  </si>
  <si>
    <t>Lezo</t>
  </si>
  <si>
    <t>20056</t>
  </si>
  <si>
    <t>Mutriku</t>
  </si>
  <si>
    <t>20061</t>
  </si>
  <si>
    <t>Orio</t>
  </si>
  <si>
    <t>Donostia / San Sebastian</t>
  </si>
  <si>
    <t>20072</t>
  </si>
  <si>
    <t>Urnieta</t>
  </si>
  <si>
    <t>20073</t>
  </si>
  <si>
    <t>Usurbil</t>
  </si>
  <si>
    <t>20075</t>
  </si>
  <si>
    <t>Villabona</t>
  </si>
  <si>
    <t>20076</t>
  </si>
  <si>
    <t>Ordizia</t>
  </si>
  <si>
    <t>20077</t>
  </si>
  <si>
    <t>Urretxu</t>
  </si>
  <si>
    <t>20080</t>
  </si>
  <si>
    <t>Zumarraga</t>
  </si>
  <si>
    <t>20081</t>
  </si>
  <si>
    <t>Zumaia</t>
  </si>
  <si>
    <t>20903</t>
  </si>
  <si>
    <t>Astigarraga</t>
  </si>
  <si>
    <t>48001</t>
  </si>
  <si>
    <t>Abadiño</t>
  </si>
  <si>
    <t>48002</t>
  </si>
  <si>
    <t>Abanto y Ciervana-Abanto Zierbena</t>
  </si>
  <si>
    <t>48016</t>
  </si>
  <si>
    <t>Berango</t>
  </si>
  <si>
    <t>Etxebarri</t>
  </si>
  <si>
    <t>48032</t>
  </si>
  <si>
    <t>Elorrio</t>
  </si>
  <si>
    <t>48043</t>
  </si>
  <si>
    <t>Gorliz</t>
  </si>
  <si>
    <t>48045</t>
  </si>
  <si>
    <t>Gueñes</t>
  </si>
  <si>
    <t>48057</t>
  </si>
  <si>
    <t>Lekeitio</t>
  </si>
  <si>
    <t>48071</t>
  </si>
  <si>
    <t>Muskiz</t>
  </si>
  <si>
    <t>48073</t>
  </si>
  <si>
    <t>Ondarroa</t>
  </si>
  <si>
    <t>48083</t>
  </si>
  <si>
    <t>Ortuella</t>
  </si>
  <si>
    <t>Sopela</t>
  </si>
  <si>
    <t>48090</t>
  </si>
  <si>
    <t>Balmaseda</t>
  </si>
  <si>
    <t>48096</t>
  </si>
  <si>
    <t>Zalla</t>
  </si>
  <si>
    <t>48901</t>
  </si>
  <si>
    <t>Derio</t>
  </si>
  <si>
    <t>Alquileres vigentes a Fecha (*):</t>
  </si>
  <si>
    <t>Barrio</t>
  </si>
  <si>
    <t>Zonificación OFIN / Distrito</t>
  </si>
  <si>
    <t>Nota: En Bilbao la zonificación de OFIN se asimilan a los distritos</t>
  </si>
  <si>
    <t>207</t>
  </si>
  <si>
    <t>Diseminado Uribarri</t>
  </si>
  <si>
    <t>707</t>
  </si>
  <si>
    <t>Diseminado Errekalde</t>
  </si>
  <si>
    <t>Zona 1 y 2</t>
  </si>
  <si>
    <t>CÓDIGO BARRIO</t>
  </si>
  <si>
    <t>BARRIO</t>
  </si>
  <si>
    <t>Zona OFIN</t>
  </si>
  <si>
    <t>DISTRITO (PRINCIPAL)</t>
  </si>
  <si>
    <t>Casco Viejo</t>
  </si>
  <si>
    <t>El Anglo</t>
  </si>
  <si>
    <t>Santa Lucia</t>
  </si>
  <si>
    <t>Adurtza</t>
  </si>
  <si>
    <t>San Cristóbal</t>
  </si>
  <si>
    <t>Arriaga-Lakua</t>
  </si>
  <si>
    <t>DISTRITOS SECUNDARIOS</t>
  </si>
  <si>
    <t>Aiete</t>
  </si>
  <si>
    <t>Altza</t>
  </si>
  <si>
    <t>Amara Berri</t>
  </si>
  <si>
    <t>06 y 04</t>
  </si>
  <si>
    <t>Antiguo</t>
  </si>
  <si>
    <t>Ategorrieta-Ulia</t>
  </si>
  <si>
    <t>01, 03, 06 y 07</t>
  </si>
  <si>
    <t>Gros</t>
  </si>
  <si>
    <t>Ibaeta</t>
  </si>
  <si>
    <t>Intxaurrondo</t>
  </si>
  <si>
    <t>04, 05 y 06</t>
  </si>
  <si>
    <t>Loiola</t>
  </si>
  <si>
    <t>07, 04 y 06</t>
  </si>
  <si>
    <t>06 y 03</t>
  </si>
  <si>
    <t>Miracruz-Bidebieta</t>
  </si>
  <si>
    <t>Miramon-Zorroaga</t>
  </si>
  <si>
    <t>Landarbaso</t>
  </si>
  <si>
    <t>DISTRITO</t>
  </si>
  <si>
    <t>San Pedro de Deustu</t>
  </si>
  <si>
    <t>107</t>
  </si>
  <si>
    <t>Diseminado Deustu</t>
  </si>
  <si>
    <t>303</t>
  </si>
  <si>
    <t>Diseminado Otxarkoaga-Txurdinaga</t>
  </si>
  <si>
    <t>Ametzola</t>
  </si>
  <si>
    <t>Errekaldeberri</t>
  </si>
  <si>
    <t>Iturrigorri-Peñascal</t>
  </si>
  <si>
    <t>Basurtu</t>
  </si>
  <si>
    <t>Masustegi-Monte Caramelo</t>
  </si>
  <si>
    <t>Diseminado Basurtu-Zorrotza</t>
  </si>
  <si>
    <t>Más información geográfica:</t>
  </si>
  <si>
    <t>GeoEuskadi: Lista de capas / límites estadísticos, barrios EUSTAT y distritos EUSTAT</t>
  </si>
  <si>
    <t>Castellano:</t>
  </si>
  <si>
    <t>https://www.geo.euskadi.eus/s69-bisorea/es/x72aGeoeuskadiWAR/index.jsp</t>
  </si>
  <si>
    <t>Euskera:</t>
  </si>
  <si>
    <t>https://www.geo.euskadi.eus/s69-bisorea/es/x72aGeoeuskadiWAR/index.jsp?lang=eu</t>
  </si>
  <si>
    <t>T8.1</t>
  </si>
  <si>
    <t>T8.2</t>
  </si>
  <si>
    <t>T8.3</t>
  </si>
  <si>
    <t>ANEXOS</t>
  </si>
  <si>
    <t>VIVIENDAS LIBRES (A PRECIOS DE MERCADO)</t>
  </si>
  <si>
    <t>2021</t>
  </si>
  <si>
    <t>Si usted precisa información no incluida en estas tablas puede realizar una petición de información  llamando al teléfono: 945 01 69 61 / 945 01 69 97, o dirigiéndose al correo electrónico del Órgano Estadístico del Departamento :</t>
  </si>
  <si>
    <t>Markina-Xemein</t>
  </si>
  <si>
    <t>Goikolarra</t>
  </si>
  <si>
    <t>2022</t>
  </si>
  <si>
    <t>2023</t>
  </si>
  <si>
    <t xml:space="preserve"> Casco Viejo</t>
  </si>
  <si>
    <t>Urduliz</t>
  </si>
  <si>
    <t>&lt;5</t>
  </si>
  <si>
    <t>Galdakao(1)</t>
  </si>
  <si>
    <r>
      <t>Galdakao</t>
    </r>
    <r>
      <rPr>
        <vertAlign val="superscript"/>
        <sz val="9"/>
        <color rgb="FF000000"/>
        <rFont val="Franklin Gothic Book"/>
        <family val="2"/>
      </rPr>
      <t>(1)</t>
    </r>
  </si>
  <si>
    <r>
      <t xml:space="preserve">Galdakao </t>
    </r>
    <r>
      <rPr>
        <vertAlign val="superscript"/>
        <sz val="9"/>
        <color rgb="FF000000"/>
        <rFont val="Franklin Gothic Book"/>
        <family val="2"/>
      </rPr>
      <t>(2)</t>
    </r>
  </si>
  <si>
    <r>
      <rPr>
        <vertAlign val="superscript"/>
        <sz val="11"/>
        <color theme="1"/>
        <rFont val="Calibri"/>
        <family val="2"/>
        <scheme val="minor"/>
      </rPr>
      <t>(1)</t>
    </r>
    <r>
      <rPr>
        <sz val="11"/>
        <color theme="1"/>
        <rFont val="Calibri"/>
        <family val="2"/>
        <scheme val="minor"/>
      </rPr>
      <t xml:space="preserve"> Datos del municipio de Galdakao tras la desanexión de Usanasolo (excluidos inmuebles de Usansolo)</t>
    </r>
  </si>
  <si>
    <r>
      <rPr>
        <vertAlign val="superscript"/>
        <sz val="11"/>
        <color theme="1"/>
        <rFont val="Calibri"/>
        <family val="2"/>
        <scheme val="minor"/>
      </rPr>
      <t>(2)</t>
    </r>
    <r>
      <rPr>
        <sz val="11"/>
        <color theme="1"/>
        <rFont val="Calibri"/>
        <family val="2"/>
        <scheme val="minor"/>
      </rPr>
      <t xml:space="preserve"> Datos del municipio de Galdakao antes de la desanexión de Usanasolo (Galdakao + Usandolo)</t>
    </r>
  </si>
  <si>
    <t>2024</t>
  </si>
  <si>
    <t>31/12/2024</t>
  </si>
  <si>
    <t>ESTADÍSTICA DEL MERCADO DE ALQUILER. Viviendas habituales colectivas : 2016-2025</t>
  </si>
  <si>
    <t>Evolución trimestral del mercado de alquiler libre de municipios de más de 20.000 habitantes: 2016-2025</t>
  </si>
  <si>
    <t>Evolución trimestral del mercado de alquiler libre en Vitoria-Gasteiz por distritos y zonas OFIN: 2016-2025</t>
  </si>
  <si>
    <t>Evolución trimestral del mercado de alquiler libre en Bilbao por distritos y zonas OFIN: 2016-2025</t>
  </si>
  <si>
    <t>Evolución trimestral del mercado de alquiler libre en Donostia / San Sebastián por distritos y zonas OFIN: 2016-2025</t>
  </si>
  <si>
    <t>Nº de fianzas depositadas asociadas a contratos de alquiler libre de vivienda habitual colectiva (contrato de vivienda habitual) por municipios de más de 20.000 habitantes según trimestre de inicio del contrato. 2016-2025</t>
  </si>
  <si>
    <t>Renta mensual media por metro cuadrado construido de los contratos de alquiler libre de vivienda habitual colectiva (contrato de vivienda habitual) por zonificación OFIN y distritos de Donostia / San Sebastián según trimestre de inicio del contrato. 2016-2025</t>
  </si>
  <si>
    <t>Renta mensual media de los contratos de alquiler libre de vivienda habitual colectiva (contrato de vivienda habitual) por zonificación OFIN y distritos de Donostia / San Sebastián según trimestre de inicio del contrato. 2016-2025</t>
  </si>
  <si>
    <t>Nº de fianzas depositadas asociadas a contratos de alquiler libre de vivienda habitual colectiva (contrato de vivienda habitual) por zonificación OFIN y distritos de Donostia / San Sebastián según trimestre de inicio del contrato. 2016-2025</t>
  </si>
  <si>
    <t>Renta mensual media por metro cuadrado contruido de los contratos de alquiler libre de vivienda habitual colectiva (contrato de vivienda habitual) por zonificación OFIN y distritos de Bilbao según trimestre de inicio del contrato. 2016-2025</t>
  </si>
  <si>
    <t>Renta mensual media de los contratos de alquiler libre de vivienda habitual colectiva (contrato de vivienda habitual) por zonificación OFIN y distritos de Bilbao según trimestre de inicio del contrato. 2016-2025</t>
  </si>
  <si>
    <t>Nº de fianzas depositadas asociadas a contratos de alquiler libre de vivienda habitual colectiva (contrato de vivienda habitual) por zonificación OFIN y distritos de Bilbao según trimestre de inicio del contrato. 2016-2025</t>
  </si>
  <si>
    <t>Renta mensual media por metro cuadrado construido de los contratos de alquiler libre de vivienda habitual colectiva (contrato de vivienda habitual) por zonificación OFIN y distritos de Vitoria-Gasteiz según trimestre de inicio del contrato. 2016-2025</t>
  </si>
  <si>
    <t>Renta mensual media de los contratos de alquiler libre de vivienda habitual colectiva (contrato de vivienda habitual) por zonificación OFIN y distritos de Vitoria-Gasteiz según trimestre de inicio del contrato. 2016-2025</t>
  </si>
  <si>
    <t>Nº de fianzas depositadas asociadas a contratos de alquiler libre de vivienda habitual colectiva (contrato de vivienda habitual) por zonificación OFIN y distritos de Vitoria-Gasteiz según trimestre de inicio del contrato. 2016-2025</t>
  </si>
  <si>
    <t>Renta mensual media por metro cuadrado construido de los contratos de alquiler libre de vivienda habitual colectiva (contrato de vivienda habitual) por municipios de más de 20.000 habitantes según trimestre de inicio del contrato. 2016-2025</t>
  </si>
  <si>
    <t>Renta mensual media de los contratos de alquiler libre de vivienda habitual colectiva (contrato de vivienda habitual) por municipios de más de 20.000 habitantes según trimestre de inicio del contrato. 2016-2025</t>
  </si>
  <si>
    <t>(*) Se actualiza la renta mensual de los contratos de años anteriores según el incremento de IRAV registrado entre la fecha de la firma del contrato y la fecha de referencia a nivel de la CAE</t>
  </si>
  <si>
    <t>31/12/2025</t>
  </si>
  <si>
    <t>2025</t>
  </si>
  <si>
    <t>Datos provisionales de contratos registrados a fecha 03/07/2026</t>
  </si>
  <si>
    <t>Evolución anual del mercado de alquiler libre de municipios de más de 5.000 habitantes: 2016-2025</t>
  </si>
  <si>
    <t>Evolución anual del mercado de alquiler libre en Vitoria-Gasteiz por distritos, zonas OFIN y barrios: 2016-2025</t>
  </si>
  <si>
    <t>Evolución anual del mercado de alquiler libre en Bilbao por distritos, zonas OFIN y barrios: 2016-2025</t>
  </si>
  <si>
    <t>Evolución anual del mercado de alquiler libre en Donostia / San Sebastián por distritos, zonas OFIN y barrios: 2016-2025</t>
  </si>
  <si>
    <t>Nº de fianzas depositadas asociadas a contratos de alquiler libre de vivienda habitual colectiva (contrato de vivienda habitual) por zonificación OFIN, distritos y barrios de Donostia / San Sebastián según año de inicio del contrato. 2016-2025</t>
  </si>
  <si>
    <t>Renta mensual media por metro cuadrado construido de los contratos de alquiler libre de vivienda habitual colectiva (contrato de vivienda habitual) por zonificación OFIN, distritos y barrios de Donostia / San Sebastián según año de inicio del contrato. 2016-2025</t>
  </si>
  <si>
    <t>Renta mensual meCia Ce los contratos Ce alquiler libre Ce vivienCa habitual colectiva (contrato Ce vivienCa habitual) por zonificación OFIN, Cistritos y barrios Ce Conostia / San Sebastián según año Ce inicio Cel contrato. 2016-2025</t>
  </si>
  <si>
    <t>-</t>
  </si>
  <si>
    <t>Nº de fianzas depositadas asociadas a contratos de alquiler libre de vivienda habitual colectiva (contrato de vivienda habitual) por zonificación OFIN, distritos y barrios de Bilbao según año de inicio del contrato. 2016-2025</t>
  </si>
  <si>
    <t>Renta mensual media por metro cuadrado contruido de los contratos de alquiler libre de vivienda habitual colectiva (contrato de vivienda habitual) por zonificación OFIN, distritos y barrios de Bilbao según año de inicio del contrato. 2016-2025</t>
  </si>
  <si>
    <t>Renta mensual media de los contratos de alquiler libre de vivienda habitual colectiva (contrato de vivienda habitual) por zonificación OFIN, distritos y barrios de Bilbao según año de inicio del contrato. 2016-2025</t>
  </si>
  <si>
    <t>Nº de fianzas depositadas asociadas a contratos de alquiler libre de vivienda habitual colectiva (contrato de vivienda habitual) por zonificación OFIN, distritos y barrios de Vitoria-Gasteiz según año de inicio del contrato. 2016-2025</t>
  </si>
  <si>
    <t>Renta mensual media por metro cuadrado construido de los contratos de alquiler libre de vivienda habitual colectiva (contrato de vivienda habitual) por zonificación OFIN, distritos y barrios de Vitoria-Gasteiz según año de inicio del contrato. 2016-2025</t>
  </si>
  <si>
    <t>Renta mensual media de los contratos de alquiler libre de vivienda habitual colectiva (contrato de vivienda habitual) por zonificación OFIN, distritos y barrios de Vitoria-Gasteiz según año de inicio del contrato. 2016-2025</t>
  </si>
  <si>
    <t>Nº de fianzas depositadas asociadas a contratos de alquiler libre de vivienda habitual colectiva (contrato de vivienda habitual) por municipios de más de 5.000 habitantes según año de inicio del contrato. 2016-2025</t>
  </si>
  <si>
    <t>Renta mensual media por metro cuadrado construido de los contratos de alquiler libre de vivienda habitual colectiva (contrato de vivienda habitual) por municipios de más de 5.000 habitantes según año de inicio del contrato. 2016-2025</t>
  </si>
  <si>
    <t>Renta mensual media de los contratos de alquiler libre de vivienda habitual colectiva (contrato de vivienda habitual) por municipios de más de 5.000 habitantes según año de inicio del contrato. 2016-2025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</si>
</sst>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8" x14ac:knownFonts="1">
    <font>
      <sz val="11"/>
      <color theme="1"/>
      <name val="Calibri"/>
      <family val="2"/>
      <scheme val="minor"/>
    </font>
    <font>
      <sz val="11"/>
      <color theme="1"/>
      <name val="Calibri"/>
      <family val="2"/>
      <scheme val="minor"/>
    </font>
    <font>
      <b/>
      <sz val="11"/>
      <color theme="1"/>
      <name val="Calibri"/>
      <family val="2"/>
      <scheme val="minor"/>
    </font>
    <font>
      <b/>
      <sz val="9"/>
      <color rgb="FF000000"/>
      <name val="Franklin Gothic Book"/>
      <family val="2"/>
    </font>
    <font>
      <sz val="9"/>
      <color rgb="FF000000"/>
      <name val="Franklin Gothic Book"/>
      <family val="2"/>
    </font>
    <font>
      <b/>
      <sz val="9"/>
      <color rgb="FFFFFFFF"/>
      <name val="Franklin Gothic Book"/>
      <family val="2"/>
    </font>
    <font>
      <b/>
      <sz val="12"/>
      <color indexed="17"/>
      <name val="Arial"/>
      <family val="2"/>
    </font>
    <font>
      <sz val="16"/>
      <name val="Arial"/>
      <family val="2"/>
    </font>
    <font>
      <b/>
      <sz val="14"/>
      <name val="Arial"/>
      <family val="2"/>
    </font>
    <font>
      <b/>
      <sz val="14"/>
      <color indexed="10"/>
      <name val="Arial"/>
      <family val="2"/>
    </font>
    <font>
      <sz val="11"/>
      <name val="Arial"/>
      <family val="2"/>
    </font>
    <font>
      <b/>
      <sz val="11"/>
      <name val="Arial"/>
      <family val="2"/>
    </font>
    <font>
      <u/>
      <sz val="10"/>
      <color indexed="12"/>
      <name val="Arial"/>
      <family val="2"/>
    </font>
    <font>
      <u/>
      <sz val="11"/>
      <color indexed="12"/>
      <name val="Arial"/>
      <family val="2"/>
    </font>
    <font>
      <b/>
      <sz val="11"/>
      <color theme="1"/>
      <name val="Arial"/>
      <family val="2"/>
    </font>
    <font>
      <sz val="14"/>
      <color indexed="10"/>
      <name val="Arial"/>
      <family val="2"/>
    </font>
    <font>
      <sz val="10"/>
      <color indexed="10"/>
      <name val="Arial"/>
      <family val="2"/>
    </font>
    <font>
      <sz val="10"/>
      <color indexed="12"/>
      <name val="Arial"/>
      <family val="2"/>
    </font>
    <font>
      <b/>
      <sz val="10"/>
      <name val="Arial"/>
      <family val="2"/>
    </font>
    <font>
      <sz val="10"/>
      <color indexed="18"/>
      <name val="Arial"/>
      <family val="2"/>
    </font>
    <font>
      <sz val="10"/>
      <color indexed="8"/>
      <name val="Arial"/>
      <family val="2"/>
    </font>
    <font>
      <b/>
      <sz val="11"/>
      <color indexed="8"/>
      <name val="Calibri"/>
      <family val="2"/>
    </font>
    <font>
      <sz val="11"/>
      <color indexed="8"/>
      <name val="Calibri"/>
      <family val="2"/>
    </font>
    <font>
      <sz val="9"/>
      <color rgb="FF000000"/>
      <name val="Arial"/>
      <family val="2"/>
    </font>
    <font>
      <vertAlign val="superscript"/>
      <sz val="9"/>
      <color rgb="FF000000"/>
      <name val="Franklin Gothic Book"/>
      <family val="2"/>
    </font>
    <font>
      <vertAlign val="superscript"/>
      <sz val="11"/>
      <color theme="1"/>
      <name val="Calibri"/>
      <family val="2"/>
      <scheme val="minor"/>
    </font>
    <font>
      <sz val="8"/>
      <name val="Calibri"/>
      <family val="2"/>
      <scheme val="minor"/>
    </font>
    <font>
      <b/>
      <sz val="9"/>
      <color rgb="FF00FFFF"/>
      <name val="Franklin Gothic Book"/>
      <family val="2"/>
    </font>
  </fonts>
  <fills count="6">
    <fill>
      <patternFill patternType="none"/>
    </fill>
    <fill>
      <patternFill patternType="gray125"/>
    </fill>
    <fill>
      <patternFill patternType="solid">
        <fgColor rgb="FF006699"/>
      </patternFill>
    </fill>
    <fill>
      <patternFill patternType="solid">
        <fgColor indexed="43"/>
        <bgColor indexed="64"/>
      </patternFill>
    </fill>
    <fill>
      <patternFill patternType="solid">
        <fgColor indexed="22"/>
        <bgColor indexed="0"/>
      </patternFill>
    </fill>
    <fill>
      <patternFill patternType="solid">
        <fgColor theme="0" tint="-0.249977111117893"/>
        <bgColor indexed="64"/>
      </patternFill>
    </fill>
  </fills>
  <borders count="63">
    <border>
      <left/>
      <right/>
      <top/>
      <bottom/>
      <diagonal/>
    </border>
    <border>
      <left/>
      <right/>
      <top style="thin">
        <color rgb="FF1A5F76"/>
      </top>
      <bottom/>
      <diagonal/>
    </border>
    <border>
      <left style="thin">
        <color rgb="FF1A5F76"/>
      </left>
      <right style="thin">
        <color rgb="FF1A5F76"/>
      </right>
      <top/>
      <bottom style="thin">
        <color rgb="FF1A5F76"/>
      </bottom>
      <diagonal/>
    </border>
    <border>
      <left/>
      <right style="thin">
        <color rgb="FF1A5F76"/>
      </right>
      <top/>
      <bottom style="thin">
        <color rgb="FF1A5F76"/>
      </bottom>
      <diagonal/>
    </border>
    <border>
      <left style="thin">
        <color rgb="FF1A5F76"/>
      </left>
      <right/>
      <top/>
      <bottom style="thin">
        <color rgb="FF1A5F76"/>
      </bottom>
      <diagonal/>
    </border>
    <border>
      <left style="thin">
        <color rgb="FF1A5F76"/>
      </left>
      <right style="thin">
        <color rgb="FF1A5F76"/>
      </right>
      <top/>
      <bottom/>
      <diagonal/>
    </border>
    <border>
      <left/>
      <right style="thin">
        <color rgb="FF1A5F76"/>
      </right>
      <top/>
      <bottom/>
      <diagonal/>
    </border>
    <border>
      <left style="thin">
        <color rgb="FF1A5F76"/>
      </left>
      <right/>
      <top/>
      <bottom/>
      <diagonal/>
    </border>
    <border>
      <left style="thin">
        <color rgb="FF1A5F76"/>
      </left>
      <right style="thin">
        <color rgb="FF1A5F76"/>
      </right>
      <top style="thin">
        <color rgb="FF1A5F76"/>
      </top>
      <bottom/>
      <diagonal/>
    </border>
    <border>
      <left/>
      <right style="thin">
        <color rgb="FF1A5F76"/>
      </right>
      <top style="thin">
        <color rgb="FF1A5F76"/>
      </top>
      <bottom/>
      <diagonal/>
    </border>
    <border>
      <left style="thin">
        <color rgb="FF1A5F76"/>
      </left>
      <right/>
      <top style="thin">
        <color rgb="FF1A5F76"/>
      </top>
      <bottom/>
      <diagonal/>
    </border>
    <border>
      <left style="thin">
        <color rgb="FF1A5F76"/>
      </left>
      <right style="thin">
        <color rgb="FF1A5F76"/>
      </right>
      <top style="thin">
        <color rgb="FFFFFFFF"/>
      </top>
      <bottom style="thin">
        <color rgb="FF1A5F76"/>
      </bottom>
      <diagonal/>
    </border>
    <border>
      <left style="thin">
        <color rgb="FF1A5F76"/>
      </left>
      <right style="thin">
        <color rgb="FF1A5F76"/>
      </right>
      <top style="thin">
        <color rgb="FFFFFFFF"/>
      </top>
      <bottom style="thin">
        <color rgb="FFFFFFFF"/>
      </bottom>
      <diagonal/>
    </border>
    <border>
      <left style="thin">
        <color rgb="FF1A5F76"/>
      </left>
      <right style="thin">
        <color rgb="FF1A5F76"/>
      </right>
      <top style="thin">
        <color rgb="FFFFFFFF"/>
      </top>
      <bottom/>
      <diagonal/>
    </border>
    <border>
      <left style="thin">
        <color rgb="FF1A5F76"/>
      </left>
      <right style="thin">
        <color rgb="FF1A5F76"/>
      </right>
      <top style="thin">
        <color rgb="FF1A5F76"/>
      </top>
      <bottom style="thin">
        <color rgb="FFFFFFFF"/>
      </bottom>
      <diagonal/>
    </border>
    <border>
      <left/>
      <right/>
      <top/>
      <bottom style="thin">
        <color rgb="FF1A5F76"/>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1A5F76"/>
      </left>
      <right/>
      <top style="thin">
        <color rgb="FF1A5F76"/>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style="thin">
        <color rgb="FF1A5F76"/>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rgb="FF1A5F76"/>
      </right>
      <top style="thin">
        <color rgb="FF1A5F76"/>
      </top>
      <bottom style="thin">
        <color indexed="64"/>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right/>
      <top style="thin">
        <color rgb="FFCCCCCC"/>
      </top>
      <bottom style="thin">
        <color rgb="FFCCCCCC"/>
      </bottom>
      <diagonal/>
    </border>
    <border>
      <left style="thin">
        <color rgb="FF1A5F76"/>
      </left>
      <right/>
      <top/>
      <bottom style="thin">
        <color rgb="FFFFFFFF"/>
      </bottom>
      <diagonal/>
    </border>
    <border>
      <left/>
      <right/>
      <top/>
      <bottom style="thin">
        <color rgb="FFFFFFFF"/>
      </bottom>
      <diagonal/>
    </border>
    <border>
      <left/>
      <right style="thin">
        <color rgb="FF1A5F76"/>
      </right>
      <top/>
      <bottom style="thin">
        <color rgb="FFFFFFFF"/>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rgb="FF1A5F76"/>
      </left>
      <right style="thin">
        <color rgb="FF1A5F76"/>
      </right>
      <top/>
      <bottom style="thin">
        <color rgb="FFFFFFFF"/>
      </bottom>
      <diagonal/>
    </border>
    <border>
      <left/>
      <right/>
      <top style="thin">
        <color rgb="FF1A5F76"/>
      </top>
      <bottom style="thin">
        <color indexed="64"/>
      </bottom>
      <diagonal/>
    </border>
    <border>
      <left/>
      <right style="thin">
        <color indexed="64"/>
      </right>
      <top style="thin">
        <color indexed="64"/>
      </top>
      <bottom style="thin">
        <color indexed="64"/>
      </bottom>
      <diagonal/>
    </border>
    <border>
      <left style="thin">
        <color rgb="FF1A5F76"/>
      </left>
      <right style="thin">
        <color rgb="FF1A5F76"/>
      </right>
      <top style="thin">
        <color rgb="FF1A5F76"/>
      </top>
      <bottom style="thin">
        <color rgb="FF1A5F76"/>
      </bottom>
      <diagonal/>
    </border>
    <border>
      <left style="thin">
        <color indexed="64"/>
      </left>
      <right/>
      <top style="thin">
        <color rgb="FF1A5F76"/>
      </top>
      <bottom/>
      <diagonal/>
    </border>
    <border>
      <left style="thin">
        <color indexed="64"/>
      </left>
      <right style="thin">
        <color rgb="FF1A5F76"/>
      </right>
      <top/>
      <bottom/>
      <diagonal/>
    </border>
    <border>
      <left style="thin">
        <color indexed="64"/>
      </left>
      <right style="thin">
        <color rgb="FF1A5F76"/>
      </right>
      <top style="thin">
        <color rgb="FF1A5F76"/>
      </top>
      <bottom/>
      <diagonal/>
    </border>
    <border>
      <left style="thin">
        <color indexed="64"/>
      </left>
      <right style="thin">
        <color rgb="FF1A5F76"/>
      </right>
      <top/>
      <bottom style="thin">
        <color indexed="64"/>
      </bottom>
      <diagonal/>
    </border>
    <border>
      <left style="thin">
        <color rgb="FF1A5F76"/>
      </left>
      <right style="thin">
        <color indexed="64"/>
      </right>
      <top/>
      <bottom/>
      <diagonal/>
    </border>
    <border>
      <left style="thin">
        <color rgb="FF1A5F76"/>
      </left>
      <right/>
      <top style="thin">
        <color rgb="FF1A5F76"/>
      </top>
      <bottom style="thin">
        <color rgb="FF1A5F76"/>
      </bottom>
      <diagonal/>
    </border>
    <border>
      <left/>
      <right style="thin">
        <color rgb="FF1A5F76"/>
      </right>
      <top style="thin">
        <color rgb="FF1A5F76"/>
      </top>
      <bottom style="thin">
        <color rgb="FF1A5F76"/>
      </bottom>
      <diagonal/>
    </border>
    <border>
      <left/>
      <right/>
      <top style="thin">
        <color rgb="FF1A5F76"/>
      </top>
      <bottom style="thin">
        <color rgb="FF1A5F76"/>
      </bottom>
      <diagonal/>
    </border>
    <border>
      <left style="thin">
        <color rgb="FF1A5F76"/>
      </left>
      <right style="thin">
        <color indexed="64"/>
      </right>
      <top style="thin">
        <color rgb="FFFFFFFF"/>
      </top>
      <bottom/>
      <diagonal/>
    </border>
    <border>
      <left style="thin">
        <color indexed="64"/>
      </left>
      <right/>
      <top/>
      <bottom style="thin">
        <color rgb="FF1A5F76"/>
      </bottom>
      <diagonal/>
    </border>
    <border>
      <left style="thin">
        <color indexed="64"/>
      </left>
      <right style="thin">
        <color rgb="FF1A5F76"/>
      </right>
      <top style="thin">
        <color indexed="64"/>
      </top>
      <bottom/>
      <diagonal/>
    </border>
    <border>
      <left style="thin">
        <color rgb="FF1A5F76"/>
      </left>
      <right/>
      <top/>
      <bottom style="thin">
        <color auto="1"/>
      </bottom>
      <diagonal/>
    </border>
    <border>
      <left style="thin">
        <color rgb="FF1A5F76"/>
      </left>
      <right style="thin">
        <color auto="1"/>
      </right>
      <top style="thin">
        <color rgb="FFFFFFFF"/>
      </top>
      <bottom style="thin">
        <color rgb="FF1A5F76"/>
      </bottom>
      <diagonal/>
    </border>
    <border>
      <left/>
      <right style="thin">
        <color indexed="64"/>
      </right>
      <top/>
      <bottom style="thin">
        <color rgb="FFFFFFFF"/>
      </bottom>
      <diagonal/>
    </border>
    <border>
      <left style="thin">
        <color indexed="64"/>
      </left>
      <right style="thin">
        <color indexed="64"/>
      </right>
      <top style="thin">
        <color rgb="FFFFFFFF"/>
      </top>
      <bottom/>
      <diagonal/>
    </border>
    <border>
      <left style="thin">
        <color rgb="FF1A5F76"/>
      </left>
      <right style="thin">
        <color indexed="64"/>
      </right>
      <top style="thin">
        <color rgb="FF1A5F76"/>
      </top>
      <bottom/>
      <diagonal/>
    </border>
    <border>
      <left style="thin">
        <color rgb="FF1A5F76"/>
      </left>
      <right style="thin">
        <color indexed="64"/>
      </right>
      <top/>
      <bottom style="thin">
        <color rgb="FF1A5F76"/>
      </bottom>
      <diagonal/>
    </border>
    <border>
      <left style="thin">
        <color indexed="64"/>
      </left>
      <right style="thin">
        <color rgb="FF1A5F76"/>
      </right>
      <top/>
      <bottom style="thin">
        <color rgb="FF1A5F76"/>
      </bottom>
      <diagonal/>
    </border>
    <border>
      <left style="thin">
        <color rgb="FF1A5F76"/>
      </left>
      <right style="thin">
        <color indexed="64"/>
      </right>
      <top/>
      <bottom style="thin">
        <color indexed="64"/>
      </bottom>
      <diagonal/>
    </border>
    <border>
      <left/>
      <right/>
      <top style="thin">
        <color auto="1"/>
      </top>
      <bottom style="thin">
        <color auto="1"/>
      </bottom>
      <diagonal/>
    </border>
  </borders>
  <cellStyleXfs count="639">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applyNumberFormat="0" applyFill="0" applyBorder="0" applyAlignment="0" applyProtection="0">
      <alignment vertical="top"/>
      <protection locked="0"/>
    </xf>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435">
    <xf numFmtId="0" fontId="0" fillId="0" borderId="0" xfId="0"/>
    <xf numFmtId="0" fontId="2" fillId="0" borderId="0" xfId="0" applyFont="1"/>
    <xf numFmtId="0" fontId="3" fillId="0" borderId="0" xfId="1" applyFont="1" applyAlignment="1">
      <alignment vertical="top"/>
    </xf>
    <xf numFmtId="0" fontId="3" fillId="0" borderId="1" xfId="1" applyFont="1" applyBorder="1" applyAlignment="1">
      <alignment vertical="top" wrapText="1"/>
    </xf>
    <xf numFmtId="0" fontId="4" fillId="0" borderId="1" xfId="1" quotePrefix="1" applyFont="1" applyBorder="1" applyAlignment="1">
      <alignment vertical="top"/>
    </xf>
    <xf numFmtId="0" fontId="4" fillId="0" borderId="3" xfId="5" applyFont="1" applyBorder="1" applyAlignment="1">
      <alignment horizontal="left" vertical="top" wrapText="1"/>
    </xf>
    <xf numFmtId="3" fontId="4" fillId="0" borderId="5" xfId="3" applyNumberFormat="1" applyFont="1" applyBorder="1" applyAlignment="1">
      <alignment horizontal="right" vertical="top"/>
    </xf>
    <xf numFmtId="0" fontId="4" fillId="0" borderId="6" xfId="8" applyFont="1" applyBorder="1" applyAlignment="1">
      <alignment horizontal="left" vertical="top" wrapText="1"/>
    </xf>
    <xf numFmtId="165" fontId="4" fillId="0" borderId="8" xfId="11" applyNumberFormat="1" applyFont="1" applyBorder="1" applyAlignment="1">
      <alignment horizontal="right" vertical="top"/>
    </xf>
    <xf numFmtId="0" fontId="5" fillId="2" borderId="11" xfId="15" applyFont="1" applyFill="1" applyBorder="1" applyAlignment="1">
      <alignment horizontal="center" wrapText="1"/>
    </xf>
    <xf numFmtId="0" fontId="5" fillId="2" borderId="12" xfId="19" applyFont="1" applyFill="1" applyBorder="1" applyAlignment="1">
      <alignment horizontal="center" wrapText="1"/>
    </xf>
    <xf numFmtId="0" fontId="4" fillId="0" borderId="3" xfId="28" applyFont="1" applyBorder="1" applyAlignment="1">
      <alignment horizontal="left" vertical="top" wrapText="1"/>
    </xf>
    <xf numFmtId="0" fontId="4" fillId="0" borderId="6" xfId="32" applyFont="1" applyBorder="1" applyAlignment="1">
      <alignment horizontal="left" vertical="top" wrapText="1"/>
    </xf>
    <xf numFmtId="0" fontId="5" fillId="2" borderId="12" xfId="42" applyFont="1" applyFill="1" applyBorder="1" applyAlignment="1">
      <alignment horizontal="center" wrapText="1"/>
    </xf>
    <xf numFmtId="0" fontId="3" fillId="0" borderId="15" xfId="1" applyFont="1" applyBorder="1" applyAlignment="1">
      <alignment vertical="top" wrapText="1"/>
    </xf>
    <xf numFmtId="0" fontId="4" fillId="0" borderId="3" xfId="50" applyFont="1" applyBorder="1" applyAlignment="1">
      <alignment horizontal="left" vertical="top" wrapText="1"/>
    </xf>
    <xf numFmtId="0" fontId="4" fillId="0" borderId="4" xfId="51" applyFont="1" applyBorder="1" applyAlignment="1">
      <alignment horizontal="left" vertical="top" wrapText="1"/>
    </xf>
    <xf numFmtId="0" fontId="4" fillId="0" borderId="6" xfId="53" applyFont="1" applyBorder="1" applyAlignment="1">
      <alignment horizontal="left" vertical="top" wrapText="1"/>
    </xf>
    <xf numFmtId="0" fontId="4" fillId="0" borderId="7" xfId="54" applyFont="1" applyBorder="1" applyAlignment="1">
      <alignment horizontal="left" vertical="top" wrapText="1"/>
    </xf>
    <xf numFmtId="3" fontId="3" fillId="0" borderId="8" xfId="55" applyNumberFormat="1" applyFont="1" applyBorder="1" applyAlignment="1">
      <alignment horizontal="right" vertical="top"/>
    </xf>
    <xf numFmtId="3" fontId="4" fillId="0" borderId="8" xfId="11" applyNumberFormat="1" applyFont="1" applyBorder="1" applyAlignment="1">
      <alignment horizontal="right" vertical="top"/>
    </xf>
    <xf numFmtId="0" fontId="5" fillId="2" borderId="11" xfId="59" applyFont="1" applyFill="1" applyBorder="1" applyAlignment="1">
      <alignment horizontal="center" wrapText="1"/>
    </xf>
    <xf numFmtId="0" fontId="4" fillId="0" borderId="4" xfId="70" applyFont="1" applyBorder="1" applyAlignment="1">
      <alignment horizontal="left" vertical="top" wrapText="1"/>
    </xf>
    <xf numFmtId="0" fontId="4" fillId="0" borderId="6" xfId="72" applyFont="1" applyBorder="1" applyAlignment="1">
      <alignment horizontal="left" vertical="top" wrapText="1"/>
    </xf>
    <xf numFmtId="0" fontId="4" fillId="0" borderId="7" xfId="73" applyFont="1" applyBorder="1" applyAlignment="1">
      <alignment horizontal="left" vertical="top" wrapText="1"/>
    </xf>
    <xf numFmtId="0" fontId="5" fillId="2" borderId="11" xfId="78" applyFont="1" applyFill="1" applyBorder="1" applyAlignment="1">
      <alignment horizontal="center" wrapText="1"/>
    </xf>
    <xf numFmtId="0" fontId="3" fillId="0" borderId="0" xfId="26" applyFont="1" applyAlignment="1">
      <alignment horizontal="left" vertical="top"/>
    </xf>
    <xf numFmtId="0" fontId="1" fillId="0" borderId="0" xfId="92"/>
    <xf numFmtId="0" fontId="2" fillId="0" borderId="0" xfId="92" applyFont="1"/>
    <xf numFmtId="0" fontId="4" fillId="0" borderId="3" xfId="93" applyFont="1" applyBorder="1" applyAlignment="1">
      <alignment horizontal="left" vertical="top" wrapText="1"/>
    </xf>
    <xf numFmtId="0" fontId="4" fillId="0" borderId="6" xfId="95" applyFont="1" applyBorder="1" applyAlignment="1">
      <alignment horizontal="left" vertical="top" wrapText="1"/>
    </xf>
    <xf numFmtId="0" fontId="4" fillId="0" borderId="16" xfId="95" applyFont="1" applyBorder="1" applyAlignment="1">
      <alignment horizontal="left" vertical="top" wrapText="1"/>
    </xf>
    <xf numFmtId="0" fontId="4" fillId="0" borderId="17" xfId="95" applyFont="1" applyBorder="1" applyAlignment="1">
      <alignment horizontal="left" vertical="top" wrapText="1"/>
    </xf>
    <xf numFmtId="0" fontId="4" fillId="0" borderId="18" xfId="95" applyFont="1" applyBorder="1" applyAlignment="1">
      <alignment horizontal="left" vertical="top" wrapText="1"/>
    </xf>
    <xf numFmtId="0" fontId="4" fillId="0" borderId="20" xfId="93" applyFont="1" applyBorder="1" applyAlignment="1">
      <alignment horizontal="left" vertical="top" wrapText="1"/>
    </xf>
    <xf numFmtId="0" fontId="4" fillId="0" borderId="16" xfId="93" applyFont="1" applyBorder="1" applyAlignment="1">
      <alignment horizontal="left" vertical="top" wrapText="1"/>
    </xf>
    <xf numFmtId="0" fontId="3" fillId="0" borderId="15" xfId="1" applyFont="1" applyBorder="1" applyAlignment="1">
      <alignment vertical="top"/>
    </xf>
    <xf numFmtId="0" fontId="4" fillId="0" borderId="21" xfId="94" applyFont="1" applyBorder="1" applyAlignment="1">
      <alignment horizontal="left" vertical="top" wrapText="1"/>
    </xf>
    <xf numFmtId="3" fontId="3" fillId="0" borderId="5" xfId="106" applyNumberFormat="1" applyFont="1" applyBorder="1" applyAlignment="1">
      <alignment horizontal="right" vertical="top"/>
    </xf>
    <xf numFmtId="0" fontId="4" fillId="0" borderId="22" xfId="95" applyFont="1" applyBorder="1" applyAlignment="1">
      <alignment horizontal="left" vertical="top" wrapText="1"/>
    </xf>
    <xf numFmtId="0" fontId="4" fillId="0" borderId="24" xfId="95" applyFont="1" applyBorder="1" applyAlignment="1">
      <alignment horizontal="left" vertical="top" wrapText="1"/>
    </xf>
    <xf numFmtId="0" fontId="4" fillId="0" borderId="17" xfId="93" applyFont="1" applyBorder="1" applyAlignment="1">
      <alignment horizontal="left" vertical="top" wrapText="1"/>
    </xf>
    <xf numFmtId="0" fontId="3" fillId="0" borderId="0" xfId="1" applyFont="1" applyAlignment="1">
      <alignment vertical="top" wrapText="1"/>
    </xf>
    <xf numFmtId="0" fontId="4" fillId="0" borderId="0" xfId="1" quotePrefix="1" applyFont="1" applyAlignment="1">
      <alignment vertical="top"/>
    </xf>
    <xf numFmtId="164" fontId="4" fillId="0" borderId="1" xfId="108" applyNumberFormat="1" applyFont="1" applyBorder="1" applyAlignment="1">
      <alignment horizontal="right" vertical="top"/>
    </xf>
    <xf numFmtId="0" fontId="4" fillId="0" borderId="1" xfId="28" applyFont="1" applyBorder="1" applyAlignment="1">
      <alignment horizontal="left" vertical="top" wrapText="1"/>
    </xf>
    <xf numFmtId="0" fontId="4" fillId="0" borderId="1" xfId="29" applyFont="1" applyBorder="1" applyAlignment="1">
      <alignment horizontal="left" vertical="top"/>
    </xf>
    <xf numFmtId="0" fontId="4" fillId="0" borderId="3" xfId="110" applyFont="1" applyBorder="1" applyAlignment="1">
      <alignment horizontal="left" vertical="top" wrapText="1"/>
    </xf>
    <xf numFmtId="0" fontId="4" fillId="0" borderId="4" xfId="111" applyFont="1" applyBorder="1" applyAlignment="1">
      <alignment horizontal="left" vertical="top" wrapText="1"/>
    </xf>
    <xf numFmtId="0" fontId="4" fillId="0" borderId="6" xfId="112" applyFont="1" applyBorder="1" applyAlignment="1">
      <alignment horizontal="left" vertical="top" wrapText="1"/>
    </xf>
    <xf numFmtId="0" fontId="4" fillId="0" borderId="7" xfId="113" applyFont="1" applyBorder="1" applyAlignment="1">
      <alignment horizontal="left" vertical="top" wrapText="1"/>
    </xf>
    <xf numFmtId="0" fontId="4" fillId="0" borderId="9" xfId="115" applyFont="1" applyBorder="1" applyAlignment="1">
      <alignment horizontal="left" vertical="top" wrapText="1"/>
    </xf>
    <xf numFmtId="0" fontId="3" fillId="0" borderId="0" xfId="26" applyFont="1" applyAlignment="1">
      <alignment horizontal="left" vertical="top" wrapText="1"/>
    </xf>
    <xf numFmtId="3" fontId="3" fillId="0" borderId="8" xfId="135" applyNumberFormat="1" applyFont="1" applyBorder="1" applyAlignment="1">
      <alignment horizontal="right" vertical="top"/>
    </xf>
    <xf numFmtId="0" fontId="4" fillId="0" borderId="15" xfId="94" applyFont="1" applyBorder="1" applyAlignment="1">
      <alignment horizontal="left" vertical="top" wrapText="1"/>
    </xf>
    <xf numFmtId="0" fontId="4" fillId="0" borderId="0" xfId="96" applyFont="1" applyAlignment="1">
      <alignment horizontal="left" vertical="top" wrapText="1"/>
    </xf>
    <xf numFmtId="0" fontId="4" fillId="0" borderId="20" xfId="28" applyFont="1" applyBorder="1" applyAlignment="1">
      <alignment horizontal="left" vertical="top" wrapText="1"/>
    </xf>
    <xf numFmtId="0" fontId="4" fillId="0" borderId="22" xfId="32" applyFont="1" applyBorder="1" applyAlignment="1">
      <alignment horizontal="left" vertical="top" wrapText="1"/>
    </xf>
    <xf numFmtId="0" fontId="4" fillId="0" borderId="24" xfId="32" applyFont="1" applyBorder="1" applyAlignment="1">
      <alignment horizontal="left" vertical="top" wrapText="1"/>
    </xf>
    <xf numFmtId="0" fontId="3" fillId="0" borderId="0" xfId="147" applyFont="1" applyAlignment="1">
      <alignment horizontal="left" vertical="top" wrapText="1"/>
    </xf>
    <xf numFmtId="0" fontId="4" fillId="0" borderId="3" xfId="148" applyFont="1" applyBorder="1" applyAlignment="1">
      <alignment horizontal="left" vertical="top" wrapText="1"/>
    </xf>
    <xf numFmtId="0" fontId="4" fillId="0" borderId="6" xfId="150" applyFont="1" applyBorder="1" applyAlignment="1">
      <alignment horizontal="left" vertical="top" wrapText="1"/>
    </xf>
    <xf numFmtId="0" fontId="3" fillId="0" borderId="0" xfId="147" applyFont="1" applyAlignment="1">
      <alignment vertical="top" wrapText="1"/>
    </xf>
    <xf numFmtId="0" fontId="4" fillId="0" borderId="16" xfId="32" applyFont="1" applyBorder="1" applyAlignment="1">
      <alignment horizontal="left" vertical="top" wrapText="1"/>
    </xf>
    <xf numFmtId="0" fontId="4" fillId="0" borderId="17" xfId="32" applyFont="1" applyBorder="1" applyAlignment="1">
      <alignment horizontal="left" vertical="top" wrapText="1"/>
    </xf>
    <xf numFmtId="0" fontId="4" fillId="0" borderId="15" xfId="93" applyFont="1" applyBorder="1" applyAlignment="1">
      <alignment horizontal="left" vertical="top" wrapText="1"/>
    </xf>
    <xf numFmtId="0" fontId="4" fillId="0" borderId="0" xfId="95" applyFont="1" applyAlignment="1">
      <alignment horizontal="left" vertical="top" wrapText="1"/>
    </xf>
    <xf numFmtId="3" fontId="3" fillId="0" borderId="29" xfId="135" applyNumberFormat="1" applyFont="1" applyBorder="1" applyAlignment="1">
      <alignment horizontal="right" vertical="top"/>
    </xf>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0" xfId="0" applyFont="1"/>
    <xf numFmtId="0" fontId="11" fillId="0" borderId="0" xfId="0" applyFont="1" applyAlignment="1">
      <alignment horizontal="center"/>
    </xf>
    <xf numFmtId="0" fontId="13" fillId="0" borderId="0" xfId="165" applyFont="1" applyAlignment="1" applyProtection="1"/>
    <xf numFmtId="0" fontId="14" fillId="0" borderId="0" xfId="0" applyFont="1"/>
    <xf numFmtId="0" fontId="12" fillId="0" borderId="0" xfId="165" applyAlignment="1" applyProtection="1"/>
    <xf numFmtId="0" fontId="15" fillId="0" borderId="0" xfId="0" applyFont="1"/>
    <xf numFmtId="0" fontId="16" fillId="0" borderId="0" xfId="0" applyFont="1"/>
    <xf numFmtId="0" fontId="17" fillId="0" borderId="0" xfId="0" applyFont="1"/>
    <xf numFmtId="0" fontId="18" fillId="0" borderId="0" xfId="0" applyFont="1" applyAlignment="1">
      <alignment horizontal="center"/>
    </xf>
    <xf numFmtId="0" fontId="12" fillId="0" borderId="0" xfId="165" applyAlignment="1" applyProtection="1">
      <alignment vertical="top"/>
    </xf>
    <xf numFmtId="0" fontId="18" fillId="0" borderId="0" xfId="0" applyFont="1"/>
    <xf numFmtId="0" fontId="0" fillId="3" borderId="0" xfId="0" applyFill="1"/>
    <xf numFmtId="0" fontId="12" fillId="3" borderId="0" xfId="165" applyFill="1" applyAlignment="1" applyProtection="1"/>
    <xf numFmtId="0" fontId="12" fillId="0" borderId="0" xfId="165" applyFill="1" applyBorder="1" applyAlignment="1" applyProtection="1"/>
    <xf numFmtId="0" fontId="21" fillId="0" borderId="0" xfId="166" applyFont="1"/>
    <xf numFmtId="0" fontId="22" fillId="0" borderId="0" xfId="166" applyFont="1" applyAlignment="1">
      <alignment wrapText="1"/>
    </xf>
    <xf numFmtId="0" fontId="22" fillId="0" borderId="30" xfId="166" applyFont="1" applyBorder="1" applyAlignment="1">
      <alignment wrapText="1"/>
    </xf>
    <xf numFmtId="1" fontId="22" fillId="0" borderId="30" xfId="166" applyNumberFormat="1" applyFont="1" applyBorder="1" applyAlignment="1">
      <alignment wrapText="1"/>
    </xf>
    <xf numFmtId="0" fontId="22" fillId="4" borderId="31" xfId="166" applyFont="1" applyFill="1" applyBorder="1" applyAlignment="1">
      <alignment horizontal="center"/>
    </xf>
    <xf numFmtId="0" fontId="22" fillId="5" borderId="30" xfId="166" applyFont="1" applyFill="1" applyBorder="1" applyAlignment="1">
      <alignment wrapText="1"/>
    </xf>
    <xf numFmtId="0" fontId="22" fillId="5" borderId="0" xfId="166" applyFont="1" applyFill="1" applyAlignment="1">
      <alignment wrapText="1"/>
    </xf>
    <xf numFmtId="0" fontId="3" fillId="0" borderId="0" xfId="26" applyFont="1" applyAlignment="1">
      <alignment vertical="top" wrapText="1"/>
    </xf>
    <xf numFmtId="0" fontId="3" fillId="0" borderId="0" xfId="26" applyFont="1" applyAlignment="1">
      <alignment vertical="top"/>
    </xf>
    <xf numFmtId="0" fontId="14" fillId="0" borderId="0" xfId="0" applyFont="1" applyAlignment="1">
      <alignment horizontal="center"/>
    </xf>
    <xf numFmtId="164" fontId="4" fillId="0" borderId="0" xfId="108" applyNumberFormat="1" applyFont="1" applyAlignment="1">
      <alignment horizontal="right" vertical="top"/>
    </xf>
    <xf numFmtId="3" fontId="1" fillId="0" borderId="0" xfId="92" applyNumberFormat="1"/>
    <xf numFmtId="0" fontId="4" fillId="0" borderId="0" xfId="32" applyFont="1" applyAlignment="1">
      <alignment horizontal="left" vertical="top" wrapText="1"/>
    </xf>
    <xf numFmtId="0" fontId="4" fillId="0" borderId="0" xfId="72" applyFont="1" applyAlignment="1">
      <alignment horizontal="left" vertical="top" wrapText="1"/>
    </xf>
    <xf numFmtId="0" fontId="4" fillId="0" borderId="15" xfId="28" applyFont="1" applyBorder="1" applyAlignment="1">
      <alignment horizontal="left" vertical="top" wrapText="1"/>
    </xf>
    <xf numFmtId="0" fontId="5" fillId="2" borderId="13" xfId="39" applyFont="1" applyFill="1" applyBorder="1" applyAlignment="1">
      <alignment horizontal="center" wrapText="1"/>
    </xf>
    <xf numFmtId="164" fontId="4" fillId="0" borderId="25" xfId="11" applyNumberFormat="1" applyFont="1" applyBorder="1" applyAlignment="1">
      <alignment horizontal="right" vertical="top"/>
    </xf>
    <xf numFmtId="164" fontId="4" fillId="0" borderId="23" xfId="11" applyNumberFormat="1" applyFont="1" applyBorder="1" applyAlignment="1">
      <alignment horizontal="right" vertical="top"/>
    </xf>
    <xf numFmtId="164" fontId="4" fillId="0" borderId="18" xfId="11" applyNumberFormat="1" applyFont="1" applyBorder="1" applyAlignment="1">
      <alignment horizontal="right" vertical="top"/>
    </xf>
    <xf numFmtId="164" fontId="4" fillId="0" borderId="17" xfId="11" applyNumberFormat="1" applyFont="1" applyBorder="1" applyAlignment="1">
      <alignment horizontal="right" vertical="top"/>
    </xf>
    <xf numFmtId="164" fontId="4" fillId="0" borderId="16" xfId="11" applyNumberFormat="1" applyFont="1" applyBorder="1" applyAlignment="1">
      <alignment horizontal="right" vertical="top"/>
    </xf>
    <xf numFmtId="164" fontId="3" fillId="0" borderId="18" xfId="11" applyNumberFormat="1" applyFont="1" applyBorder="1" applyAlignment="1">
      <alignment horizontal="right" vertical="top"/>
    </xf>
    <xf numFmtId="164" fontId="3" fillId="0" borderId="17" xfId="11" applyNumberFormat="1" applyFont="1" applyBorder="1" applyAlignment="1">
      <alignment horizontal="right" vertical="top"/>
    </xf>
    <xf numFmtId="164" fontId="3" fillId="0" borderId="16" xfId="11" applyNumberFormat="1" applyFont="1" applyBorder="1" applyAlignment="1">
      <alignment horizontal="right" vertical="top"/>
    </xf>
    <xf numFmtId="0" fontId="4" fillId="0" borderId="15" xfId="69" applyFont="1" applyBorder="1" applyAlignment="1">
      <alignment horizontal="left" vertical="top" wrapText="1"/>
    </xf>
    <xf numFmtId="0" fontId="5" fillId="2" borderId="13" xfId="78" applyFont="1" applyFill="1" applyBorder="1" applyAlignment="1">
      <alignment horizontal="center" wrapText="1"/>
    </xf>
    <xf numFmtId="0" fontId="4" fillId="0" borderId="25" xfId="95" applyFont="1" applyBorder="1" applyAlignment="1">
      <alignment horizontal="left" vertical="top" wrapText="1"/>
    </xf>
    <xf numFmtId="0" fontId="4" fillId="0" borderId="23" xfId="95" applyFont="1" applyBorder="1" applyAlignment="1">
      <alignment horizontal="left" vertical="top" wrapText="1"/>
    </xf>
    <xf numFmtId="0" fontId="4" fillId="0" borderId="21" xfId="95" applyFont="1" applyBorder="1" applyAlignment="1">
      <alignment horizontal="left" vertical="top" wrapText="1"/>
    </xf>
    <xf numFmtId="165" fontId="4" fillId="0" borderId="25" xfId="11" applyNumberFormat="1" applyFont="1" applyBorder="1" applyAlignment="1">
      <alignment horizontal="right" vertical="top"/>
    </xf>
    <xf numFmtId="165" fontId="4" fillId="0" borderId="24" xfId="11" applyNumberFormat="1" applyFont="1" applyBorder="1" applyAlignment="1">
      <alignment horizontal="right" vertical="top"/>
    </xf>
    <xf numFmtId="165" fontId="4" fillId="0" borderId="23" xfId="11" applyNumberFormat="1" applyFont="1" applyBorder="1" applyAlignment="1">
      <alignment horizontal="right" vertical="top"/>
    </xf>
    <xf numFmtId="165" fontId="4" fillId="0" borderId="22" xfId="11" applyNumberFormat="1" applyFont="1" applyBorder="1" applyAlignment="1">
      <alignment horizontal="right" vertical="top"/>
    </xf>
    <xf numFmtId="165" fontId="4" fillId="0" borderId="21" xfId="11" applyNumberFormat="1" applyFont="1" applyBorder="1" applyAlignment="1">
      <alignment horizontal="right" vertical="top"/>
    </xf>
    <xf numFmtId="165" fontId="4" fillId="0" borderId="18" xfId="11" applyNumberFormat="1" applyFont="1" applyBorder="1" applyAlignment="1">
      <alignment horizontal="right" vertical="top"/>
    </xf>
    <xf numFmtId="165" fontId="4" fillId="0" borderId="17" xfId="11" applyNumberFormat="1" applyFont="1" applyBorder="1" applyAlignment="1">
      <alignment horizontal="right" vertical="top"/>
    </xf>
    <xf numFmtId="165" fontId="4" fillId="0" borderId="16" xfId="11" applyNumberFormat="1" applyFont="1" applyBorder="1" applyAlignment="1">
      <alignment horizontal="right" vertical="top"/>
    </xf>
    <xf numFmtId="165" fontId="3" fillId="0" borderId="18" xfId="11" applyNumberFormat="1" applyFont="1" applyBorder="1" applyAlignment="1">
      <alignment horizontal="right" vertical="top"/>
    </xf>
    <xf numFmtId="165" fontId="3" fillId="0" borderId="17" xfId="11" applyNumberFormat="1" applyFont="1" applyBorder="1" applyAlignment="1">
      <alignment horizontal="right" vertical="top"/>
    </xf>
    <xf numFmtId="165" fontId="3" fillId="0" borderId="16" xfId="11" applyNumberFormat="1" applyFont="1" applyBorder="1" applyAlignment="1">
      <alignment horizontal="right" vertical="top"/>
    </xf>
    <xf numFmtId="0" fontId="5" fillId="2" borderId="13" xfId="15" applyFont="1" applyFill="1" applyBorder="1" applyAlignment="1">
      <alignment horizontal="center" wrapText="1"/>
    </xf>
    <xf numFmtId="0" fontId="4" fillId="0" borderId="21" xfId="93" applyFont="1" applyBorder="1" applyAlignment="1">
      <alignment horizontal="left" vertical="top" wrapText="1"/>
    </xf>
    <xf numFmtId="0" fontId="4" fillId="0" borderId="36" xfId="93" applyFont="1" applyBorder="1" applyAlignment="1">
      <alignment horizontal="left" vertical="top" wrapText="1"/>
    </xf>
    <xf numFmtId="165" fontId="4" fillId="0" borderId="28" xfId="11" applyNumberFormat="1" applyFont="1" applyBorder="1" applyAlignment="1">
      <alignment horizontal="right" vertical="top"/>
    </xf>
    <xf numFmtId="165" fontId="4" fillId="0" borderId="37" xfId="11" applyNumberFormat="1" applyFont="1" applyBorder="1" applyAlignment="1">
      <alignment horizontal="right" vertical="top"/>
    </xf>
    <xf numFmtId="3" fontId="4" fillId="0" borderId="7" xfId="3" applyNumberFormat="1" applyFont="1" applyBorder="1" applyAlignment="1">
      <alignment horizontal="right" vertical="top"/>
    </xf>
    <xf numFmtId="3" fontId="4" fillId="0" borderId="4" xfId="3" applyNumberFormat="1" applyFont="1" applyBorder="1" applyAlignment="1">
      <alignment horizontal="right" vertical="top"/>
    </xf>
    <xf numFmtId="0" fontId="5" fillId="2" borderId="13" xfId="59" applyFont="1" applyFill="1" applyBorder="1" applyAlignment="1">
      <alignment horizontal="center" wrapText="1"/>
    </xf>
    <xf numFmtId="3" fontId="3" fillId="0" borderId="8" xfId="11" applyNumberFormat="1" applyFont="1" applyBorder="1" applyAlignment="1">
      <alignment horizontal="right" vertical="top"/>
    </xf>
    <xf numFmtId="0" fontId="4" fillId="0" borderId="38" xfId="32" applyFont="1" applyBorder="1" applyAlignment="1">
      <alignment horizontal="left" vertical="top" wrapText="1"/>
    </xf>
    <xf numFmtId="0" fontId="4" fillId="0" borderId="36" xfId="28" applyFont="1" applyBorder="1" applyAlignment="1">
      <alignment horizontal="left" vertical="top" wrapText="1"/>
    </xf>
    <xf numFmtId="0" fontId="4" fillId="0" borderId="23" xfId="32" applyFont="1" applyBorder="1" applyAlignment="1">
      <alignment horizontal="left" vertical="top" wrapText="1"/>
    </xf>
    <xf numFmtId="0" fontId="4" fillId="0" borderId="21" xfId="32" applyFont="1" applyBorder="1" applyAlignment="1">
      <alignment horizontal="left" vertical="top" wrapText="1"/>
    </xf>
    <xf numFmtId="14" fontId="5" fillId="2" borderId="13" xfId="39" applyNumberFormat="1" applyFont="1" applyFill="1" applyBorder="1" applyAlignment="1">
      <alignment horizontal="center" wrapText="1"/>
    </xf>
    <xf numFmtId="0" fontId="4" fillId="0" borderId="10" xfId="77" applyFont="1" applyBorder="1" applyAlignment="1">
      <alignment horizontal="left" vertical="top" wrapText="1"/>
    </xf>
    <xf numFmtId="0" fontId="4" fillId="0" borderId="25" xfId="96" applyFont="1" applyBorder="1" applyAlignment="1">
      <alignment horizontal="left" vertical="top" wrapText="1"/>
    </xf>
    <xf numFmtId="0" fontId="4" fillId="0" borderId="24" xfId="96" applyFont="1" applyBorder="1" applyAlignment="1">
      <alignment horizontal="left" vertical="top" wrapText="1"/>
    </xf>
    <xf numFmtId="0" fontId="4" fillId="0" borderId="23" xfId="96" applyFont="1" applyBorder="1" applyAlignment="1">
      <alignment horizontal="left" vertical="top" wrapText="1"/>
    </xf>
    <xf numFmtId="0" fontId="4" fillId="0" borderId="22" xfId="96" applyFont="1" applyBorder="1" applyAlignment="1">
      <alignment horizontal="left" vertical="top" wrapText="1"/>
    </xf>
    <xf numFmtId="0" fontId="4" fillId="0" borderId="18" xfId="33" applyFont="1" applyBorder="1" applyAlignment="1">
      <alignment horizontal="left" vertical="top" wrapText="1"/>
    </xf>
    <xf numFmtId="0" fontId="4" fillId="0" borderId="17" xfId="33" applyFont="1" applyBorder="1" applyAlignment="1">
      <alignment horizontal="left" vertical="top" wrapText="1"/>
    </xf>
    <xf numFmtId="0" fontId="4" fillId="0" borderId="16" xfId="33" applyFont="1" applyBorder="1" applyAlignment="1">
      <alignment horizontal="left" vertical="top" wrapText="1"/>
    </xf>
    <xf numFmtId="0" fontId="4" fillId="0" borderId="21" xfId="96" applyFont="1" applyBorder="1" applyAlignment="1">
      <alignment horizontal="left" vertical="top" wrapText="1"/>
    </xf>
    <xf numFmtId="0" fontId="4" fillId="0" borderId="20" xfId="96" applyFont="1" applyBorder="1" applyAlignment="1">
      <alignment horizontal="left" vertical="top" wrapText="1"/>
    </xf>
    <xf numFmtId="0" fontId="4" fillId="0" borderId="7" xfId="96" applyFont="1" applyBorder="1" applyAlignment="1">
      <alignment horizontal="left" vertical="top" wrapText="1"/>
    </xf>
    <xf numFmtId="0" fontId="4" fillId="0" borderId="4" xfId="94" applyFont="1" applyBorder="1" applyAlignment="1">
      <alignment horizontal="left" vertical="top" wrapText="1"/>
    </xf>
    <xf numFmtId="0" fontId="4" fillId="0" borderId="25" xfId="33" applyFont="1" applyBorder="1" applyAlignment="1">
      <alignment horizontal="left" vertical="top" wrapText="1"/>
    </xf>
    <xf numFmtId="0" fontId="4" fillId="0" borderId="23" xfId="33" applyFont="1" applyBorder="1" applyAlignment="1">
      <alignment horizontal="left" vertical="top" wrapText="1"/>
    </xf>
    <xf numFmtId="0" fontId="4" fillId="0" borderId="21" xfId="33" applyFont="1" applyBorder="1" applyAlignment="1">
      <alignment horizontal="left" vertical="top" wrapText="1"/>
    </xf>
    <xf numFmtId="0" fontId="4" fillId="0" borderId="7" xfId="33" applyFont="1" applyBorder="1" applyAlignment="1">
      <alignment horizontal="left" vertical="top" wrapText="1"/>
    </xf>
    <xf numFmtId="0" fontId="4" fillId="0" borderId="4" xfId="29" applyFont="1" applyBorder="1" applyAlignment="1">
      <alignment horizontal="left" vertical="top" wrapText="1"/>
    </xf>
    <xf numFmtId="165" fontId="3" fillId="0" borderId="25" xfId="11" applyNumberFormat="1" applyFont="1" applyBorder="1" applyAlignment="1">
      <alignment horizontal="right" vertical="top"/>
    </xf>
    <xf numFmtId="165" fontId="3" fillId="0" borderId="24" xfId="11" applyNumberFormat="1" applyFont="1" applyBorder="1" applyAlignment="1">
      <alignment horizontal="right" vertical="top"/>
    </xf>
    <xf numFmtId="165" fontId="3" fillId="0" borderId="23" xfId="11" applyNumberFormat="1" applyFont="1" applyBorder="1" applyAlignment="1">
      <alignment horizontal="right" vertical="top"/>
    </xf>
    <xf numFmtId="165" fontId="3" fillId="0" borderId="22" xfId="11" applyNumberFormat="1" applyFont="1" applyBorder="1" applyAlignment="1">
      <alignment horizontal="right" vertical="top"/>
    </xf>
    <xf numFmtId="165" fontId="3" fillId="0" borderId="21" xfId="11" applyNumberFormat="1" applyFont="1" applyBorder="1" applyAlignment="1">
      <alignment horizontal="right" vertical="top"/>
    </xf>
    <xf numFmtId="165" fontId="3" fillId="0" borderId="20" xfId="11" applyNumberFormat="1" applyFont="1" applyBorder="1" applyAlignment="1">
      <alignment horizontal="right" vertical="top"/>
    </xf>
    <xf numFmtId="0" fontId="4" fillId="0" borderId="15" xfId="5" applyFont="1" applyBorder="1" applyAlignment="1">
      <alignment horizontal="left" vertical="top" wrapText="1"/>
    </xf>
    <xf numFmtId="3" fontId="0" fillId="0" borderId="0" xfId="0" applyNumberFormat="1"/>
    <xf numFmtId="3" fontId="3" fillId="0" borderId="10" xfId="3" applyNumberFormat="1" applyFont="1" applyBorder="1" applyAlignment="1">
      <alignment horizontal="right" vertical="top"/>
    </xf>
    <xf numFmtId="165" fontId="4" fillId="0" borderId="41" xfId="11" applyNumberFormat="1" applyFont="1" applyBorder="1" applyAlignment="1">
      <alignment horizontal="right" vertical="top"/>
    </xf>
    <xf numFmtId="3" fontId="4" fillId="0" borderId="10" xfId="11" applyNumberFormat="1" applyFont="1" applyBorder="1" applyAlignment="1">
      <alignment horizontal="right" vertical="top"/>
    </xf>
    <xf numFmtId="3" fontId="3" fillId="0" borderId="25" xfId="3" applyNumberFormat="1" applyFont="1" applyBorder="1" applyAlignment="1">
      <alignment horizontal="right" vertical="top"/>
    </xf>
    <xf numFmtId="3" fontId="4" fillId="0" borderId="25" xfId="3" applyNumberFormat="1" applyFont="1" applyBorder="1" applyAlignment="1">
      <alignment horizontal="right" vertical="top"/>
    </xf>
    <xf numFmtId="3" fontId="3" fillId="0" borderId="5" xfId="55" applyNumberFormat="1" applyFont="1" applyBorder="1" applyAlignment="1">
      <alignment horizontal="right" vertical="top"/>
    </xf>
    <xf numFmtId="3" fontId="3" fillId="0" borderId="2" xfId="55" applyNumberFormat="1" applyFont="1" applyBorder="1" applyAlignment="1">
      <alignment horizontal="right" vertical="top"/>
    </xf>
    <xf numFmtId="3" fontId="4" fillId="0" borderId="23" xfId="3" applyNumberFormat="1" applyFont="1" applyBorder="1" applyAlignment="1">
      <alignment horizontal="right" vertical="top"/>
    </xf>
    <xf numFmtId="3" fontId="4" fillId="0" borderId="21" xfId="3" applyNumberFormat="1" applyFont="1" applyBorder="1" applyAlignment="1">
      <alignment horizontal="right" vertical="top"/>
    </xf>
    <xf numFmtId="3" fontId="3" fillId="0" borderId="2" xfId="106" applyNumberFormat="1" applyFont="1" applyBorder="1" applyAlignment="1">
      <alignment horizontal="right" vertical="top"/>
    </xf>
    <xf numFmtId="3" fontId="4" fillId="0" borderId="7" xfId="11" applyNumberFormat="1" applyFont="1" applyBorder="1" applyAlignment="1">
      <alignment horizontal="right" vertical="top"/>
    </xf>
    <xf numFmtId="3" fontId="4" fillId="0" borderId="4" xfId="11" applyNumberFormat="1" applyFont="1" applyBorder="1" applyAlignment="1">
      <alignment horizontal="right" vertical="top"/>
    </xf>
    <xf numFmtId="3" fontId="3" fillId="0" borderId="5" xfId="135" applyNumberFormat="1" applyFont="1" applyBorder="1" applyAlignment="1">
      <alignment horizontal="right" vertical="top"/>
    </xf>
    <xf numFmtId="3" fontId="3" fillId="0" borderId="2" xfId="135" applyNumberFormat="1" applyFont="1" applyBorder="1" applyAlignment="1">
      <alignment horizontal="right" vertical="top"/>
    </xf>
    <xf numFmtId="0" fontId="1" fillId="0" borderId="17" xfId="92" applyBorder="1"/>
    <xf numFmtId="164" fontId="4" fillId="0" borderId="21" xfId="11" applyNumberFormat="1" applyFont="1" applyBorder="1" applyAlignment="1">
      <alignment horizontal="right" vertical="top"/>
    </xf>
    <xf numFmtId="3" fontId="4" fillId="0" borderId="43" xfId="11" applyNumberFormat="1" applyFont="1" applyBorder="1" applyAlignment="1">
      <alignment horizontal="right" vertical="top"/>
    </xf>
    <xf numFmtId="3" fontId="4" fillId="0" borderId="23" xfId="11" applyNumberFormat="1" applyFont="1" applyBorder="1" applyAlignment="1">
      <alignment horizontal="right" vertical="top"/>
    </xf>
    <xf numFmtId="3" fontId="3" fillId="0" borderId="44" xfId="135" applyNumberFormat="1" applyFont="1" applyBorder="1" applyAlignment="1">
      <alignment horizontal="right" vertical="top"/>
    </xf>
    <xf numFmtId="3" fontId="3" fillId="0" borderId="46" xfId="135" applyNumberFormat="1" applyFont="1" applyBorder="1" applyAlignment="1">
      <alignment horizontal="right" vertical="top"/>
    </xf>
    <xf numFmtId="0" fontId="4" fillId="0" borderId="47" xfId="164" applyFont="1" applyBorder="1" applyAlignment="1">
      <alignment horizontal="right" vertical="top" wrapText="1"/>
    </xf>
    <xf numFmtId="3" fontId="4" fillId="0" borderId="47" xfId="4" applyNumberFormat="1" applyFont="1" applyBorder="1" applyAlignment="1">
      <alignment horizontal="right" vertical="top"/>
    </xf>
    <xf numFmtId="0" fontId="1" fillId="0" borderId="0" xfId="92" applyBorder="1"/>
    <xf numFmtId="3" fontId="3" fillId="0" borderId="17" xfId="3" applyNumberFormat="1" applyFont="1" applyBorder="1" applyAlignment="1">
      <alignment horizontal="right" vertical="top"/>
    </xf>
    <xf numFmtId="0" fontId="0" fillId="0" borderId="0" xfId="0" applyBorder="1"/>
    <xf numFmtId="0" fontId="1" fillId="0" borderId="0" xfId="92" applyFill="1" applyBorder="1"/>
    <xf numFmtId="0" fontId="0" fillId="0" borderId="0" xfId="0" applyFill="1" applyBorder="1"/>
    <xf numFmtId="0" fontId="5" fillId="0" borderId="5" xfId="19" applyFont="1" applyFill="1" applyBorder="1" applyAlignment="1">
      <alignment horizontal="center" wrapText="1"/>
    </xf>
    <xf numFmtId="0" fontId="5" fillId="0" borderId="5" xfId="15" applyFont="1" applyFill="1" applyBorder="1" applyAlignment="1">
      <alignment horizontal="center" wrapText="1"/>
    </xf>
    <xf numFmtId="165" fontId="4" fillId="0" borderId="17" xfId="11" applyNumberFormat="1" applyFont="1" applyFill="1" applyBorder="1" applyAlignment="1">
      <alignment horizontal="right" vertical="top"/>
    </xf>
    <xf numFmtId="0" fontId="4" fillId="0" borderId="7" xfId="9" applyFont="1" applyBorder="1" applyAlignment="1">
      <alignment horizontal="left" vertical="top" wrapText="1"/>
    </xf>
    <xf numFmtId="0" fontId="4" fillId="0" borderId="4" xfId="6" applyFont="1" applyBorder="1" applyAlignment="1">
      <alignment horizontal="left" vertical="top" wrapText="1"/>
    </xf>
    <xf numFmtId="3" fontId="3" fillId="0" borderId="48" xfId="3" applyNumberFormat="1" applyFont="1" applyBorder="1" applyAlignment="1">
      <alignment horizontal="right" vertical="top"/>
    </xf>
    <xf numFmtId="3" fontId="3" fillId="0" borderId="42" xfId="3" applyNumberFormat="1" applyFont="1" applyBorder="1" applyAlignment="1">
      <alignment horizontal="right" vertical="top"/>
    </xf>
    <xf numFmtId="0" fontId="4" fillId="0" borderId="0" xfId="1" quotePrefix="1" applyFont="1" applyBorder="1" applyAlignment="1">
      <alignment vertical="top"/>
    </xf>
    <xf numFmtId="0" fontId="3" fillId="0" borderId="0" xfId="1" applyFont="1" applyBorder="1" applyAlignment="1">
      <alignment vertical="top" wrapText="1"/>
    </xf>
    <xf numFmtId="0" fontId="4" fillId="0" borderId="0" xfId="32" applyFont="1" applyBorder="1" applyAlignment="1">
      <alignment horizontal="left" vertical="top" wrapText="1"/>
    </xf>
    <xf numFmtId="0" fontId="4" fillId="0" borderId="0" xfId="8" applyFont="1" applyBorder="1" applyAlignment="1">
      <alignment horizontal="left" vertical="top" wrapText="1"/>
    </xf>
    <xf numFmtId="0" fontId="5" fillId="0" borderId="5" xfId="59" applyFont="1" applyFill="1" applyBorder="1" applyAlignment="1">
      <alignment horizontal="center" wrapText="1"/>
    </xf>
    <xf numFmtId="3" fontId="4" fillId="0" borderId="6" xfId="11" applyNumberFormat="1" applyFont="1" applyBorder="1" applyAlignment="1">
      <alignment horizontal="right" vertical="top"/>
    </xf>
    <xf numFmtId="0" fontId="1" fillId="0" borderId="6" xfId="92" applyBorder="1"/>
    <xf numFmtId="3" fontId="4" fillId="0" borderId="0" xfId="11" applyNumberFormat="1" applyFont="1" applyBorder="1" applyAlignment="1">
      <alignment horizontal="right" vertical="top"/>
    </xf>
    <xf numFmtId="164" fontId="4" fillId="0" borderId="0" xfId="11" applyNumberFormat="1" applyFont="1" applyBorder="1" applyAlignment="1">
      <alignment horizontal="right" vertical="top"/>
    </xf>
    <xf numFmtId="0" fontId="4" fillId="0" borderId="0" xfId="53" applyFont="1" applyBorder="1" applyAlignment="1">
      <alignment horizontal="left" vertical="top" wrapText="1"/>
    </xf>
    <xf numFmtId="0" fontId="4" fillId="0" borderId="0" xfId="54" applyFont="1" applyBorder="1" applyAlignment="1">
      <alignment horizontal="left" vertical="top" wrapText="1"/>
    </xf>
    <xf numFmtId="165" fontId="4" fillId="0" borderId="0" xfId="32" applyNumberFormat="1" applyFont="1" applyBorder="1" applyAlignment="1">
      <alignment horizontal="right" vertical="top" wrapText="1"/>
    </xf>
    <xf numFmtId="0" fontId="4" fillId="0" borderId="0" xfId="51" applyFont="1" applyBorder="1" applyAlignment="1">
      <alignment horizontal="left" vertical="top" wrapText="1"/>
    </xf>
    <xf numFmtId="0" fontId="4" fillId="0" borderId="0" xfId="50" applyFont="1" applyBorder="1" applyAlignment="1">
      <alignment horizontal="left" vertical="top" wrapText="1"/>
    </xf>
    <xf numFmtId="3" fontId="3" fillId="0" borderId="0" xfId="3" applyNumberFormat="1" applyFont="1" applyBorder="1" applyAlignment="1">
      <alignment horizontal="right" vertical="top"/>
    </xf>
    <xf numFmtId="3" fontId="3" fillId="0" borderId="0" xfId="55" applyNumberFormat="1" applyFont="1" applyBorder="1" applyAlignment="1">
      <alignment horizontal="right" vertical="top"/>
    </xf>
    <xf numFmtId="0" fontId="4" fillId="0" borderId="50" xfId="53" applyFont="1" applyBorder="1" applyAlignment="1">
      <alignment horizontal="left" vertical="top" wrapText="1"/>
    </xf>
    <xf numFmtId="0" fontId="4" fillId="0" borderId="49" xfId="53" applyFont="1" applyBorder="1" applyAlignment="1">
      <alignment horizontal="left" vertical="top" wrapText="1"/>
    </xf>
    <xf numFmtId="0" fontId="4" fillId="0" borderId="0" xfId="29" applyFont="1" applyBorder="1" applyAlignment="1">
      <alignment horizontal="left" vertical="top" wrapText="1"/>
    </xf>
    <xf numFmtId="0" fontId="4" fillId="0" borderId="0" xfId="28" applyFont="1" applyBorder="1" applyAlignment="1">
      <alignment horizontal="left" vertical="top" wrapText="1"/>
    </xf>
    <xf numFmtId="165" fontId="4" fillId="0" borderId="0" xfId="11" applyNumberFormat="1" applyFont="1" applyBorder="1" applyAlignment="1">
      <alignment horizontal="right" vertical="top"/>
    </xf>
    <xf numFmtId="165" fontId="3" fillId="0" borderId="0" xfId="11" applyNumberFormat="1" applyFont="1" applyBorder="1" applyAlignment="1">
      <alignment horizontal="right" vertical="top"/>
    </xf>
    <xf numFmtId="0" fontId="4" fillId="0" borderId="0" xfId="6" applyFont="1" applyBorder="1" applyAlignment="1">
      <alignment horizontal="left" vertical="top" wrapText="1"/>
    </xf>
    <xf numFmtId="0" fontId="4" fillId="0" borderId="0" xfId="5" applyFont="1" applyBorder="1" applyAlignment="1">
      <alignment horizontal="left" vertical="top" wrapText="1"/>
    </xf>
    <xf numFmtId="0" fontId="4" fillId="0" borderId="37" xfId="32" applyFont="1" applyBorder="1" applyAlignment="1">
      <alignment horizontal="left" vertical="top" wrapText="1"/>
    </xf>
    <xf numFmtId="165" fontId="4" fillId="0" borderId="37" xfId="32" applyNumberFormat="1" applyFont="1" applyBorder="1" applyAlignment="1">
      <alignment horizontal="right" vertical="top" wrapText="1"/>
    </xf>
    <xf numFmtId="0" fontId="4" fillId="0" borderId="0" xfId="70" applyFont="1" applyBorder="1" applyAlignment="1">
      <alignment horizontal="left" vertical="top" wrapText="1"/>
    </xf>
    <xf numFmtId="0" fontId="4" fillId="0" borderId="0" xfId="69" applyFont="1" applyBorder="1" applyAlignment="1">
      <alignment horizontal="left" vertical="top" wrapText="1"/>
    </xf>
    <xf numFmtId="3" fontId="3" fillId="0" borderId="0" xfId="52" applyNumberFormat="1" applyFont="1" applyBorder="1" applyAlignment="1">
      <alignment horizontal="right" vertical="top"/>
    </xf>
    <xf numFmtId="164" fontId="3" fillId="0" borderId="0" xfId="11" applyNumberFormat="1" applyFont="1" applyBorder="1" applyAlignment="1">
      <alignment horizontal="right" vertical="top"/>
    </xf>
    <xf numFmtId="3" fontId="4" fillId="0" borderId="37" xfId="11" applyNumberFormat="1" applyFont="1" applyBorder="1" applyAlignment="1">
      <alignment horizontal="right" vertical="top"/>
    </xf>
    <xf numFmtId="0" fontId="5" fillId="2" borderId="51" xfId="39" applyFont="1" applyFill="1" applyBorder="1" applyAlignment="1">
      <alignment horizontal="center" wrapText="1"/>
    </xf>
    <xf numFmtId="0" fontId="3" fillId="0" borderId="15" xfId="1" applyFont="1" applyFill="1" applyBorder="1" applyAlignment="1">
      <alignment vertical="top" wrapText="1"/>
    </xf>
    <xf numFmtId="0" fontId="5" fillId="2" borderId="51" xfId="15" applyFont="1" applyFill="1" applyBorder="1" applyAlignment="1">
      <alignment horizontal="center" wrapText="1"/>
    </xf>
    <xf numFmtId="3" fontId="4" fillId="0" borderId="6" xfId="3" applyNumberFormat="1" applyFont="1" applyBorder="1" applyAlignment="1">
      <alignment horizontal="right" vertical="top"/>
    </xf>
    <xf numFmtId="3" fontId="4" fillId="0" borderId="52" xfId="11" applyNumberFormat="1" applyFont="1" applyBorder="1" applyAlignment="1">
      <alignment horizontal="right" vertical="top"/>
    </xf>
    <xf numFmtId="3" fontId="3" fillId="0" borderId="45" xfId="55" applyNumberFormat="1" applyFont="1" applyBorder="1" applyAlignment="1">
      <alignment horizontal="right" vertical="top"/>
    </xf>
    <xf numFmtId="3" fontId="3" fillId="0" borderId="44" xfId="55" applyNumberFormat="1" applyFont="1" applyBorder="1" applyAlignment="1">
      <alignment horizontal="right" vertical="top"/>
    </xf>
    <xf numFmtId="165" fontId="4" fillId="0" borderId="20" xfId="11" applyNumberFormat="1" applyFont="1" applyBorder="1" applyAlignment="1">
      <alignment horizontal="right" vertical="top"/>
    </xf>
    <xf numFmtId="0" fontId="5" fillId="0" borderId="6" xfId="23" applyFont="1" applyFill="1" applyBorder="1" applyAlignment="1"/>
    <xf numFmtId="3" fontId="3" fillId="0" borderId="53" xfId="135" applyNumberFormat="1" applyFont="1" applyBorder="1" applyAlignment="1">
      <alignment horizontal="right" vertical="top"/>
    </xf>
    <xf numFmtId="3" fontId="3" fillId="0" borderId="8" xfId="3" applyNumberFormat="1" applyFont="1" applyBorder="1" applyAlignment="1">
      <alignment horizontal="right" vertical="top"/>
    </xf>
    <xf numFmtId="0" fontId="1" fillId="0" borderId="0" xfId="92" applyFill="1"/>
    <xf numFmtId="0" fontId="5" fillId="0" borderId="0" xfId="63" applyFont="1" applyFill="1" applyBorder="1" applyAlignment="1"/>
    <xf numFmtId="0" fontId="4" fillId="0" borderId="7" xfId="33" applyFont="1" applyBorder="1" applyAlignment="1">
      <alignment horizontal="left" vertical="top" wrapText="1"/>
    </xf>
    <xf numFmtId="0" fontId="5" fillId="2" borderId="0" xfId="63" applyFont="1" applyFill="1" applyBorder="1" applyAlignment="1">
      <alignment horizontal="center"/>
    </xf>
    <xf numFmtId="0" fontId="5" fillId="2" borderId="0" xfId="23" applyFont="1" applyFill="1" applyBorder="1" applyAlignment="1">
      <alignment horizontal="center"/>
    </xf>
    <xf numFmtId="0" fontId="4" fillId="0" borderId="54" xfId="29" applyFont="1" applyBorder="1" applyAlignment="1">
      <alignment horizontal="left" vertical="top" wrapText="1"/>
    </xf>
    <xf numFmtId="3" fontId="3" fillId="0" borderId="42" xfId="55" applyNumberFormat="1" applyFont="1" applyBorder="1" applyAlignment="1">
      <alignment horizontal="right" vertical="top"/>
    </xf>
    <xf numFmtId="165" fontId="27" fillId="0" borderId="17" xfId="11" applyNumberFormat="1" applyFont="1" applyBorder="1" applyAlignment="1">
      <alignment horizontal="right" vertical="top"/>
    </xf>
    <xf numFmtId="0" fontId="5" fillId="2" borderId="55" xfId="15" applyFont="1" applyFill="1" applyBorder="1" applyAlignment="1">
      <alignment horizontal="center" wrapText="1"/>
    </xf>
    <xf numFmtId="0" fontId="5" fillId="2" borderId="55" xfId="59" applyFont="1" applyFill="1" applyBorder="1" applyAlignment="1">
      <alignment horizontal="center" wrapText="1"/>
    </xf>
    <xf numFmtId="3" fontId="4" fillId="0" borderId="5" xfId="11" applyNumberFormat="1" applyFont="1" applyBorder="1" applyAlignment="1">
      <alignment horizontal="right" vertical="top"/>
    </xf>
    <xf numFmtId="3" fontId="4" fillId="0" borderId="2" xfId="11" applyNumberFormat="1" applyFont="1" applyBorder="1" applyAlignment="1">
      <alignment horizontal="right" vertical="top"/>
    </xf>
    <xf numFmtId="0" fontId="4" fillId="0" borderId="0" xfId="96" applyFont="1" applyFill="1" applyAlignment="1">
      <alignment horizontal="left" vertical="top" wrapText="1"/>
    </xf>
    <xf numFmtId="0" fontId="4" fillId="0" borderId="6" xfId="95" applyFont="1" applyFill="1" applyBorder="1" applyAlignment="1">
      <alignment horizontal="left" vertical="top" wrapText="1"/>
    </xf>
    <xf numFmtId="0" fontId="4" fillId="0" borderId="23" xfId="33" applyFont="1" applyFill="1" applyBorder="1" applyAlignment="1">
      <alignment horizontal="left" vertical="top" wrapText="1"/>
    </xf>
    <xf numFmtId="3" fontId="3" fillId="0" borderId="5" xfId="11" applyNumberFormat="1" applyFont="1" applyBorder="1" applyAlignment="1">
      <alignment horizontal="right" vertical="top"/>
    </xf>
    <xf numFmtId="3" fontId="3" fillId="0" borderId="2" xfId="11" applyNumberFormat="1" applyFont="1" applyBorder="1" applyAlignment="1">
      <alignment horizontal="right" vertical="top"/>
    </xf>
    <xf numFmtId="0" fontId="5" fillId="2" borderId="57" xfId="15" applyFont="1" applyFill="1" applyBorder="1" applyAlignment="1">
      <alignment horizontal="center" wrapText="1"/>
    </xf>
    <xf numFmtId="0" fontId="5" fillId="2" borderId="51" xfId="59" applyFont="1" applyFill="1" applyBorder="1" applyAlignment="1">
      <alignment horizontal="center" wrapText="1"/>
    </xf>
    <xf numFmtId="3" fontId="4" fillId="0" borderId="18" xfId="3" applyNumberFormat="1" applyFont="1" applyBorder="1" applyAlignment="1">
      <alignment horizontal="right" vertical="top"/>
    </xf>
    <xf numFmtId="3" fontId="4" fillId="0" borderId="17" xfId="3" applyNumberFormat="1" applyFont="1" applyBorder="1" applyAlignment="1">
      <alignment horizontal="right" vertical="top"/>
    </xf>
    <xf numFmtId="3" fontId="4" fillId="0" borderId="16" xfId="3" applyNumberFormat="1" applyFont="1" applyBorder="1" applyAlignment="1">
      <alignment horizontal="right" vertical="top"/>
    </xf>
    <xf numFmtId="3" fontId="4" fillId="0" borderId="43" xfId="3" applyNumberFormat="1" applyFont="1" applyBorder="1" applyAlignment="1">
      <alignment horizontal="right" vertical="top"/>
    </xf>
    <xf numFmtId="3" fontId="4" fillId="0" borderId="10" xfId="3" applyNumberFormat="1" applyFont="1" applyBorder="1" applyAlignment="1">
      <alignment horizontal="right" vertical="top"/>
    </xf>
    <xf numFmtId="3" fontId="4" fillId="0" borderId="58" xfId="3" applyNumberFormat="1" applyFont="1" applyBorder="1" applyAlignment="1">
      <alignment horizontal="right" vertical="top"/>
    </xf>
    <xf numFmtId="3" fontId="4" fillId="0" borderId="47" xfId="3" applyNumberFormat="1" applyFont="1" applyBorder="1" applyAlignment="1">
      <alignment horizontal="right" vertical="top"/>
    </xf>
    <xf numFmtId="3" fontId="4" fillId="0" borderId="52" xfId="3" applyNumberFormat="1" applyFont="1" applyBorder="1" applyAlignment="1">
      <alignment horizontal="right" vertical="top"/>
    </xf>
    <xf numFmtId="3" fontId="4" fillId="0" borderId="59" xfId="3" applyNumberFormat="1" applyFont="1" applyBorder="1" applyAlignment="1">
      <alignment horizontal="right" vertical="top"/>
    </xf>
    <xf numFmtId="3" fontId="4" fillId="0" borderId="42" xfId="3" applyNumberFormat="1" applyFont="1" applyBorder="1" applyAlignment="1">
      <alignment horizontal="right" vertical="top"/>
    </xf>
    <xf numFmtId="3" fontId="4" fillId="0" borderId="42" xfId="11" applyNumberFormat="1" applyFont="1" applyBorder="1" applyAlignment="1">
      <alignment horizontal="right" vertical="top"/>
    </xf>
    <xf numFmtId="3" fontId="4" fillId="0" borderId="45" xfId="11" applyNumberFormat="1" applyFont="1" applyBorder="1" applyAlignment="1">
      <alignment horizontal="right" vertical="top"/>
    </xf>
    <xf numFmtId="3" fontId="4" fillId="0" borderId="44" xfId="11" applyNumberFormat="1" applyFont="1" applyBorder="1" applyAlignment="1">
      <alignment horizontal="right" vertical="top"/>
    </xf>
    <xf numFmtId="3" fontId="4" fillId="0" borderId="60" xfId="11" applyNumberFormat="1" applyFont="1" applyBorder="1" applyAlignment="1">
      <alignment horizontal="right" vertical="top"/>
    </xf>
    <xf numFmtId="3" fontId="3" fillId="0" borderId="22" xfId="3" applyNumberFormat="1" applyFont="1" applyBorder="1" applyAlignment="1">
      <alignment horizontal="right" vertical="top"/>
    </xf>
    <xf numFmtId="3" fontId="3" fillId="0" borderId="46" xfId="55" applyNumberFormat="1" applyFont="1" applyBorder="1" applyAlignment="1">
      <alignment horizontal="right" vertical="top"/>
    </xf>
    <xf numFmtId="3" fontId="3" fillId="0" borderId="61" xfId="55" applyNumberFormat="1" applyFont="1" applyBorder="1" applyAlignment="1">
      <alignment horizontal="right" vertical="top"/>
    </xf>
    <xf numFmtId="3" fontId="3" fillId="0" borderId="28" xfId="3" applyNumberFormat="1" applyFont="1" applyBorder="1" applyAlignment="1">
      <alignment horizontal="right" vertical="top"/>
    </xf>
    <xf numFmtId="3" fontId="3" fillId="0" borderId="37" xfId="3" applyNumberFormat="1" applyFont="1" applyBorder="1" applyAlignment="1">
      <alignment horizontal="right" vertical="top"/>
    </xf>
    <xf numFmtId="0" fontId="4" fillId="0" borderId="7" xfId="73" applyFont="1" applyFill="1" applyBorder="1" applyAlignment="1">
      <alignment horizontal="left" vertical="top" wrapText="1"/>
    </xf>
    <xf numFmtId="0" fontId="4" fillId="0" borderId="0" xfId="72" applyFont="1" applyFill="1" applyAlignment="1">
      <alignment horizontal="left" vertical="top" wrapText="1"/>
    </xf>
    <xf numFmtId="0" fontId="4" fillId="0" borderId="6" xfId="72" applyFont="1" applyFill="1" applyBorder="1" applyAlignment="1">
      <alignment horizontal="left" vertical="top" wrapText="1"/>
    </xf>
    <xf numFmtId="164" fontId="4" fillId="0" borderId="28" xfId="11" applyNumberFormat="1" applyFont="1" applyBorder="1" applyAlignment="1">
      <alignment horizontal="right" vertical="top"/>
    </xf>
    <xf numFmtId="164" fontId="4" fillId="0" borderId="37" xfId="11" applyNumberFormat="1" applyFont="1" applyBorder="1" applyAlignment="1">
      <alignment horizontal="right" vertical="top"/>
    </xf>
    <xf numFmtId="0" fontId="4" fillId="0" borderId="7" xfId="33" applyFont="1" applyFill="1" applyBorder="1" applyAlignment="1">
      <alignment horizontal="left" vertical="top" wrapText="1"/>
    </xf>
    <xf numFmtId="0" fontId="4" fillId="0" borderId="0" xfId="32" applyFont="1" applyFill="1" applyAlignment="1">
      <alignment horizontal="left" vertical="top" wrapText="1"/>
    </xf>
    <xf numFmtId="0" fontId="4" fillId="0" borderId="4" xfId="70" applyFont="1" applyFill="1" applyBorder="1" applyAlignment="1">
      <alignment horizontal="left" vertical="top" wrapText="1"/>
    </xf>
    <xf numFmtId="0" fontId="4" fillId="0" borderId="3" xfId="69" applyFont="1" applyFill="1" applyBorder="1" applyAlignment="1">
      <alignment horizontal="left" vertical="top" wrapText="1"/>
    </xf>
    <xf numFmtId="0" fontId="4" fillId="0" borderId="7" xfId="9" applyFont="1" applyFill="1" applyBorder="1" applyAlignment="1">
      <alignment horizontal="left" vertical="top" wrapText="1"/>
    </xf>
    <xf numFmtId="0" fontId="4" fillId="0" borderId="0" xfId="8" applyFont="1" applyFill="1" applyBorder="1" applyAlignment="1">
      <alignment horizontal="left" vertical="top" wrapText="1"/>
    </xf>
    <xf numFmtId="0" fontId="4" fillId="0" borderId="7" xfId="54" applyFont="1" applyFill="1" applyBorder="1" applyAlignment="1">
      <alignment horizontal="left" vertical="top" wrapText="1"/>
    </xf>
    <xf numFmtId="0" fontId="4" fillId="0" borderId="6" xfId="53" applyFont="1" applyFill="1" applyBorder="1" applyAlignment="1">
      <alignment horizontal="left" vertical="top" wrapText="1"/>
    </xf>
    <xf numFmtId="0" fontId="23" fillId="0" borderId="32" xfId="607" applyFont="1" applyFill="1" applyBorder="1" applyAlignment="1">
      <alignment horizontal="left" vertical="top" wrapText="1"/>
    </xf>
    <xf numFmtId="0" fontId="4" fillId="0" borderId="0" xfId="32" applyFont="1" applyFill="1" applyBorder="1" applyAlignment="1">
      <alignment horizontal="left" vertical="top" wrapText="1"/>
    </xf>
    <xf numFmtId="0" fontId="4" fillId="0" borderId="37" xfId="32" applyFont="1" applyBorder="1" applyAlignment="1">
      <alignment horizontal="right" vertical="top" wrapText="1"/>
    </xf>
    <xf numFmtId="164" fontId="4" fillId="0" borderId="62" xfId="11" applyNumberFormat="1" applyFont="1" applyBorder="1" applyAlignment="1">
      <alignment horizontal="right" vertical="top"/>
    </xf>
    <xf numFmtId="0" fontId="19" fillId="3" borderId="0" xfId="0" applyFont="1" applyFill="1" applyAlignment="1">
      <alignment horizontal="justify" wrapText="1"/>
    </xf>
    <xf numFmtId="0" fontId="5" fillId="2" borderId="7" xfId="58" applyFont="1" applyFill="1" applyBorder="1" applyAlignment="1">
      <alignment horizontal="center" wrapText="1"/>
    </xf>
    <xf numFmtId="0" fontId="5" fillId="2" borderId="0" xfId="58" applyFont="1" applyFill="1" applyAlignment="1">
      <alignment horizontal="center" wrapText="1"/>
    </xf>
    <xf numFmtId="0" fontId="5" fillId="2" borderId="33" xfId="63" applyFont="1" applyFill="1" applyBorder="1" applyAlignment="1">
      <alignment horizontal="center"/>
    </xf>
    <xf numFmtId="0" fontId="5" fillId="2" borderId="34" xfId="63" applyFont="1" applyFill="1" applyBorder="1" applyAlignment="1">
      <alignment horizontal="center"/>
    </xf>
    <xf numFmtId="0" fontId="5" fillId="2" borderId="35" xfId="63" applyFont="1" applyFill="1" applyBorder="1" applyAlignment="1">
      <alignment horizontal="center"/>
    </xf>
    <xf numFmtId="0" fontId="4" fillId="0" borderId="10" xfId="57" applyFont="1" applyBorder="1" applyAlignment="1">
      <alignment horizontal="left" vertical="top" wrapText="1"/>
    </xf>
    <xf numFmtId="0" fontId="4" fillId="0" borderId="9" xfId="56" applyFont="1" applyBorder="1" applyAlignment="1">
      <alignment horizontal="left" vertical="top" wrapText="1"/>
    </xf>
    <xf numFmtId="0" fontId="5" fillId="2" borderId="10" xfId="65" applyFont="1" applyFill="1" applyBorder="1" applyAlignment="1">
      <alignment horizontal="left" wrapText="1"/>
    </xf>
    <xf numFmtId="0" fontId="5" fillId="2" borderId="9" xfId="64" applyFont="1" applyFill="1" applyBorder="1" applyAlignment="1">
      <alignment horizontal="left" wrapText="1"/>
    </xf>
    <xf numFmtId="0" fontId="5" fillId="2" borderId="4" xfId="61" applyFont="1" applyFill="1" applyBorder="1" applyAlignment="1">
      <alignment horizontal="left" wrapText="1"/>
    </xf>
    <xf numFmtId="0" fontId="5" fillId="2" borderId="3" xfId="60" applyFont="1" applyFill="1" applyBorder="1" applyAlignment="1">
      <alignment horizontal="left" wrapText="1"/>
    </xf>
    <xf numFmtId="0" fontId="5" fillId="2" borderId="14" xfId="63" applyFont="1" applyFill="1" applyBorder="1" applyAlignment="1">
      <alignment horizontal="center"/>
    </xf>
    <xf numFmtId="0" fontId="5" fillId="2" borderId="14" xfId="62" applyFont="1" applyFill="1" applyBorder="1" applyAlignment="1">
      <alignment horizontal="center" wrapText="1"/>
    </xf>
    <xf numFmtId="0" fontId="5" fillId="2" borderId="0" xfId="63" applyFont="1" applyFill="1" applyBorder="1" applyAlignment="1">
      <alignment horizontal="center"/>
    </xf>
    <xf numFmtId="0" fontId="5" fillId="2" borderId="6" xfId="63" applyFont="1" applyFill="1" applyBorder="1" applyAlignment="1">
      <alignment horizontal="center"/>
    </xf>
    <xf numFmtId="0" fontId="5" fillId="2" borderId="7" xfId="63" applyFont="1" applyFill="1" applyBorder="1" applyAlignment="1">
      <alignment horizontal="center"/>
    </xf>
    <xf numFmtId="0" fontId="5" fillId="2" borderId="7" xfId="18" applyFont="1" applyFill="1" applyBorder="1" applyAlignment="1">
      <alignment horizontal="center" wrapText="1"/>
    </xf>
    <xf numFmtId="0" fontId="5" fillId="2" borderId="0" xfId="18" applyFont="1" applyFill="1" applyAlignment="1">
      <alignment horizontal="center" wrapText="1"/>
    </xf>
    <xf numFmtId="0" fontId="5" fillId="2" borderId="14" xfId="46" applyFont="1" applyFill="1" applyBorder="1" applyAlignment="1">
      <alignment horizontal="center"/>
    </xf>
    <xf numFmtId="0" fontId="5" fillId="2" borderId="14" xfId="45" applyFont="1" applyFill="1" applyBorder="1" applyAlignment="1">
      <alignment horizontal="center" wrapText="1"/>
    </xf>
    <xf numFmtId="0" fontId="4" fillId="0" borderId="10" xfId="37" applyFont="1" applyBorder="1" applyAlignment="1">
      <alignment horizontal="left" vertical="top" wrapText="1"/>
    </xf>
    <xf numFmtId="0" fontId="4" fillId="0" borderId="1" xfId="36" applyFont="1" applyBorder="1" applyAlignment="1">
      <alignment horizontal="left" vertical="top" wrapText="1"/>
    </xf>
    <xf numFmtId="0" fontId="5" fillId="2" borderId="10" xfId="48" applyFont="1" applyFill="1" applyBorder="1" applyAlignment="1">
      <alignment horizontal="left" wrapText="1"/>
    </xf>
    <xf numFmtId="0" fontId="5" fillId="2" borderId="9" xfId="47" applyFont="1" applyFill="1" applyBorder="1" applyAlignment="1">
      <alignment horizontal="left" wrapText="1"/>
    </xf>
    <xf numFmtId="0" fontId="5" fillId="2" borderId="7" xfId="44" applyFont="1" applyFill="1" applyBorder="1" applyAlignment="1">
      <alignment horizontal="left" wrapText="1"/>
    </xf>
    <xf numFmtId="0" fontId="5" fillId="2" borderId="6" xfId="43" applyFont="1" applyFill="1" applyBorder="1" applyAlignment="1">
      <alignment horizontal="left" wrapText="1"/>
    </xf>
    <xf numFmtId="0" fontId="5" fillId="2" borderId="4" xfId="41" applyFont="1" applyFill="1" applyBorder="1" applyAlignment="1">
      <alignment horizontal="left" wrapText="1"/>
    </xf>
    <xf numFmtId="0" fontId="5" fillId="2" borderId="3" xfId="40" applyFont="1" applyFill="1" applyBorder="1" applyAlignment="1">
      <alignment horizontal="left" wrapText="1"/>
    </xf>
    <xf numFmtId="0" fontId="5" fillId="2" borderId="14" xfId="23" applyFont="1" applyFill="1" applyBorder="1" applyAlignment="1">
      <alignment horizontal="center"/>
    </xf>
    <xf numFmtId="0" fontId="5" fillId="2" borderId="14" xfId="22" applyFont="1" applyFill="1" applyBorder="1" applyAlignment="1">
      <alignment horizontal="center" wrapText="1"/>
    </xf>
    <xf numFmtId="0" fontId="4" fillId="0" borderId="10" xfId="13" applyFont="1" applyBorder="1" applyAlignment="1">
      <alignment horizontal="left" vertical="top" wrapText="1"/>
    </xf>
    <xf numFmtId="0" fontId="4" fillId="0" borderId="1" xfId="12" applyFont="1" applyBorder="1" applyAlignment="1">
      <alignment horizontal="left" vertical="top" wrapText="1"/>
    </xf>
    <xf numFmtId="0" fontId="5" fillId="2" borderId="10" xfId="25" applyFont="1" applyFill="1" applyBorder="1" applyAlignment="1">
      <alignment horizontal="left" wrapText="1"/>
    </xf>
    <xf numFmtId="0" fontId="5" fillId="2" borderId="9" xfId="24" applyFont="1" applyFill="1" applyBorder="1" applyAlignment="1">
      <alignment horizontal="left" wrapText="1"/>
    </xf>
    <xf numFmtId="0" fontId="5" fillId="2" borderId="7" xfId="21" applyFont="1" applyFill="1" applyBorder="1" applyAlignment="1">
      <alignment horizontal="left" wrapText="1"/>
    </xf>
    <xf numFmtId="0" fontId="5" fillId="2" borderId="6" xfId="20" applyFont="1" applyFill="1" applyBorder="1" applyAlignment="1">
      <alignment horizontal="left" wrapText="1"/>
    </xf>
    <xf numFmtId="0" fontId="5" fillId="2" borderId="4" xfId="17" applyFont="1" applyFill="1" applyBorder="1" applyAlignment="1">
      <alignment horizontal="left" wrapText="1"/>
    </xf>
    <xf numFmtId="0" fontId="5" fillId="2" borderId="3" xfId="16" applyFont="1" applyFill="1" applyBorder="1" applyAlignment="1">
      <alignment horizontal="left" wrapText="1"/>
    </xf>
    <xf numFmtId="0" fontId="4" fillId="0" borderId="9" xfId="36" applyFont="1" applyBorder="1" applyAlignment="1">
      <alignment horizontal="left" vertical="top" wrapText="1"/>
    </xf>
    <xf numFmtId="0" fontId="5" fillId="2" borderId="7" xfId="58" applyFont="1" applyFill="1" applyBorder="1" applyAlignment="1">
      <alignment horizontal="center" vertical="center" wrapText="1"/>
    </xf>
    <xf numFmtId="0" fontId="5" fillId="2" borderId="0" xfId="58" applyFont="1" applyFill="1" applyAlignment="1">
      <alignment horizontal="center" vertical="center" wrapText="1"/>
    </xf>
    <xf numFmtId="0" fontId="5" fillId="2" borderId="10" xfId="91" applyFont="1" applyFill="1" applyBorder="1" applyAlignment="1">
      <alignment horizontal="center" wrapText="1"/>
    </xf>
    <xf numFmtId="0" fontId="5" fillId="2" borderId="9" xfId="91" applyFont="1" applyFill="1" applyBorder="1" applyAlignment="1">
      <alignment horizontal="center" wrapText="1"/>
    </xf>
    <xf numFmtId="0" fontId="5" fillId="2" borderId="4" xfId="91" applyFont="1" applyFill="1" applyBorder="1" applyAlignment="1">
      <alignment horizontal="center" wrapText="1"/>
    </xf>
    <xf numFmtId="0" fontId="5" fillId="2" borderId="3" xfId="91" applyFont="1" applyFill="1" applyBorder="1" applyAlignment="1">
      <alignment horizontal="center" wrapText="1"/>
    </xf>
    <xf numFmtId="0" fontId="5" fillId="2" borderId="8" xfId="89" applyFont="1" applyFill="1" applyBorder="1" applyAlignment="1">
      <alignment horizontal="center" vertical="center"/>
    </xf>
    <xf numFmtId="0" fontId="5" fillId="2" borderId="2" xfId="89" applyFont="1" applyFill="1" applyBorder="1" applyAlignment="1">
      <alignment horizontal="center" vertical="center"/>
    </xf>
    <xf numFmtId="0" fontId="5" fillId="2" borderId="8" xfId="46" applyFont="1" applyFill="1" applyBorder="1" applyAlignment="1">
      <alignment horizontal="center" vertical="center"/>
    </xf>
    <xf numFmtId="0" fontId="5" fillId="2" borderId="39" xfId="46" applyFont="1" applyFill="1" applyBorder="1" applyAlignment="1">
      <alignment horizontal="center" vertical="center"/>
    </xf>
    <xf numFmtId="0" fontId="5" fillId="2" borderId="10" xfId="48" applyFont="1" applyFill="1" applyBorder="1" applyAlignment="1">
      <alignment horizontal="center" wrapText="1"/>
    </xf>
    <xf numFmtId="0" fontId="5" fillId="2" borderId="9" xfId="48" applyFont="1" applyFill="1" applyBorder="1" applyAlignment="1">
      <alignment horizontal="center" wrapText="1"/>
    </xf>
    <xf numFmtId="0" fontId="5" fillId="2" borderId="7" xfId="48" applyFont="1" applyFill="1" applyBorder="1" applyAlignment="1">
      <alignment horizontal="center" wrapText="1"/>
    </xf>
    <xf numFmtId="0" fontId="5" fillId="2" borderId="6" xfId="48" applyFont="1" applyFill="1" applyBorder="1" applyAlignment="1">
      <alignment horizontal="center" wrapText="1"/>
    </xf>
    <xf numFmtId="0" fontId="5" fillId="2" borderId="4" xfId="48" applyFont="1" applyFill="1" applyBorder="1" applyAlignment="1">
      <alignment horizontal="center" wrapText="1"/>
    </xf>
    <xf numFmtId="0" fontId="5" fillId="2" borderId="3" xfId="48" applyFont="1" applyFill="1" applyBorder="1" applyAlignment="1">
      <alignment horizontal="center" wrapText="1"/>
    </xf>
    <xf numFmtId="0" fontId="4" fillId="0" borderId="10" xfId="88" applyFont="1" applyBorder="1" applyAlignment="1">
      <alignment horizontal="left" vertical="top" wrapText="1"/>
    </xf>
    <xf numFmtId="0" fontId="4" fillId="0" borderId="1" xfId="87" applyFont="1" applyBorder="1" applyAlignment="1">
      <alignment horizontal="left" vertical="top" wrapText="1"/>
    </xf>
    <xf numFmtId="0" fontId="5" fillId="2" borderId="10" xfId="83" applyFont="1" applyFill="1" applyBorder="1" applyAlignment="1">
      <alignment horizontal="center" wrapText="1"/>
    </xf>
    <xf numFmtId="0" fontId="5" fillId="2" borderId="9" xfId="83" applyFont="1" applyFill="1" applyBorder="1" applyAlignment="1">
      <alignment horizontal="center" wrapText="1"/>
    </xf>
    <xf numFmtId="0" fontId="5" fillId="2" borderId="7" xfId="83" applyFont="1" applyFill="1" applyBorder="1" applyAlignment="1">
      <alignment horizontal="center" wrapText="1"/>
    </xf>
    <xf numFmtId="0" fontId="5" fillId="2" borderId="6" xfId="83" applyFont="1" applyFill="1" applyBorder="1" applyAlignment="1">
      <alignment horizontal="center" wrapText="1"/>
    </xf>
    <xf numFmtId="0" fontId="5" fillId="2" borderId="4" xfId="83" applyFont="1" applyFill="1" applyBorder="1" applyAlignment="1">
      <alignment horizontal="center" wrapText="1"/>
    </xf>
    <xf numFmtId="0" fontId="5" fillId="2" borderId="3" xfId="83" applyFont="1" applyFill="1" applyBorder="1" applyAlignment="1">
      <alignment horizontal="center" wrapText="1"/>
    </xf>
    <xf numFmtId="0" fontId="4" fillId="0" borderId="10" xfId="77" applyFont="1" applyBorder="1" applyAlignment="1">
      <alignment horizontal="left" vertical="top" wrapText="1"/>
    </xf>
    <xf numFmtId="0" fontId="4" fillId="0" borderId="1" xfId="77" applyFont="1" applyBorder="1" applyAlignment="1">
      <alignment horizontal="left" vertical="top" wrapText="1"/>
    </xf>
    <xf numFmtId="0" fontId="5" fillId="2" borderId="8" xfId="81" applyFont="1" applyFill="1" applyBorder="1" applyAlignment="1">
      <alignment horizontal="center" vertical="center"/>
    </xf>
    <xf numFmtId="0" fontId="5" fillId="2" borderId="39" xfId="81" applyFont="1" applyFill="1" applyBorder="1" applyAlignment="1">
      <alignment horizontal="center" vertical="center"/>
    </xf>
    <xf numFmtId="0" fontId="5" fillId="2" borderId="33" xfId="58" applyFont="1" applyFill="1" applyBorder="1" applyAlignment="1">
      <alignment horizontal="center" vertical="center" wrapText="1"/>
    </xf>
    <xf numFmtId="0" fontId="5" fillId="2" borderId="34" xfId="58" applyFont="1" applyFill="1" applyBorder="1" applyAlignment="1">
      <alignment horizontal="center" vertical="center" wrapText="1"/>
    </xf>
    <xf numFmtId="0" fontId="4" fillId="0" borderId="19" xfId="97" applyFont="1" applyBorder="1" applyAlignment="1">
      <alignment horizontal="left" vertical="top" wrapText="1"/>
    </xf>
    <xf numFmtId="0" fontId="4" fillId="0" borderId="40" xfId="97" applyFont="1" applyBorder="1" applyAlignment="1">
      <alignment horizontal="left" vertical="top" wrapText="1"/>
    </xf>
    <xf numFmtId="0" fontId="4" fillId="0" borderId="18" xfId="96" applyFont="1" applyBorder="1" applyAlignment="1">
      <alignment horizontal="left" vertical="top" wrapText="1"/>
    </xf>
    <xf numFmtId="0" fontId="4" fillId="0" borderId="17" xfId="96" applyFont="1" applyBorder="1" applyAlignment="1">
      <alignment horizontal="left" vertical="top" wrapText="1"/>
    </xf>
    <xf numFmtId="0" fontId="4" fillId="0" borderId="16" xfId="96" applyFont="1" applyBorder="1" applyAlignment="1">
      <alignment horizontal="left" vertical="top" wrapText="1"/>
    </xf>
    <xf numFmtId="0" fontId="5" fillId="2" borderId="10" xfId="101" applyFont="1" applyFill="1" applyBorder="1" applyAlignment="1">
      <alignment horizontal="left" wrapText="1"/>
    </xf>
    <xf numFmtId="0" fontId="5" fillId="2" borderId="9" xfId="100" applyFont="1" applyFill="1" applyBorder="1" applyAlignment="1">
      <alignment horizontal="left" wrapText="1"/>
    </xf>
    <xf numFmtId="0" fontId="5" fillId="2" borderId="4" xfId="99" applyFont="1" applyFill="1" applyBorder="1" applyAlignment="1">
      <alignment horizontal="left" wrapText="1"/>
    </xf>
    <xf numFmtId="0" fontId="5" fillId="2" borderId="3" xfId="98" applyFont="1" applyFill="1" applyBorder="1" applyAlignment="1">
      <alignment horizontal="left" wrapText="1"/>
    </xf>
    <xf numFmtId="0" fontId="4" fillId="0" borderId="16" xfId="94" applyFont="1" applyBorder="1" applyAlignment="1">
      <alignment horizontal="left" vertical="top" wrapText="1"/>
    </xf>
    <xf numFmtId="0" fontId="5" fillId="2" borderId="33" xfId="23" applyFont="1" applyFill="1" applyBorder="1" applyAlignment="1">
      <alignment horizontal="center"/>
    </xf>
    <xf numFmtId="0" fontId="5" fillId="2" borderId="34" xfId="23" applyFont="1" applyFill="1" applyBorder="1" applyAlignment="1">
      <alignment horizontal="center"/>
    </xf>
    <xf numFmtId="0" fontId="5" fillId="2" borderId="35" xfId="23" applyFont="1" applyFill="1" applyBorder="1" applyAlignment="1">
      <alignment horizontal="center"/>
    </xf>
    <xf numFmtId="0" fontId="5" fillId="2" borderId="7" xfId="23" applyFont="1" applyFill="1" applyBorder="1" applyAlignment="1">
      <alignment horizontal="center"/>
    </xf>
    <xf numFmtId="0" fontId="5" fillId="2" borderId="0" xfId="23" applyFont="1" applyFill="1" applyBorder="1" applyAlignment="1">
      <alignment horizontal="center"/>
    </xf>
    <xf numFmtId="0" fontId="4" fillId="0" borderId="7" xfId="9" applyFont="1" applyBorder="1" applyAlignment="1">
      <alignment horizontal="left" vertical="top" wrapText="1"/>
    </xf>
    <xf numFmtId="0" fontId="4" fillId="0" borderId="4" xfId="6" applyFont="1" applyBorder="1" applyAlignment="1">
      <alignment horizontal="left" vertical="top" wrapText="1"/>
    </xf>
    <xf numFmtId="0" fontId="4" fillId="0" borderId="9" xfId="12" applyFont="1" applyBorder="1" applyAlignment="1">
      <alignment horizontal="left" vertical="top" wrapText="1"/>
    </xf>
    <xf numFmtId="0" fontId="4" fillId="0" borderId="7" xfId="97" applyFont="1" applyBorder="1" applyAlignment="1">
      <alignment horizontal="left" vertical="top" wrapText="1"/>
    </xf>
    <xf numFmtId="0" fontId="4" fillId="0" borderId="0" xfId="97" applyFont="1" applyAlignment="1">
      <alignment horizontal="left" vertical="top" wrapText="1"/>
    </xf>
    <xf numFmtId="0" fontId="5" fillId="2" borderId="0" xfId="107" applyFont="1" applyFill="1" applyAlignment="1">
      <alignment horizontal="center" wrapText="1"/>
    </xf>
    <xf numFmtId="0" fontId="5" fillId="2" borderId="1" xfId="89" applyFont="1" applyFill="1" applyBorder="1" applyAlignment="1">
      <alignment horizontal="center" vertical="center"/>
    </xf>
    <xf numFmtId="0" fontId="5" fillId="2" borderId="15" xfId="89" applyFont="1" applyFill="1" applyBorder="1" applyAlignment="1">
      <alignment horizontal="center" vertical="center"/>
    </xf>
    <xf numFmtId="0" fontId="5" fillId="2" borderId="9" xfId="89" applyFont="1" applyFill="1" applyBorder="1" applyAlignment="1">
      <alignment horizontal="center" vertical="center"/>
    </xf>
    <xf numFmtId="0" fontId="5" fillId="2" borderId="3" xfId="89" applyFont="1" applyFill="1" applyBorder="1" applyAlignment="1">
      <alignment horizontal="center" vertical="center"/>
    </xf>
    <xf numFmtId="0" fontId="5" fillId="2" borderId="1" xfId="48" applyFont="1" applyFill="1" applyBorder="1" applyAlignment="1">
      <alignment horizontal="center" wrapText="1"/>
    </xf>
    <xf numFmtId="0" fontId="5" fillId="2" borderId="0" xfId="48" applyFont="1" applyFill="1" applyAlignment="1">
      <alignment horizontal="center" wrapText="1"/>
    </xf>
    <xf numFmtId="0" fontId="5" fillId="2" borderId="1" xfId="46" applyFont="1" applyFill="1" applyBorder="1" applyAlignment="1">
      <alignment horizontal="center" vertical="center"/>
    </xf>
    <xf numFmtId="0" fontId="5" fillId="2" borderId="34" xfId="46" applyFont="1" applyFill="1" applyBorder="1" applyAlignment="1">
      <alignment horizontal="center" vertical="center"/>
    </xf>
    <xf numFmtId="0" fontId="5" fillId="2" borderId="9" xfId="46" applyFont="1" applyFill="1" applyBorder="1" applyAlignment="1">
      <alignment horizontal="center" vertical="center"/>
    </xf>
    <xf numFmtId="0" fontId="5" fillId="2" borderId="35" xfId="46" applyFont="1" applyFill="1" applyBorder="1" applyAlignment="1">
      <alignment horizontal="center" vertical="center"/>
    </xf>
    <xf numFmtId="0" fontId="5" fillId="2" borderId="1" xfId="83" applyFont="1" applyFill="1" applyBorder="1" applyAlignment="1">
      <alignment horizontal="center" wrapText="1"/>
    </xf>
    <xf numFmtId="0" fontId="5" fillId="2" borderId="0" xfId="83" applyFont="1" applyFill="1" applyAlignment="1">
      <alignment horizontal="center" wrapText="1"/>
    </xf>
    <xf numFmtId="0" fontId="5" fillId="2" borderId="1" xfId="81" applyFont="1" applyFill="1" applyBorder="1" applyAlignment="1">
      <alignment horizontal="center" vertical="center"/>
    </xf>
    <xf numFmtId="0" fontId="5" fillId="2" borderId="34" xfId="81" applyFont="1" applyFill="1" applyBorder="1" applyAlignment="1">
      <alignment horizontal="center" vertical="center"/>
    </xf>
    <xf numFmtId="0" fontId="5" fillId="2" borderId="9" xfId="81" applyFont="1" applyFill="1" applyBorder="1" applyAlignment="1">
      <alignment horizontal="center" vertical="center"/>
    </xf>
    <xf numFmtId="0" fontId="5" fillId="2" borderId="35" xfId="81" applyFont="1" applyFill="1" applyBorder="1" applyAlignment="1">
      <alignment horizontal="center" vertical="center"/>
    </xf>
    <xf numFmtId="0" fontId="4" fillId="0" borderId="7" xfId="96" applyFont="1" applyBorder="1" applyAlignment="1">
      <alignment horizontal="left" vertical="top" wrapText="1"/>
    </xf>
    <xf numFmtId="0" fontId="4" fillId="0" borderId="4" xfId="94" applyFont="1" applyBorder="1" applyAlignment="1">
      <alignment horizontal="left" vertical="top" wrapText="1"/>
    </xf>
    <xf numFmtId="0" fontId="4" fillId="0" borderId="10" xfId="97" applyFont="1" applyBorder="1" applyAlignment="1">
      <alignment horizontal="left" vertical="top" wrapText="1"/>
    </xf>
    <xf numFmtId="0" fontId="4" fillId="0" borderId="9" xfId="136" applyFont="1" applyBorder="1" applyAlignment="1">
      <alignment horizontal="left" vertical="top" wrapText="1"/>
    </xf>
    <xf numFmtId="0" fontId="4" fillId="0" borderId="28" xfId="97" applyFont="1" applyBorder="1" applyAlignment="1">
      <alignment horizontal="left" vertical="top" wrapText="1"/>
    </xf>
    <xf numFmtId="0" fontId="4" fillId="0" borderId="27" xfId="97" applyFont="1" applyBorder="1" applyAlignment="1">
      <alignment horizontal="left" vertical="top" wrapText="1"/>
    </xf>
    <xf numFmtId="0" fontId="4" fillId="0" borderId="26" xfId="97" applyFont="1" applyBorder="1" applyAlignment="1">
      <alignment horizontal="left" vertical="top" wrapText="1"/>
    </xf>
    <xf numFmtId="0" fontId="5" fillId="2" borderId="36" xfId="107" applyFont="1" applyFill="1" applyBorder="1" applyAlignment="1">
      <alignment horizontal="center" wrapText="1"/>
    </xf>
    <xf numFmtId="0" fontId="4" fillId="0" borderId="7" xfId="88" applyFont="1" applyBorder="1" applyAlignment="1">
      <alignment horizontal="left" vertical="top" wrapText="1"/>
    </xf>
    <xf numFmtId="0" fontId="4" fillId="0" borderId="0" xfId="88" applyFont="1" applyAlignment="1">
      <alignment horizontal="left" vertical="top" wrapText="1"/>
    </xf>
    <xf numFmtId="0" fontId="5" fillId="2" borderId="1" xfId="23" applyFont="1" applyFill="1" applyBorder="1" applyAlignment="1">
      <alignment horizontal="center" vertical="center"/>
    </xf>
    <xf numFmtId="0" fontId="5" fillId="2" borderId="34" xfId="23" applyFont="1" applyFill="1" applyBorder="1" applyAlignment="1">
      <alignment horizontal="center" vertical="center"/>
    </xf>
    <xf numFmtId="0" fontId="5" fillId="2" borderId="9" xfId="23" applyFont="1" applyFill="1" applyBorder="1" applyAlignment="1">
      <alignment horizontal="center" vertical="center"/>
    </xf>
    <xf numFmtId="0" fontId="5" fillId="2" borderId="35" xfId="23" applyFont="1" applyFill="1" applyBorder="1" applyAlignment="1">
      <alignment horizontal="center" vertical="center"/>
    </xf>
    <xf numFmtId="0" fontId="4" fillId="0" borderId="6" xfId="88" applyFont="1" applyBorder="1" applyAlignment="1">
      <alignment horizontal="left" vertical="top" wrapText="1"/>
    </xf>
    <xf numFmtId="0" fontId="4" fillId="0" borderId="7" xfId="33" applyFont="1" applyBorder="1" applyAlignment="1">
      <alignment horizontal="left" vertical="top" wrapText="1"/>
    </xf>
    <xf numFmtId="0" fontId="4" fillId="0" borderId="4" xfId="29" applyFont="1" applyBorder="1" applyAlignment="1">
      <alignment horizontal="left" vertical="top" wrapText="1"/>
    </xf>
    <xf numFmtId="0" fontId="5" fillId="2" borderId="56" xfId="63" applyFont="1" applyFill="1" applyBorder="1" applyAlignment="1">
      <alignment horizontal="center"/>
    </xf>
    <xf numFmtId="0" fontId="4" fillId="0" borderId="10" xfId="153" applyFont="1" applyBorder="1" applyAlignment="1">
      <alignment horizontal="left" vertical="top" wrapText="1"/>
    </xf>
    <xf numFmtId="0" fontId="4" fillId="0" borderId="9" xfId="152" applyFont="1" applyBorder="1" applyAlignment="1">
      <alignment horizontal="left" vertical="top" wrapText="1"/>
    </xf>
    <xf numFmtId="0" fontId="4" fillId="0" borderId="7" xfId="151" applyFont="1" applyBorder="1" applyAlignment="1">
      <alignment horizontal="left" vertical="top" wrapText="1"/>
    </xf>
    <xf numFmtId="0" fontId="4" fillId="0" borderId="4" xfId="149" applyFont="1" applyBorder="1" applyAlignment="1">
      <alignment horizontal="left" vertical="top" wrapText="1"/>
    </xf>
    <xf numFmtId="0" fontId="5" fillId="2" borderId="10" xfId="159" applyFont="1" applyFill="1" applyBorder="1" applyAlignment="1">
      <alignment horizontal="left" wrapText="1"/>
    </xf>
    <xf numFmtId="0" fontId="5" fillId="2" borderId="9" xfId="158" applyFont="1" applyFill="1" applyBorder="1" applyAlignment="1">
      <alignment horizontal="left" wrapText="1"/>
    </xf>
    <xf numFmtId="0" fontId="5" fillId="2" borderId="7" xfId="157" applyFont="1" applyFill="1" applyBorder="1" applyAlignment="1">
      <alignment horizontal="left" wrapText="1"/>
    </xf>
    <xf numFmtId="0" fontId="5" fillId="2" borderId="6" xfId="156" applyFont="1" applyFill="1" applyBorder="1" applyAlignment="1">
      <alignment horizontal="left" wrapText="1"/>
    </xf>
    <xf numFmtId="0" fontId="5" fillId="2" borderId="4" xfId="155" applyFont="1" applyFill="1" applyBorder="1" applyAlignment="1">
      <alignment horizontal="left" wrapText="1"/>
    </xf>
    <xf numFmtId="0" fontId="5" fillId="2" borderId="3" xfId="154" applyFont="1" applyFill="1" applyBorder="1" applyAlignment="1">
      <alignment horizontal="left" wrapText="1"/>
    </xf>
    <xf numFmtId="0" fontId="4" fillId="0" borderId="28" xfId="88" applyFont="1" applyBorder="1" applyAlignment="1">
      <alignment horizontal="left" vertical="top" wrapText="1"/>
    </xf>
    <xf numFmtId="0" fontId="4" fillId="0" borderId="27" xfId="88" applyFont="1" applyBorder="1" applyAlignment="1">
      <alignment horizontal="left" vertical="top" wrapText="1"/>
    </xf>
    <xf numFmtId="0" fontId="5" fillId="2" borderId="36" xfId="48" applyFont="1" applyFill="1" applyBorder="1" applyAlignment="1">
      <alignment horizontal="center" wrapText="1"/>
    </xf>
    <xf numFmtId="0" fontId="4" fillId="0" borderId="26" xfId="88" applyFont="1" applyBorder="1" applyAlignment="1">
      <alignment horizontal="left" vertical="top" wrapText="1"/>
    </xf>
  </cellXfs>
  <cellStyles count="639">
    <cellStyle name="Hipervínculo" xfId="165" builtinId="8"/>
    <cellStyle name="Normal" xfId="0" builtinId="0"/>
    <cellStyle name="Normal 3" xfId="92" xr:uid="{00000000-0005-0000-0000-000002000000}"/>
    <cellStyle name="Normal_Aux_bd_Distritos_Barrios" xfId="166" xr:uid="{00000000-0005-0000-0000-000003000000}"/>
    <cellStyle name="style1568714451760" xfId="66" xr:uid="{00000000-0005-0000-0000-000004000000}"/>
    <cellStyle name="style1568714451760 2" xfId="102" xr:uid="{00000000-0005-0000-0000-000005000000}"/>
    <cellStyle name="style1568714451807 2" xfId="101" xr:uid="{00000000-0005-0000-0000-000006000000}"/>
    <cellStyle name="style1568714451854 2" xfId="100" xr:uid="{00000000-0005-0000-0000-000007000000}"/>
    <cellStyle name="style1568714451885 2" xfId="99" xr:uid="{00000000-0005-0000-0000-000008000000}"/>
    <cellStyle name="style1568714451916 2" xfId="98" xr:uid="{00000000-0005-0000-0000-000009000000}"/>
    <cellStyle name="style1568714451948 2" xfId="142" xr:uid="{00000000-0005-0000-0000-00000A000000}"/>
    <cellStyle name="style1568714451979 2" xfId="143" xr:uid="{00000000-0005-0000-0000-00000B000000}"/>
    <cellStyle name="style1568714452010 2" xfId="139" xr:uid="{00000000-0005-0000-0000-00000C000000}"/>
    <cellStyle name="style1568714452041" xfId="37" xr:uid="{00000000-0005-0000-0000-00000D000000}"/>
    <cellStyle name="style1568714452041 2" xfId="97" xr:uid="{00000000-0005-0000-0000-00000E000000}"/>
    <cellStyle name="style1568714452072" xfId="36" xr:uid="{00000000-0005-0000-0000-00000F000000}"/>
    <cellStyle name="style1568714452072 2" xfId="136" xr:uid="{00000000-0005-0000-0000-000010000000}"/>
    <cellStyle name="style1568714452088" xfId="73" xr:uid="{00000000-0005-0000-0000-000011000000}"/>
    <cellStyle name="style1568714452088 2" xfId="96" xr:uid="{00000000-0005-0000-0000-000012000000}"/>
    <cellStyle name="style1568714452119" xfId="72" xr:uid="{00000000-0005-0000-0000-000013000000}"/>
    <cellStyle name="style1568714452119 2" xfId="95" xr:uid="{00000000-0005-0000-0000-000014000000}"/>
    <cellStyle name="style1568714452151" xfId="70" xr:uid="{00000000-0005-0000-0000-000015000000}"/>
    <cellStyle name="style1568714452151 2" xfId="94" xr:uid="{00000000-0005-0000-0000-000016000000}"/>
    <cellStyle name="style1568714452182" xfId="69" xr:uid="{00000000-0005-0000-0000-000017000000}"/>
    <cellStyle name="style1568714452182 2" xfId="93" xr:uid="{00000000-0005-0000-0000-000018000000}"/>
    <cellStyle name="style1568714452260 2" xfId="146" xr:uid="{00000000-0005-0000-0000-000019000000}"/>
    <cellStyle name="style1568714452354" xfId="91" xr:uid="{00000000-0005-0000-0000-00001A000000}"/>
    <cellStyle name="style1568714452354 2" xfId="107" xr:uid="{00000000-0005-0000-0000-00001B000000}"/>
    <cellStyle name="style1568714452385" xfId="90" xr:uid="{00000000-0005-0000-0000-00001C000000}"/>
    <cellStyle name="style1568714973396" xfId="1" xr:uid="{00000000-0005-0000-0000-00001D000000}"/>
    <cellStyle name="style1568714973427" xfId="48" xr:uid="{00000000-0005-0000-0000-00001E000000}"/>
    <cellStyle name="style1568714973458" xfId="47" xr:uid="{00000000-0005-0000-0000-00001F000000}"/>
    <cellStyle name="style1568714973474" xfId="44" xr:uid="{00000000-0005-0000-0000-000020000000}"/>
    <cellStyle name="style1568714973505" xfId="43" xr:uid="{00000000-0005-0000-0000-000021000000}"/>
    <cellStyle name="style1568714973536" xfId="41" xr:uid="{00000000-0005-0000-0000-000022000000}"/>
    <cellStyle name="style1568714973552" xfId="40" xr:uid="{00000000-0005-0000-0000-000023000000}"/>
    <cellStyle name="style1568714973630" xfId="18" xr:uid="{00000000-0005-0000-0000-000024000000}"/>
    <cellStyle name="style1568714973677" xfId="88" xr:uid="{00000000-0005-0000-0000-000025000000}"/>
    <cellStyle name="style1568714973724" xfId="87" xr:uid="{00000000-0005-0000-0000-000026000000}"/>
    <cellStyle name="style1568714973755" xfId="33" xr:uid="{00000000-0005-0000-0000-000027000000}"/>
    <cellStyle name="style1568714973770" xfId="32" xr:uid="{00000000-0005-0000-0000-000028000000}"/>
    <cellStyle name="style1568714973786" xfId="29" xr:uid="{00000000-0005-0000-0000-000029000000}"/>
    <cellStyle name="style1568714973817" xfId="28" xr:uid="{00000000-0005-0000-0000-00002A000000}"/>
    <cellStyle name="style1568714973911" xfId="108" xr:uid="{00000000-0005-0000-0000-00002B000000}"/>
    <cellStyle name="style1568891164665" xfId="58" xr:uid="{00000000-0005-0000-0000-00002C000000}"/>
    <cellStyle name="style1568891164900" xfId="135" xr:uid="{00000000-0005-0000-0000-00002D000000}"/>
    <cellStyle name="style1568891164931" xfId="106" xr:uid="{00000000-0005-0000-0000-00002E000000}"/>
    <cellStyle name="style1568891164994" xfId="132" xr:uid="{00000000-0005-0000-0000-00002F000000}"/>
    <cellStyle name="style1568892086407" xfId="38" xr:uid="{00000000-0005-0000-0000-000030000000}"/>
    <cellStyle name="style1568892086595" xfId="86" xr:uid="{00000000-0005-0000-0000-000031000000}"/>
    <cellStyle name="style1568892086610" xfId="85" xr:uid="{00000000-0005-0000-0000-000032000000}"/>
    <cellStyle name="style1568892086642" xfId="84" xr:uid="{00000000-0005-0000-0000-000033000000}"/>
    <cellStyle name="style1569315771680" xfId="144" xr:uid="{00000000-0005-0000-0000-000034000000}"/>
    <cellStyle name="style1569315771712" xfId="125" xr:uid="{00000000-0005-0000-0000-000035000000}"/>
    <cellStyle name="style1569315771883" xfId="128" xr:uid="{00000000-0005-0000-0000-000036000000}"/>
    <cellStyle name="style1569315771915" xfId="124" xr:uid="{00000000-0005-0000-0000-000037000000}"/>
    <cellStyle name="style1569315771946" xfId="121" xr:uid="{00000000-0005-0000-0000-000038000000}"/>
    <cellStyle name="style1569315771993" xfId="118" xr:uid="{00000000-0005-0000-0000-000039000000}"/>
    <cellStyle name="style1569315772024" xfId="120" xr:uid="{00000000-0005-0000-0000-00003A000000}"/>
    <cellStyle name="style1569315772086" xfId="117" xr:uid="{00000000-0005-0000-0000-00003B000000}"/>
    <cellStyle name="style1569315772118" xfId="116" xr:uid="{00000000-0005-0000-0000-00003C000000}"/>
    <cellStyle name="style1569318133276" xfId="26" xr:uid="{00000000-0005-0000-0000-00003D000000}"/>
    <cellStyle name="style1569318133308" xfId="83" xr:uid="{00000000-0005-0000-0000-00003E000000}"/>
    <cellStyle name="style1569318133339" xfId="82" xr:uid="{00000000-0005-0000-0000-00003F000000}"/>
    <cellStyle name="style1569318133417" xfId="80" xr:uid="{00000000-0005-0000-0000-000040000000}"/>
    <cellStyle name="style1569318133448" xfId="79" xr:uid="{00000000-0005-0000-0000-000041000000}"/>
    <cellStyle name="style1569318133495" xfId="81" xr:uid="{00000000-0005-0000-0000-000042000000}"/>
    <cellStyle name="style1569318133542" xfId="78" xr:uid="{00000000-0005-0000-0000-000043000000}"/>
    <cellStyle name="style1569318133573" xfId="77" xr:uid="{00000000-0005-0000-0000-000044000000}"/>
    <cellStyle name="style1569318133605" xfId="115" xr:uid="{00000000-0005-0000-0000-000045000000}"/>
    <cellStyle name="style1569318133620" xfId="113" xr:uid="{00000000-0005-0000-0000-000046000000}"/>
    <cellStyle name="style1569318133636" xfId="112" xr:uid="{00000000-0005-0000-0000-000047000000}"/>
    <cellStyle name="style1569318133667" xfId="111" xr:uid="{00000000-0005-0000-0000-000048000000}"/>
    <cellStyle name="style1569318133683" xfId="110" xr:uid="{00000000-0005-0000-0000-000049000000}"/>
    <cellStyle name="style1569320131706" xfId="14" xr:uid="{00000000-0005-0000-0000-00004A000000}"/>
    <cellStyle name="style1569320131893" xfId="75" xr:uid="{00000000-0005-0000-0000-00004B000000}"/>
    <cellStyle name="style1569320131909" xfId="71" xr:uid="{00000000-0005-0000-0000-00004C000000}"/>
    <cellStyle name="style1569320131940" xfId="67" xr:uid="{00000000-0005-0000-0000-00004D000000}"/>
    <cellStyle name="style1576227179799" xfId="147" xr:uid="{00000000-0005-0000-0000-00004E000000}"/>
    <cellStyle name="style1576227179830" xfId="159" xr:uid="{00000000-0005-0000-0000-00004F000000}"/>
    <cellStyle name="style1576227179861" xfId="158" xr:uid="{00000000-0005-0000-0000-000050000000}"/>
    <cellStyle name="style1576227179908" xfId="157" xr:uid="{00000000-0005-0000-0000-000051000000}"/>
    <cellStyle name="style1576227179939" xfId="156" xr:uid="{00000000-0005-0000-0000-000052000000}"/>
    <cellStyle name="style1576227179971" xfId="155" xr:uid="{00000000-0005-0000-0000-000053000000}"/>
    <cellStyle name="style1576227179986" xfId="154" xr:uid="{00000000-0005-0000-0000-000054000000}"/>
    <cellStyle name="style1576227180111" xfId="153" xr:uid="{00000000-0005-0000-0000-000055000000}"/>
    <cellStyle name="style1576227180142" xfId="152" xr:uid="{00000000-0005-0000-0000-000056000000}"/>
    <cellStyle name="style1576227180158" xfId="151" xr:uid="{00000000-0005-0000-0000-000057000000}"/>
    <cellStyle name="style1576227180174" xfId="150" xr:uid="{00000000-0005-0000-0000-000058000000}"/>
    <cellStyle name="style1576227180205" xfId="149" xr:uid="{00000000-0005-0000-0000-000059000000}"/>
    <cellStyle name="style1576227180221" xfId="148" xr:uid="{00000000-0005-0000-0000-00005A000000}"/>
    <cellStyle name="style1581071773889" xfId="65" xr:uid="{00000000-0005-0000-0000-00005B000000}"/>
    <cellStyle name="style1581071773921" xfId="64" xr:uid="{00000000-0005-0000-0000-00005C000000}"/>
    <cellStyle name="style1581071773952" xfId="61" xr:uid="{00000000-0005-0000-0000-00005D000000}"/>
    <cellStyle name="style1581071773968" xfId="60" xr:uid="{00000000-0005-0000-0000-00005E000000}"/>
    <cellStyle name="style1581071773999" xfId="62" xr:uid="{00000000-0005-0000-0000-00005F000000}"/>
    <cellStyle name="style1581071774030" xfId="63" xr:uid="{00000000-0005-0000-0000-000060000000}"/>
    <cellStyle name="style1581071774046" xfId="59" xr:uid="{00000000-0005-0000-0000-000061000000}"/>
    <cellStyle name="style1581071774077" xfId="57" xr:uid="{00000000-0005-0000-0000-000062000000}"/>
    <cellStyle name="style1581071774108" xfId="56" xr:uid="{00000000-0005-0000-0000-000063000000}"/>
    <cellStyle name="style1581071774124" xfId="54" xr:uid="{00000000-0005-0000-0000-000064000000}"/>
    <cellStyle name="style1581071774155" xfId="53" xr:uid="{00000000-0005-0000-0000-000065000000}"/>
    <cellStyle name="style1581071774171" xfId="51" xr:uid="{00000000-0005-0000-0000-000066000000}"/>
    <cellStyle name="style1581071774202" xfId="50" xr:uid="{00000000-0005-0000-0000-000067000000}"/>
    <cellStyle name="style1581071774217" xfId="11" xr:uid="{00000000-0005-0000-0000-000068000000}"/>
    <cellStyle name="style1581071774249" xfId="3" xr:uid="{00000000-0005-0000-0000-000069000000}"/>
    <cellStyle name="style1581071774296" xfId="4" xr:uid="{00000000-0005-0000-0000-00006A000000}"/>
    <cellStyle name="style1581071774421" xfId="89" xr:uid="{00000000-0005-0000-0000-00006B000000}"/>
    <cellStyle name="style1581071774577" xfId="145" xr:uid="{00000000-0005-0000-0000-00006C000000}"/>
    <cellStyle name="style1581071774639" xfId="164" xr:uid="{00000000-0005-0000-0000-00006D000000}"/>
    <cellStyle name="style1581072051222" xfId="45" xr:uid="{00000000-0005-0000-0000-00006E000000}"/>
    <cellStyle name="style1581072051253" xfId="46" xr:uid="{00000000-0005-0000-0000-00006F000000}"/>
    <cellStyle name="style1581072051269" xfId="42" xr:uid="{00000000-0005-0000-0000-000070000000}"/>
    <cellStyle name="style1581072051300" xfId="39" xr:uid="{00000000-0005-0000-0000-000071000000}"/>
    <cellStyle name="style1581072051378" xfId="34" xr:uid="{00000000-0005-0000-0000-000072000000}"/>
    <cellStyle name="style1581072051409" xfId="30" xr:uid="{00000000-0005-0000-0000-000073000000}"/>
    <cellStyle name="style1581072051456" xfId="122" xr:uid="{00000000-0005-0000-0000-000074000000}"/>
    <cellStyle name="style1581072051487" xfId="119" xr:uid="{00000000-0005-0000-0000-000075000000}"/>
    <cellStyle name="style1581072454542" xfId="163" xr:uid="{00000000-0005-0000-0000-000076000000}"/>
    <cellStyle name="style1581072454573" xfId="141" xr:uid="{00000000-0005-0000-0000-000077000000}"/>
    <cellStyle name="style1581072454605" xfId="140" xr:uid="{00000000-0005-0000-0000-000078000000}"/>
    <cellStyle name="style1581072454636" xfId="138" xr:uid="{00000000-0005-0000-0000-000079000000}"/>
    <cellStyle name="style1581072454651" xfId="137" xr:uid="{00000000-0005-0000-0000-00007A000000}"/>
    <cellStyle name="style1581072454683" xfId="126" xr:uid="{00000000-0005-0000-0000-00007B000000}"/>
    <cellStyle name="style1581072454714" xfId="127" xr:uid="{00000000-0005-0000-0000-00007C000000}"/>
    <cellStyle name="style1581072454730" xfId="123" xr:uid="{00000000-0005-0000-0000-00007D000000}"/>
    <cellStyle name="style1581072454761" xfId="134" xr:uid="{00000000-0005-0000-0000-00007E000000}"/>
    <cellStyle name="style1581072454792" xfId="133" xr:uid="{00000000-0005-0000-0000-00007F000000}"/>
    <cellStyle name="style1581072454808" xfId="131" xr:uid="{00000000-0005-0000-0000-000080000000}"/>
    <cellStyle name="style1581072454839" xfId="130" xr:uid="{00000000-0005-0000-0000-000081000000}"/>
    <cellStyle name="style1581072454870" xfId="161" xr:uid="{00000000-0005-0000-0000-000082000000}"/>
    <cellStyle name="style1581072454886" xfId="160" xr:uid="{00000000-0005-0000-0000-000083000000}"/>
    <cellStyle name="style1581072454901" xfId="76" xr:uid="{00000000-0005-0000-0000-000084000000}"/>
    <cellStyle name="style1581072454933" xfId="74" xr:uid="{00000000-0005-0000-0000-000085000000}"/>
    <cellStyle name="style1581072455011" xfId="68" xr:uid="{00000000-0005-0000-0000-000086000000}"/>
    <cellStyle name="style1581072455276" xfId="129" xr:uid="{00000000-0005-0000-0000-000087000000}"/>
    <cellStyle name="style1581072770262" xfId="25" xr:uid="{00000000-0005-0000-0000-000088000000}"/>
    <cellStyle name="style1581072770293" xfId="24" xr:uid="{00000000-0005-0000-0000-000089000000}"/>
    <cellStyle name="style1581072770324" xfId="21" xr:uid="{00000000-0005-0000-0000-00008A000000}"/>
    <cellStyle name="style1581072770355" xfId="20" xr:uid="{00000000-0005-0000-0000-00008B000000}"/>
    <cellStyle name="style1581072770387" xfId="17" xr:uid="{00000000-0005-0000-0000-00008C000000}"/>
    <cellStyle name="style1581072770418" xfId="16" xr:uid="{00000000-0005-0000-0000-00008D000000}"/>
    <cellStyle name="style1581072770449" xfId="22" xr:uid="{00000000-0005-0000-0000-00008E000000}"/>
    <cellStyle name="style1581072770465" xfId="23" xr:uid="{00000000-0005-0000-0000-00008F000000}"/>
    <cellStyle name="style1581072770496" xfId="19" xr:uid="{00000000-0005-0000-0000-000090000000}"/>
    <cellStyle name="style1581072770527" xfId="15" xr:uid="{00000000-0005-0000-0000-000091000000}"/>
    <cellStyle name="style1581072770559" xfId="13" xr:uid="{00000000-0005-0000-0000-000092000000}"/>
    <cellStyle name="style1581072770574" xfId="12" xr:uid="{00000000-0005-0000-0000-000093000000}"/>
    <cellStyle name="style1581072770605" xfId="9" xr:uid="{00000000-0005-0000-0000-000094000000}"/>
    <cellStyle name="style1581072770621" xfId="8" xr:uid="{00000000-0005-0000-0000-000095000000}"/>
    <cellStyle name="style1581072770637" xfId="6" xr:uid="{00000000-0005-0000-0000-000096000000}"/>
    <cellStyle name="style1581072770668" xfId="5" xr:uid="{00000000-0005-0000-0000-000097000000}"/>
    <cellStyle name="style1581072770684" xfId="114" xr:uid="{00000000-0005-0000-0000-000098000000}"/>
    <cellStyle name="style1581072770715" xfId="109" xr:uid="{00000000-0005-0000-0000-000099000000}"/>
    <cellStyle name="style1581073451446" xfId="55" xr:uid="{00000000-0005-0000-0000-00009A000000}"/>
    <cellStyle name="style1581073451477" xfId="52" xr:uid="{00000000-0005-0000-0000-00009B000000}"/>
    <cellStyle name="style1581073451508" xfId="49" xr:uid="{00000000-0005-0000-0000-00009C000000}"/>
    <cellStyle name="style1581583362079" xfId="35" xr:uid="{00000000-0005-0000-0000-00009D000000}"/>
    <cellStyle name="style1581583362095" xfId="31" xr:uid="{00000000-0005-0000-0000-00009E000000}"/>
    <cellStyle name="style1581583362126" xfId="27" xr:uid="{00000000-0005-0000-0000-00009F000000}"/>
    <cellStyle name="style1581584261451" xfId="162" xr:uid="{00000000-0005-0000-0000-0000A0000000}"/>
    <cellStyle name="style1581584261638" xfId="105" xr:uid="{00000000-0005-0000-0000-0000A1000000}"/>
    <cellStyle name="style1581584261669" xfId="103" xr:uid="{00000000-0005-0000-0000-0000A2000000}"/>
    <cellStyle name="style1581584261685" xfId="104" xr:uid="{00000000-0005-0000-0000-0000A3000000}"/>
    <cellStyle name="style1581584776008" xfId="10" xr:uid="{00000000-0005-0000-0000-0000A4000000}"/>
    <cellStyle name="style1581584776039" xfId="7" xr:uid="{00000000-0005-0000-0000-0000A5000000}"/>
    <cellStyle name="style1581584776055" xfId="2" xr:uid="{00000000-0005-0000-0000-0000A6000000}"/>
    <cellStyle name="style1594973468179" xfId="167" xr:uid="{00000000-0005-0000-0000-0000A7000000}"/>
    <cellStyle name="style1594973468211" xfId="168" xr:uid="{00000000-0005-0000-0000-0000A8000000}"/>
    <cellStyle name="style1594973468271" xfId="169" xr:uid="{00000000-0005-0000-0000-0000A9000000}"/>
    <cellStyle name="style1594982362466" xfId="170" xr:uid="{00000000-0005-0000-0000-0000AA000000}"/>
    <cellStyle name="style1594982362497" xfId="171" xr:uid="{00000000-0005-0000-0000-0000AB000000}"/>
    <cellStyle name="style1594982362536" xfId="172" xr:uid="{00000000-0005-0000-0000-0000AC000000}"/>
    <cellStyle name="style1600094153784" xfId="173" xr:uid="{00000000-0005-0000-0000-0000AD000000}"/>
    <cellStyle name="style1600094153814" xfId="174" xr:uid="{00000000-0005-0000-0000-0000AE000000}"/>
    <cellStyle name="style1613119467603" xfId="175" xr:uid="{00000000-0005-0000-0000-0000AF000000}"/>
    <cellStyle name="style1613119467637" xfId="177" xr:uid="{00000000-0005-0000-0000-0000B0000000}"/>
    <cellStyle name="style1613119467702" xfId="176" xr:uid="{00000000-0005-0000-0000-0000B1000000}"/>
    <cellStyle name="style1613119467764" xfId="178" xr:uid="{00000000-0005-0000-0000-0000B2000000}"/>
    <cellStyle name="style1613123997066" xfId="179" xr:uid="{00000000-0005-0000-0000-0000B3000000}"/>
    <cellStyle name="style1613123997095" xfId="181" xr:uid="{00000000-0005-0000-0000-0000B4000000}"/>
    <cellStyle name="style1613123997143" xfId="180" xr:uid="{00000000-0005-0000-0000-0000B5000000}"/>
    <cellStyle name="style1613123997165" xfId="182" xr:uid="{00000000-0005-0000-0000-0000B6000000}"/>
    <cellStyle name="style1613139224050" xfId="183" xr:uid="{00000000-0005-0000-0000-0000B7000000}"/>
    <cellStyle name="style1613139224089" xfId="184" xr:uid="{00000000-0005-0000-0000-0000B8000000}"/>
    <cellStyle name="style1613139224122" xfId="185" xr:uid="{00000000-0005-0000-0000-0000B9000000}"/>
    <cellStyle name="style1613139224149" xfId="186" xr:uid="{00000000-0005-0000-0000-0000BA000000}"/>
    <cellStyle name="style1613139224179" xfId="188" xr:uid="{00000000-0005-0000-0000-0000BB000000}"/>
    <cellStyle name="style1613139224213" xfId="190" xr:uid="{00000000-0005-0000-0000-0000BC000000}"/>
    <cellStyle name="style1613139224246" xfId="187" xr:uid="{00000000-0005-0000-0000-0000BD000000}"/>
    <cellStyle name="style1613139224269" xfId="189" xr:uid="{00000000-0005-0000-0000-0000BE000000}"/>
    <cellStyle name="style1613139224291" xfId="191" xr:uid="{00000000-0005-0000-0000-0000BF000000}"/>
    <cellStyle name="style1613139224310" xfId="192" xr:uid="{00000000-0005-0000-0000-0000C0000000}"/>
    <cellStyle name="style1613139503705" xfId="193" xr:uid="{00000000-0005-0000-0000-0000C1000000}"/>
    <cellStyle name="style1613139503738" xfId="194" xr:uid="{00000000-0005-0000-0000-0000C2000000}"/>
    <cellStyle name="style1613139503761" xfId="195" xr:uid="{00000000-0005-0000-0000-0000C3000000}"/>
    <cellStyle name="style1613139503784" xfId="196" xr:uid="{00000000-0005-0000-0000-0000C4000000}"/>
    <cellStyle name="style1613139503812" xfId="198" xr:uid="{00000000-0005-0000-0000-0000C5000000}"/>
    <cellStyle name="style1613139503842" xfId="200" xr:uid="{00000000-0005-0000-0000-0000C6000000}"/>
    <cellStyle name="style1613139503874" xfId="197" xr:uid="{00000000-0005-0000-0000-0000C7000000}"/>
    <cellStyle name="style1613139503896" xfId="199" xr:uid="{00000000-0005-0000-0000-0000C8000000}"/>
    <cellStyle name="style1613139503920" xfId="201" xr:uid="{00000000-0005-0000-0000-0000C9000000}"/>
    <cellStyle name="style1613139503942" xfId="202" xr:uid="{00000000-0005-0000-0000-0000CA000000}"/>
    <cellStyle name="style1613143257889" xfId="203" xr:uid="{00000000-0005-0000-0000-0000CB000000}"/>
    <cellStyle name="style1613143257924" xfId="204" xr:uid="{00000000-0005-0000-0000-0000CC000000}"/>
    <cellStyle name="style1613143257961" xfId="205" xr:uid="{00000000-0005-0000-0000-0000CD000000}"/>
    <cellStyle name="style1613143257990" xfId="206" xr:uid="{00000000-0005-0000-0000-0000CE000000}"/>
    <cellStyle name="style1613143258028" xfId="208" xr:uid="{00000000-0005-0000-0000-0000CF000000}"/>
    <cellStyle name="style1613143258071" xfId="210" xr:uid="{00000000-0005-0000-0000-0000D0000000}"/>
    <cellStyle name="style1613143258111" xfId="207" xr:uid="{00000000-0005-0000-0000-0000D1000000}"/>
    <cellStyle name="style1613143258144" xfId="209" xr:uid="{00000000-0005-0000-0000-0000D2000000}"/>
    <cellStyle name="style1613143258180" xfId="211" xr:uid="{00000000-0005-0000-0000-0000D3000000}"/>
    <cellStyle name="style1613143258210" xfId="212" xr:uid="{00000000-0005-0000-0000-0000D4000000}"/>
    <cellStyle name="style1624358408272" xfId="213" xr:uid="{00000000-0005-0000-0000-0000D5000000}"/>
    <cellStyle name="style1624358408300" xfId="214" xr:uid="{00000000-0005-0000-0000-0000D6000000}"/>
    <cellStyle name="style1624358408323" xfId="215" xr:uid="{00000000-0005-0000-0000-0000D7000000}"/>
    <cellStyle name="style1624358408342" xfId="216" xr:uid="{00000000-0005-0000-0000-0000D8000000}"/>
    <cellStyle name="style1624358408371" xfId="218" xr:uid="{00000000-0005-0000-0000-0000D9000000}"/>
    <cellStyle name="style1624358408408" xfId="220" xr:uid="{00000000-0005-0000-0000-0000DA000000}"/>
    <cellStyle name="style1624358408446" xfId="217" xr:uid="{00000000-0005-0000-0000-0000DB000000}"/>
    <cellStyle name="style1624358408472" xfId="219" xr:uid="{00000000-0005-0000-0000-0000DC000000}"/>
    <cellStyle name="style1624358408501" xfId="221" xr:uid="{00000000-0005-0000-0000-0000DD000000}"/>
    <cellStyle name="style1624358408526" xfId="222" xr:uid="{00000000-0005-0000-0000-0000DE000000}"/>
    <cellStyle name="style1637834945851" xfId="223" xr:uid="{00000000-0005-0000-0000-0000DF000000}"/>
    <cellStyle name="style1637834945885" xfId="224" xr:uid="{00000000-0005-0000-0000-0000E0000000}"/>
    <cellStyle name="style1637834945911" xfId="227" xr:uid="{00000000-0005-0000-0000-0000E1000000}"/>
    <cellStyle name="style1637834945937" xfId="226" xr:uid="{00000000-0005-0000-0000-0000E2000000}"/>
    <cellStyle name="style1637834945959" xfId="225" xr:uid="{00000000-0005-0000-0000-0000E3000000}"/>
    <cellStyle name="style1637834945985" xfId="228" xr:uid="{00000000-0005-0000-0000-0000E4000000}"/>
    <cellStyle name="style1637834946014" xfId="229" xr:uid="{00000000-0005-0000-0000-0000E5000000}"/>
    <cellStyle name="style1637834946041" xfId="231" xr:uid="{00000000-0005-0000-0000-0000E6000000}"/>
    <cellStyle name="style1637834946070" xfId="233" xr:uid="{00000000-0005-0000-0000-0000E7000000}"/>
    <cellStyle name="style1637834946102" xfId="230" xr:uid="{00000000-0005-0000-0000-0000E8000000}"/>
    <cellStyle name="style1637834946128" xfId="232" xr:uid="{00000000-0005-0000-0000-0000E9000000}"/>
    <cellStyle name="style1637834946184" xfId="234" xr:uid="{00000000-0005-0000-0000-0000EA000000}"/>
    <cellStyle name="style1637834946211" xfId="235" xr:uid="{00000000-0005-0000-0000-0000EB000000}"/>
    <cellStyle name="style1637834946238" xfId="253" xr:uid="{00000000-0005-0000-0000-0000EC000000}"/>
    <cellStyle name="style1637834946286" xfId="254" xr:uid="{00000000-0005-0000-0000-0000ED000000}"/>
    <cellStyle name="style1637834946677" xfId="236" xr:uid="{00000000-0005-0000-0000-0000EE000000}"/>
    <cellStyle name="style1637834948784" xfId="256" xr:uid="{00000000-0005-0000-0000-0000EF000000}"/>
    <cellStyle name="style1637835663748" xfId="237" xr:uid="{00000000-0005-0000-0000-0000F0000000}"/>
    <cellStyle name="style1637835663841" xfId="249" xr:uid="{00000000-0005-0000-0000-0000F1000000}"/>
    <cellStyle name="style1637835664029" xfId="238" xr:uid="{00000000-0005-0000-0000-0000F2000000}"/>
    <cellStyle name="style1637835664056" xfId="241" xr:uid="{00000000-0005-0000-0000-0000F3000000}"/>
    <cellStyle name="style1637835664077" xfId="243" xr:uid="{00000000-0005-0000-0000-0000F4000000}"/>
    <cellStyle name="style1637835664103" xfId="240" xr:uid="{00000000-0005-0000-0000-0000F5000000}"/>
    <cellStyle name="style1637835664126" xfId="239" xr:uid="{00000000-0005-0000-0000-0000F6000000}"/>
    <cellStyle name="style1637835664157" xfId="242" xr:uid="{00000000-0005-0000-0000-0000F7000000}"/>
    <cellStyle name="style1637835664189" xfId="244" xr:uid="{00000000-0005-0000-0000-0000F8000000}"/>
    <cellStyle name="style1637835664221" xfId="245" xr:uid="{00000000-0005-0000-0000-0000F9000000}"/>
    <cellStyle name="style1637835664249" xfId="247" xr:uid="{00000000-0005-0000-0000-0000FA000000}"/>
    <cellStyle name="style1637835664281" xfId="246" xr:uid="{00000000-0005-0000-0000-0000FB000000}"/>
    <cellStyle name="style1637835664305" xfId="248" xr:uid="{00000000-0005-0000-0000-0000FC000000}"/>
    <cellStyle name="style1637835664360" xfId="250" xr:uid="{00000000-0005-0000-0000-0000FD000000}"/>
    <cellStyle name="style1637835664385" xfId="251" xr:uid="{00000000-0005-0000-0000-0000FE000000}"/>
    <cellStyle name="style1637835664769" xfId="252" xr:uid="{00000000-0005-0000-0000-0000FF000000}"/>
    <cellStyle name="style1637835667012" xfId="255" xr:uid="{00000000-0005-0000-0000-000000010000}"/>
    <cellStyle name="style1637844134709" xfId="257" xr:uid="{00000000-0005-0000-0000-000001010000}"/>
    <cellStyle name="style1637844134747" xfId="258" xr:uid="{00000000-0005-0000-0000-000002010000}"/>
    <cellStyle name="style1637844134773" xfId="261" xr:uid="{00000000-0005-0000-0000-000003010000}"/>
    <cellStyle name="style1637844134795" xfId="263" xr:uid="{00000000-0005-0000-0000-000004010000}"/>
    <cellStyle name="style1637844134821" xfId="260" xr:uid="{00000000-0005-0000-0000-000005010000}"/>
    <cellStyle name="style1637844134841" xfId="259" xr:uid="{00000000-0005-0000-0000-000006010000}"/>
    <cellStyle name="style1637844134865" xfId="262" xr:uid="{00000000-0005-0000-0000-000007010000}"/>
    <cellStyle name="style1637844134894" xfId="264" xr:uid="{00000000-0005-0000-0000-000008010000}"/>
    <cellStyle name="style1637844134922" xfId="265" xr:uid="{00000000-0005-0000-0000-000009010000}"/>
    <cellStyle name="style1637844134948" xfId="267" xr:uid="{00000000-0005-0000-0000-00000A010000}"/>
    <cellStyle name="style1637844134977" xfId="269" xr:uid="{00000000-0005-0000-0000-00000B010000}"/>
    <cellStyle name="style1637844135006" xfId="266" xr:uid="{00000000-0005-0000-0000-00000C010000}"/>
    <cellStyle name="style1637844135029" xfId="268" xr:uid="{00000000-0005-0000-0000-00000D010000}"/>
    <cellStyle name="style1637844135086" xfId="270" xr:uid="{00000000-0005-0000-0000-00000E010000}"/>
    <cellStyle name="style1637844135111" xfId="271" xr:uid="{00000000-0005-0000-0000-00000F010000}"/>
    <cellStyle name="style1637844135461" xfId="272" xr:uid="{00000000-0005-0000-0000-000010010000}"/>
    <cellStyle name="style1637844137607" xfId="273" xr:uid="{00000000-0005-0000-0000-000011010000}"/>
    <cellStyle name="style1637854005504" xfId="274" xr:uid="{00000000-0005-0000-0000-000012010000}"/>
    <cellStyle name="style1637854005540" xfId="275" xr:uid="{00000000-0005-0000-0000-000013010000}"/>
    <cellStyle name="style1637854005573" xfId="276" xr:uid="{00000000-0005-0000-0000-000014010000}"/>
    <cellStyle name="style1637854005602" xfId="277" xr:uid="{00000000-0005-0000-0000-000015010000}"/>
    <cellStyle name="style1637854005634" xfId="279" xr:uid="{00000000-0005-0000-0000-000016010000}"/>
    <cellStyle name="style1637854005670" xfId="281" xr:uid="{00000000-0005-0000-0000-000017010000}"/>
    <cellStyle name="style1637854005708" xfId="278" xr:uid="{00000000-0005-0000-0000-000018010000}"/>
    <cellStyle name="style1637854005732" xfId="280" xr:uid="{00000000-0005-0000-0000-000019010000}"/>
    <cellStyle name="style1637854005760" xfId="282" xr:uid="{00000000-0005-0000-0000-00001A010000}"/>
    <cellStyle name="style1637854005784" xfId="283" xr:uid="{00000000-0005-0000-0000-00001B010000}"/>
    <cellStyle name="style1637855752963" xfId="294" xr:uid="{00000000-0005-0000-0000-00001C010000}"/>
    <cellStyle name="style1637855753175" xfId="297" xr:uid="{00000000-0005-0000-0000-00001D010000}"/>
    <cellStyle name="style1637855753205" xfId="299" xr:uid="{00000000-0005-0000-0000-00001E010000}"/>
    <cellStyle name="style1637855753241" xfId="301" xr:uid="{00000000-0005-0000-0000-00001F010000}"/>
    <cellStyle name="style1637855753278" xfId="298" xr:uid="{00000000-0005-0000-0000-000020010000}"/>
    <cellStyle name="style1637855753304" xfId="300" xr:uid="{00000000-0005-0000-0000-000021010000}"/>
    <cellStyle name="style1637855753331" xfId="302" xr:uid="{00000000-0005-0000-0000-000022010000}"/>
    <cellStyle name="style1637855753354" xfId="303" xr:uid="{00000000-0005-0000-0000-000023010000}"/>
    <cellStyle name="style1637855753381" xfId="295" xr:uid="{00000000-0005-0000-0000-000024010000}"/>
    <cellStyle name="style1637855753414" xfId="296" xr:uid="{00000000-0005-0000-0000-000025010000}"/>
    <cellStyle name="style1638174905016" xfId="284" xr:uid="{00000000-0005-0000-0000-000026010000}"/>
    <cellStyle name="style1638174905062" xfId="285" xr:uid="{00000000-0005-0000-0000-000027010000}"/>
    <cellStyle name="style1638174905094" xfId="286" xr:uid="{00000000-0005-0000-0000-000028010000}"/>
    <cellStyle name="style1638174905109" xfId="287" xr:uid="{00000000-0005-0000-0000-000029010000}"/>
    <cellStyle name="style1638174905141" xfId="289" xr:uid="{00000000-0005-0000-0000-00002A010000}"/>
    <cellStyle name="style1638174905172" xfId="291" xr:uid="{00000000-0005-0000-0000-00002B010000}"/>
    <cellStyle name="style1638174905219" xfId="288" xr:uid="{00000000-0005-0000-0000-00002C010000}"/>
    <cellStyle name="style1638174905234" xfId="290" xr:uid="{00000000-0005-0000-0000-00002D010000}"/>
    <cellStyle name="style1638174905266" xfId="292" xr:uid="{00000000-0005-0000-0000-00002E010000}"/>
    <cellStyle name="style1638174905297" xfId="293" xr:uid="{00000000-0005-0000-0000-00002F010000}"/>
    <cellStyle name="style1647247941313" xfId="313" xr:uid="{00000000-0005-0000-0000-000030010000}"/>
    <cellStyle name="style1647247941329" xfId="316" xr:uid="{00000000-0005-0000-0000-000031010000}"/>
    <cellStyle name="style1647247941344" xfId="315" xr:uid="{00000000-0005-0000-0000-000032010000}"/>
    <cellStyle name="style1647247941376" xfId="314" xr:uid="{00000000-0005-0000-0000-000033010000}"/>
    <cellStyle name="style1647247941391" xfId="317" xr:uid="{00000000-0005-0000-0000-000034010000}"/>
    <cellStyle name="style1647247941407" xfId="318" xr:uid="{00000000-0005-0000-0000-000035010000}"/>
    <cellStyle name="style1647247941438" xfId="319" xr:uid="{00000000-0005-0000-0000-000036010000}"/>
    <cellStyle name="style1647247941454" xfId="320" xr:uid="{00000000-0005-0000-0000-000037010000}"/>
    <cellStyle name="style1647247941485" xfId="304" xr:uid="{00000000-0005-0000-0000-000038010000}"/>
    <cellStyle name="style1647247941501" xfId="305" xr:uid="{00000000-0005-0000-0000-000039010000}"/>
    <cellStyle name="style1647247941563" xfId="306" xr:uid="{00000000-0005-0000-0000-00003A010000}"/>
    <cellStyle name="style1647247941594" xfId="341" xr:uid="{00000000-0005-0000-0000-00003B010000}"/>
    <cellStyle name="style1647247941641" xfId="342" xr:uid="{00000000-0005-0000-0000-00003C010000}"/>
    <cellStyle name="style1647247942063" xfId="347" xr:uid="{00000000-0005-0000-0000-00003D010000}"/>
    <cellStyle name="style1647247943813" xfId="343" xr:uid="{00000000-0005-0000-0000-00003E010000}"/>
    <cellStyle name="style1647254129605" xfId="321" xr:uid="{00000000-0005-0000-0000-00003F010000}"/>
    <cellStyle name="style1647254129620" xfId="324" xr:uid="{00000000-0005-0000-0000-000040010000}"/>
    <cellStyle name="style1647254129636" xfId="326" xr:uid="{00000000-0005-0000-0000-000041010000}"/>
    <cellStyle name="style1647254129652" xfId="323" xr:uid="{00000000-0005-0000-0000-000042010000}"/>
    <cellStyle name="style1647254129667" xfId="322" xr:uid="{00000000-0005-0000-0000-000043010000}"/>
    <cellStyle name="style1647254129699" xfId="325" xr:uid="{00000000-0005-0000-0000-000044010000}"/>
    <cellStyle name="style1647254129714" xfId="327" xr:uid="{00000000-0005-0000-0000-000045010000}"/>
    <cellStyle name="style1647254129745" xfId="328" xr:uid="{00000000-0005-0000-0000-000046010000}"/>
    <cellStyle name="style1647254129761" xfId="329" xr:uid="{00000000-0005-0000-0000-000047010000}"/>
    <cellStyle name="style1647254129792" xfId="330" xr:uid="{00000000-0005-0000-0000-000048010000}"/>
    <cellStyle name="style1647254129824" xfId="307" xr:uid="{00000000-0005-0000-0000-000049010000}"/>
    <cellStyle name="style1647254129839" xfId="308" xr:uid="{00000000-0005-0000-0000-00004A010000}"/>
    <cellStyle name="style1647254129886" xfId="309" xr:uid="{00000000-0005-0000-0000-00004B010000}"/>
    <cellStyle name="style1647254130277" xfId="348" xr:uid="{00000000-0005-0000-0000-00004C010000}"/>
    <cellStyle name="style1647254132104" xfId="344" xr:uid="{00000000-0005-0000-0000-00004D010000}"/>
    <cellStyle name="style1647256305327" xfId="331" xr:uid="{00000000-0005-0000-0000-00004E010000}"/>
    <cellStyle name="style1647256305343" xfId="334" xr:uid="{00000000-0005-0000-0000-00004F010000}"/>
    <cellStyle name="style1647256305359" xfId="336" xr:uid="{00000000-0005-0000-0000-000050010000}"/>
    <cellStyle name="style1647256305374" xfId="333" xr:uid="{00000000-0005-0000-0000-000051010000}"/>
    <cellStyle name="style1647256305405" xfId="332" xr:uid="{00000000-0005-0000-0000-000052010000}"/>
    <cellStyle name="style1647256305421" xfId="335" xr:uid="{00000000-0005-0000-0000-000053010000}"/>
    <cellStyle name="style1647256305437" xfId="337" xr:uid="{00000000-0005-0000-0000-000054010000}"/>
    <cellStyle name="style1647256305468" xfId="338" xr:uid="{00000000-0005-0000-0000-000055010000}"/>
    <cellStyle name="style1647256305484" xfId="339" xr:uid="{00000000-0005-0000-0000-000056010000}"/>
    <cellStyle name="style1647256305515" xfId="340" xr:uid="{00000000-0005-0000-0000-000057010000}"/>
    <cellStyle name="style1647256305530" xfId="310" xr:uid="{00000000-0005-0000-0000-000058010000}"/>
    <cellStyle name="style1647256305562" xfId="311" xr:uid="{00000000-0005-0000-0000-000059010000}"/>
    <cellStyle name="style1647256305609" xfId="312" xr:uid="{00000000-0005-0000-0000-00005A010000}"/>
    <cellStyle name="style1647256305983" xfId="345" xr:uid="{00000000-0005-0000-0000-00005B010000}"/>
    <cellStyle name="style1647256307874" xfId="346" xr:uid="{00000000-0005-0000-0000-00005C010000}"/>
    <cellStyle name="style1647600226575" xfId="349" xr:uid="{00000000-0005-0000-0000-00005D010000}"/>
    <cellStyle name="style1647600226588" xfId="350" xr:uid="{00000000-0005-0000-0000-00005E010000}"/>
    <cellStyle name="style1647600226616" xfId="351" xr:uid="{00000000-0005-0000-0000-00005F010000}"/>
    <cellStyle name="style1647600583988" xfId="352" xr:uid="{00000000-0005-0000-0000-000060010000}"/>
    <cellStyle name="style1647600584003" xfId="353" xr:uid="{00000000-0005-0000-0000-000061010000}"/>
    <cellStyle name="style1647600584019" xfId="354" xr:uid="{00000000-0005-0000-0000-000062010000}"/>
    <cellStyle name="style1647604161235" xfId="355" xr:uid="{00000000-0005-0000-0000-000063010000}"/>
    <cellStyle name="style1647604161250" xfId="356" xr:uid="{00000000-0005-0000-0000-000064010000}"/>
    <cellStyle name="style1647604161266" xfId="357" xr:uid="{00000000-0005-0000-0000-000065010000}"/>
    <cellStyle name="style1652259616088" xfId="361" xr:uid="{00000000-0005-0000-0000-000066010000}"/>
    <cellStyle name="style1652259616104" xfId="362" xr:uid="{00000000-0005-0000-0000-000067010000}"/>
    <cellStyle name="style1652259616135" xfId="358" xr:uid="{00000000-0005-0000-0000-000068010000}"/>
    <cellStyle name="style1652259616151" xfId="359" xr:uid="{00000000-0005-0000-0000-000069010000}"/>
    <cellStyle name="style1652259616197" xfId="360" xr:uid="{00000000-0005-0000-0000-00006A010000}"/>
    <cellStyle name="style1652259616666" xfId="381" xr:uid="{00000000-0005-0000-0000-00006B010000}"/>
    <cellStyle name="style1652259618650" xfId="378" xr:uid="{00000000-0005-0000-0000-00006C010000}"/>
    <cellStyle name="style1652260562485" xfId="366" xr:uid="{00000000-0005-0000-0000-00006D010000}"/>
    <cellStyle name="style1652260562516" xfId="367" xr:uid="{00000000-0005-0000-0000-00006E010000}"/>
    <cellStyle name="style1652260562563" xfId="368" xr:uid="{00000000-0005-0000-0000-00006F010000}"/>
    <cellStyle name="style1652260563016" xfId="384" xr:uid="{00000000-0005-0000-0000-000070010000}"/>
    <cellStyle name="style1652260565094" xfId="379" xr:uid="{00000000-0005-0000-0000-000071010000}"/>
    <cellStyle name="style1652265538884" xfId="372" xr:uid="{00000000-0005-0000-0000-000072010000}"/>
    <cellStyle name="style1652265538915" xfId="373" xr:uid="{00000000-0005-0000-0000-000073010000}"/>
    <cellStyle name="style1652265538962" xfId="374" xr:uid="{00000000-0005-0000-0000-000074010000}"/>
    <cellStyle name="style1652265539446" xfId="385" xr:uid="{00000000-0005-0000-0000-000075010000}"/>
    <cellStyle name="style1652265541290" xfId="380" xr:uid="{00000000-0005-0000-0000-000076010000}"/>
    <cellStyle name="style1652430715453" xfId="382" xr:uid="{00000000-0005-0000-0000-000077010000}"/>
    <cellStyle name="style1652430715469" xfId="383" xr:uid="{00000000-0005-0000-0000-000078010000}"/>
    <cellStyle name="style1652430715507" xfId="363" xr:uid="{00000000-0005-0000-0000-000079010000}"/>
    <cellStyle name="style1652430715522" xfId="364" xr:uid="{00000000-0005-0000-0000-00007A010000}"/>
    <cellStyle name="style1652430715538" xfId="365" xr:uid="{00000000-0005-0000-0000-00007B010000}"/>
    <cellStyle name="style1652431127124" xfId="369" xr:uid="{00000000-0005-0000-0000-00007C010000}"/>
    <cellStyle name="style1652431127139" xfId="370" xr:uid="{00000000-0005-0000-0000-00007D010000}"/>
    <cellStyle name="style1652431127161" xfId="371" xr:uid="{00000000-0005-0000-0000-00007E010000}"/>
    <cellStyle name="style1652436561186" xfId="375" xr:uid="{00000000-0005-0000-0000-00007F010000}"/>
    <cellStyle name="style1652436561202" xfId="376" xr:uid="{00000000-0005-0000-0000-000080010000}"/>
    <cellStyle name="style1652436561233" xfId="377" xr:uid="{00000000-0005-0000-0000-000081010000}"/>
    <cellStyle name="style1658134528861" xfId="386" xr:uid="{00000000-0005-0000-0000-000082010000}"/>
    <cellStyle name="style1658134528877" xfId="387" xr:uid="{00000000-0005-0000-0000-000083010000}"/>
    <cellStyle name="style1658134528940" xfId="388" xr:uid="{00000000-0005-0000-0000-000084010000}"/>
    <cellStyle name="style1658134529439" xfId="395" xr:uid="{00000000-0005-0000-0000-000085010000}"/>
    <cellStyle name="style1658134531486" xfId="396" xr:uid="{00000000-0005-0000-0000-000086010000}"/>
    <cellStyle name="style1658134716034" xfId="389" xr:uid="{00000000-0005-0000-0000-000087010000}"/>
    <cellStyle name="style1658134716050" xfId="390" xr:uid="{00000000-0005-0000-0000-000088010000}"/>
    <cellStyle name="style1658134716096" xfId="391" xr:uid="{00000000-0005-0000-0000-000089010000}"/>
    <cellStyle name="style1658134716503" xfId="397" xr:uid="{00000000-0005-0000-0000-00008A010000}"/>
    <cellStyle name="style1658134718721" xfId="398" xr:uid="{00000000-0005-0000-0000-00008B010000}"/>
    <cellStyle name="style1658137018005" xfId="392" xr:uid="{00000000-0005-0000-0000-00008C010000}"/>
    <cellStyle name="style1658137018021" xfId="393" xr:uid="{00000000-0005-0000-0000-00008D010000}"/>
    <cellStyle name="style1658137018067" xfId="394" xr:uid="{00000000-0005-0000-0000-00008E010000}"/>
    <cellStyle name="style1658137018427" xfId="400" xr:uid="{00000000-0005-0000-0000-00008F010000}"/>
    <cellStyle name="style1658137018770" xfId="399" xr:uid="{00000000-0005-0000-0000-000090010000}"/>
    <cellStyle name="style1666277909091" xfId="401" xr:uid="{00000000-0005-0000-0000-000091010000}"/>
    <cellStyle name="style1666277909146" xfId="402" xr:uid="{00000000-0005-0000-0000-000092010000}"/>
    <cellStyle name="style1666277909237" xfId="403" xr:uid="{00000000-0005-0000-0000-000093010000}"/>
    <cellStyle name="style1666277910023" xfId="424" xr:uid="{00000000-0005-0000-0000-000094010000}"/>
    <cellStyle name="style1666277912642" xfId="421" xr:uid="{00000000-0005-0000-0000-000095010000}"/>
    <cellStyle name="style1666278194107" xfId="419" xr:uid="{00000000-0005-0000-0000-000096010000}"/>
    <cellStyle name="style1666278194140" xfId="420" xr:uid="{00000000-0005-0000-0000-000097010000}"/>
    <cellStyle name="style1666278194172" xfId="404" xr:uid="{00000000-0005-0000-0000-000098010000}"/>
    <cellStyle name="style1666278194200" xfId="405" xr:uid="{00000000-0005-0000-0000-000099010000}"/>
    <cellStyle name="style1666278194268" xfId="406" xr:uid="{00000000-0005-0000-0000-00009A010000}"/>
    <cellStyle name="style1666278194793" xfId="425" xr:uid="{00000000-0005-0000-0000-00009B010000}"/>
    <cellStyle name="style1666278197403" xfId="422" xr:uid="{00000000-0005-0000-0000-00009C010000}"/>
    <cellStyle name="style1666335580728" xfId="407" xr:uid="{00000000-0005-0000-0000-00009D010000}"/>
    <cellStyle name="style1666335580743" xfId="408" xr:uid="{00000000-0005-0000-0000-00009E010000}"/>
    <cellStyle name="style1666335580790" xfId="409" xr:uid="{00000000-0005-0000-0000-00009F010000}"/>
    <cellStyle name="style1666335581212" xfId="426" xr:uid="{00000000-0005-0000-0000-0000A0010000}"/>
    <cellStyle name="style1666335583493" xfId="423" xr:uid="{00000000-0005-0000-0000-0000A1010000}"/>
    <cellStyle name="style1666336572837" xfId="410" xr:uid="{00000000-0005-0000-0000-0000A2010000}"/>
    <cellStyle name="style1666336572853" xfId="411" xr:uid="{00000000-0005-0000-0000-0000A3010000}"/>
    <cellStyle name="style1666336572884" xfId="412" xr:uid="{00000000-0005-0000-0000-0000A4010000}"/>
    <cellStyle name="style1666337312247" xfId="413" xr:uid="{00000000-0005-0000-0000-0000A5010000}"/>
    <cellStyle name="style1666337312263" xfId="414" xr:uid="{00000000-0005-0000-0000-0000A6010000}"/>
    <cellStyle name="style1666337312278" xfId="415" xr:uid="{00000000-0005-0000-0000-0000A7010000}"/>
    <cellStyle name="style1666338769787" xfId="416" xr:uid="{00000000-0005-0000-0000-0000A8010000}"/>
    <cellStyle name="style1666338769818" xfId="417" xr:uid="{00000000-0005-0000-0000-0000A9010000}"/>
    <cellStyle name="style1666338769834" xfId="418" xr:uid="{00000000-0005-0000-0000-0000AA010000}"/>
    <cellStyle name="style1680189395600" xfId="427" xr:uid="{00000000-0005-0000-0000-0000AB010000}"/>
    <cellStyle name="style1680189395629" xfId="428" xr:uid="{00000000-0005-0000-0000-0000AC010000}"/>
    <cellStyle name="style1680189395699" xfId="429" xr:uid="{00000000-0005-0000-0000-0000AD010000}"/>
    <cellStyle name="style1680189396389" xfId="439" xr:uid="{00000000-0005-0000-0000-0000AE010000}"/>
    <cellStyle name="style1680189398888" xfId="436" xr:uid="{00000000-0005-0000-0000-0000AF010000}"/>
    <cellStyle name="style1680189650109" xfId="430" xr:uid="{00000000-0005-0000-0000-0000B0010000}"/>
    <cellStyle name="style1680189650136" xfId="431" xr:uid="{00000000-0005-0000-0000-0000B1010000}"/>
    <cellStyle name="style1680189650204" xfId="432" xr:uid="{00000000-0005-0000-0000-0000B2010000}"/>
    <cellStyle name="style1680189650770" xfId="440" xr:uid="{00000000-0005-0000-0000-0000B3010000}"/>
    <cellStyle name="style1680189653425" xfId="437" xr:uid="{00000000-0005-0000-0000-0000B4010000}"/>
    <cellStyle name="style1680248025684" xfId="433" xr:uid="{00000000-0005-0000-0000-0000B5010000}"/>
    <cellStyle name="style1680248025699" xfId="434" xr:uid="{00000000-0005-0000-0000-0000B6010000}"/>
    <cellStyle name="style1680248025746" xfId="435" xr:uid="{00000000-0005-0000-0000-0000B7010000}"/>
    <cellStyle name="style1680248026184" xfId="441" xr:uid="{00000000-0005-0000-0000-0000B8010000}"/>
    <cellStyle name="style1680248028372" xfId="438" xr:uid="{00000000-0005-0000-0000-0000B9010000}"/>
    <cellStyle name="style1701430112685" xfId="445" xr:uid="{00000000-0005-0000-0000-0000BA010000}"/>
    <cellStyle name="style1701430112701" xfId="442" xr:uid="{00000000-0005-0000-0000-0000BB010000}"/>
    <cellStyle name="style1701430112717" xfId="443" xr:uid="{00000000-0005-0000-0000-0000BC010000}"/>
    <cellStyle name="style1701430112732" xfId="444" xr:uid="{00000000-0005-0000-0000-0000BD010000}"/>
    <cellStyle name="style1701430112827" xfId="452" xr:uid="{00000000-0005-0000-0000-0000BE010000}"/>
    <cellStyle name="style1701430308963" xfId="446" xr:uid="{00000000-0005-0000-0000-0000BF010000}"/>
    <cellStyle name="style1701430308978" xfId="447" xr:uid="{00000000-0005-0000-0000-0000C0010000}"/>
    <cellStyle name="style1701430308994" xfId="448" xr:uid="{00000000-0005-0000-0000-0000C1010000}"/>
    <cellStyle name="style1701430309010" xfId="453" xr:uid="{00000000-0005-0000-0000-0000C2010000}"/>
    <cellStyle name="style1701432885610" xfId="449" xr:uid="{00000000-0005-0000-0000-0000C3010000}"/>
    <cellStyle name="style1701432885626" xfId="450" xr:uid="{00000000-0005-0000-0000-0000C4010000}"/>
    <cellStyle name="style1701432885641" xfId="451" xr:uid="{00000000-0005-0000-0000-0000C5010000}"/>
    <cellStyle name="style1709641695788" xfId="456" xr:uid="{00000000-0005-0000-0000-0000C6010000}"/>
    <cellStyle name="style1709641695803" xfId="457" xr:uid="{00000000-0005-0000-0000-0000C7010000}"/>
    <cellStyle name="style1709641695819" xfId="458" xr:uid="{00000000-0005-0000-0000-0000C8010000}"/>
    <cellStyle name="style1709641955527" xfId="454" xr:uid="{00000000-0005-0000-0000-0000C9010000}"/>
    <cellStyle name="style1709641955542" xfId="455" xr:uid="{00000000-0005-0000-0000-0000CA010000}"/>
    <cellStyle name="style1709653498275" xfId="462" xr:uid="{00000000-0005-0000-0000-0000CB010000}"/>
    <cellStyle name="style1709653498291" xfId="463" xr:uid="{00000000-0005-0000-0000-0000CC010000}"/>
    <cellStyle name="style1709653498307" xfId="459" xr:uid="{00000000-0005-0000-0000-0000CD010000}"/>
    <cellStyle name="style1709653498320" xfId="460" xr:uid="{00000000-0005-0000-0000-0000CE010000}"/>
    <cellStyle name="style1709653498332" xfId="461" xr:uid="{00000000-0005-0000-0000-0000CF010000}"/>
    <cellStyle name="style1709653653307" xfId="464" xr:uid="{00000000-0005-0000-0000-0000D0010000}"/>
    <cellStyle name="style1709653653322" xfId="465" xr:uid="{00000000-0005-0000-0000-0000D1010000}"/>
    <cellStyle name="style1709653653337" xfId="469" xr:uid="{00000000-0005-0000-0000-0000D2010000}"/>
    <cellStyle name="style1709653653347" xfId="470" xr:uid="{00000000-0005-0000-0000-0000D3010000}"/>
    <cellStyle name="style1709653653359" xfId="471" xr:uid="{00000000-0005-0000-0000-0000D4010000}"/>
    <cellStyle name="style1709654430702" xfId="466" xr:uid="{00000000-0005-0000-0000-0000D5010000}"/>
    <cellStyle name="style1709654430712" xfId="467" xr:uid="{00000000-0005-0000-0000-0000D6010000}"/>
    <cellStyle name="style1709654430722" xfId="468" xr:uid="{00000000-0005-0000-0000-0000D7010000}"/>
    <cellStyle name="style1712048355367" xfId="482" xr:uid="{00000000-0005-0000-0000-0000D8010000}"/>
    <cellStyle name="style1712048355476" xfId="483" xr:uid="{00000000-0005-0000-0000-0000D9010000}"/>
    <cellStyle name="style1712048573338" xfId="484" xr:uid="{00000000-0005-0000-0000-0000DA010000}"/>
    <cellStyle name="style1712048573354" xfId="485" xr:uid="{00000000-0005-0000-0000-0000DB010000}"/>
    <cellStyle name="style1712048573385" xfId="486" xr:uid="{00000000-0005-0000-0000-0000DC010000}"/>
    <cellStyle name="style1712050020089" xfId="472" xr:uid="{00000000-0005-0000-0000-0000DD010000}"/>
    <cellStyle name="style1712050020101" xfId="473" xr:uid="{00000000-0005-0000-0000-0000DE010000}"/>
    <cellStyle name="style1712050562944" xfId="475" xr:uid="{00000000-0005-0000-0000-0000DF010000}"/>
    <cellStyle name="style1712050562960" xfId="476" xr:uid="{00000000-0005-0000-0000-0000E0010000}"/>
    <cellStyle name="style1712050562975" xfId="474" xr:uid="{00000000-0005-0000-0000-0000E1010000}"/>
    <cellStyle name="style1712050769147" xfId="477" xr:uid="{00000000-0005-0000-0000-0000E2010000}"/>
    <cellStyle name="style1712050769163" xfId="478" xr:uid="{00000000-0005-0000-0000-0000E3010000}"/>
    <cellStyle name="style1712052426570" xfId="479" xr:uid="{00000000-0005-0000-0000-0000E4010000}"/>
    <cellStyle name="style1712052426585" xfId="480" xr:uid="{00000000-0005-0000-0000-0000E5010000}"/>
    <cellStyle name="style1712052426601" xfId="481" xr:uid="{00000000-0005-0000-0000-0000E6010000}"/>
    <cellStyle name="style1718619756560" xfId="487" xr:uid="{00000000-0005-0000-0000-0000E7010000}"/>
    <cellStyle name="style1718619756576" xfId="488" xr:uid="{00000000-0005-0000-0000-0000E8010000}"/>
    <cellStyle name="style1718790601796" xfId="490" xr:uid="{00000000-0005-0000-0000-0000E9010000}"/>
    <cellStyle name="style1718790729086" xfId="493" xr:uid="{00000000-0005-0000-0000-0000EA010000}"/>
    <cellStyle name="style1718790729102" xfId="494" xr:uid="{00000000-0005-0000-0000-0000EB010000}"/>
    <cellStyle name="style1718792396031" xfId="491" xr:uid="{00000000-0005-0000-0000-0000EC010000}"/>
    <cellStyle name="style1718792396047" xfId="492" xr:uid="{00000000-0005-0000-0000-0000ED010000}"/>
    <cellStyle name="style1718792396063" xfId="489" xr:uid="{00000000-0005-0000-0000-0000EE010000}"/>
    <cellStyle name="style1730706607250" xfId="505" xr:uid="{6890DA64-6B0C-49D1-A5BD-7933E8385382}"/>
    <cellStyle name="style1730706607265" xfId="506" xr:uid="{44B01DDE-2136-499A-89CC-454826AB29E5}"/>
    <cellStyle name="style1730706607317" xfId="507" xr:uid="{38D7CD03-C170-4FF1-A075-A95665F7A229}"/>
    <cellStyle name="style1730706746353" xfId="508" xr:uid="{4BD51A77-0651-48D9-BFD0-9CC2A8C6336F}"/>
    <cellStyle name="style1730706746363" xfId="509" xr:uid="{F6CA2DC9-AAFD-4EF5-8BF0-AB067C917B5C}"/>
    <cellStyle name="style1730706746394" xfId="511" xr:uid="{751C38BF-3A87-4FFC-A027-D2616E644955}"/>
    <cellStyle name="style1730706746660" xfId="516" xr:uid="{7810AB60-A4A6-47B6-BD99-9BBA7B3AFD96}"/>
    <cellStyle name="style1730706748011" xfId="510" xr:uid="{175FE002-C077-4B85-AADD-BB1A18AE0268}"/>
    <cellStyle name="style1730707527793" xfId="512" xr:uid="{95E1D28E-D18B-4FF2-84A0-1C88648F4E9C}"/>
    <cellStyle name="style1730707527804" xfId="513" xr:uid="{F7FCFC9D-6CC5-4CA5-83B8-4CDBAC5CF438}"/>
    <cellStyle name="style1730707527836" xfId="514" xr:uid="{99EDCD4A-DD57-4FC9-A602-08D6A8BD091F}"/>
    <cellStyle name="style1730707528035" xfId="515" xr:uid="{4E41489F-A18D-4B92-A8FA-865E2D4111AA}"/>
    <cellStyle name="style1730710813651" xfId="503" xr:uid="{D2AD1FAC-6971-474D-9DBC-610DCFE53E99}"/>
    <cellStyle name="style1730710813675" xfId="504" xr:uid="{444D673F-AA4F-4777-BEC0-41051A3F5631}"/>
    <cellStyle name="style1730710813685" xfId="495" xr:uid="{5AB0E53E-BF6E-4DA8-940F-7B76E59C9E5C}"/>
    <cellStyle name="style1730710813699" xfId="496" xr:uid="{E7644879-931D-4145-8ECA-E9E1BF4128A0}"/>
    <cellStyle name="style1730710813712" xfId="497" xr:uid="{56A9C3DE-4C37-4BC1-9C72-73E3CBA7EBD5}"/>
    <cellStyle name="style1730710946640" xfId="498" xr:uid="{E96A4D57-1C01-4A53-959B-F1E3F5252858}"/>
    <cellStyle name="style1730710946656" xfId="499" xr:uid="{AD64BD33-6E22-479D-A5D2-CFD3CA99249A}"/>
    <cellStyle name="style1730714635408" xfId="500" xr:uid="{89AD3F7C-561F-4321-A1C2-2CABFB9FCA61}"/>
    <cellStyle name="style1730714635416" xfId="501" xr:uid="{FA4F3C3B-0020-455A-AC15-4A42FDF1B184}"/>
    <cellStyle name="style1730714635426" xfId="502" xr:uid="{1B2E5815-A6E3-4E45-B021-F21C8D2849BF}"/>
    <cellStyle name="style1742209947495" xfId="522" xr:uid="{AAB7C491-7124-4E4B-A037-8FF562EEC3E4}"/>
    <cellStyle name="style1742209947501" xfId="523" xr:uid="{7B17E048-C7C0-4E31-8AA8-9746041CE4AD}"/>
    <cellStyle name="style1742209947552" xfId="524" xr:uid="{787B6247-9741-4F40-ABB6-5E3751246077}"/>
    <cellStyle name="style1742211921106" xfId="517" xr:uid="{B68CD55E-BBD3-4EB9-8A5F-432160112E10}"/>
    <cellStyle name="style1742211921116" xfId="518" xr:uid="{682A8EEE-BE1A-4772-BED3-9417519B9177}"/>
    <cellStyle name="style1742211921122" xfId="519" xr:uid="{54875A86-3842-4740-942C-1FB252050D79}"/>
    <cellStyle name="style1742211921143" xfId="520" xr:uid="{00437552-2A00-402E-8F5D-331E09AB214E}"/>
    <cellStyle name="style1742211921155" xfId="521" xr:uid="{5918D7BD-A541-4D85-8CC0-9BC8D8BB9E4A}"/>
    <cellStyle name="style1742292228652" xfId="525" xr:uid="{42B4D5F4-DB80-4103-BEBD-A250696FD4FB}"/>
    <cellStyle name="style1742292228669" xfId="526" xr:uid="{488607D0-64DD-4BF5-BC3B-D24AF528552D}"/>
    <cellStyle name="style1749113945382" xfId="527" xr:uid="{9F7ACC94-1902-4522-879D-B36CED8CD72C}"/>
    <cellStyle name="style1749113945392" xfId="528" xr:uid="{02F4777B-3E31-46B0-A282-4078728E07A6}"/>
    <cellStyle name="style1749113945404" xfId="529" xr:uid="{B8055B2C-FF92-40C1-A1C0-DCCF2FF69471}"/>
    <cellStyle name="style1749113945536" xfId="538" xr:uid="{BA47CF11-72DE-4F7B-8A3D-7D061F9DAA3B}"/>
    <cellStyle name="style1749123417502" xfId="533" xr:uid="{930990A7-0350-4ED4-8B91-970FD0A01A03}"/>
    <cellStyle name="style1749123417518" xfId="534" xr:uid="{D73034C2-F241-4D8D-9A7B-19399FE13657}"/>
    <cellStyle name="style1749123417549" xfId="539" xr:uid="{6D3CCC0F-FF94-4D3B-9A7F-DCFF6F0B5E68}"/>
    <cellStyle name="style1749193947301" xfId="536" xr:uid="{9944C72D-16EA-48B1-B44C-33CA618F4F58}"/>
    <cellStyle name="style1749193947364" xfId="540" xr:uid="{ABF6CB09-294F-492E-BA5E-3F25F2B6326D}"/>
    <cellStyle name="style1749195816853" xfId="530" xr:uid="{851C941C-3FB8-4F45-995D-DEC3546A43BA}"/>
    <cellStyle name="style1749195816863" xfId="531" xr:uid="{76A1DF95-6420-45D3-9F8E-86D33DF74B20}"/>
    <cellStyle name="style1749195816873" xfId="532" xr:uid="{818FDE4A-C756-40E1-9923-E6FA938C6516}"/>
    <cellStyle name="style1749196135226" xfId="535" xr:uid="{94E82EEE-A52E-4795-B190-6534B8C43774}"/>
    <cellStyle name="style1749201994817" xfId="541" xr:uid="{57EFC317-3E29-4009-9D76-E3333763945D}"/>
    <cellStyle name="style1749201994823" xfId="537" xr:uid="{DBC35FB4-7286-4B81-A288-B038A06159FE}"/>
    <cellStyle name="style1759479699617" xfId="542" xr:uid="{1B4F63C7-8050-4D30-93D5-EA100F779B93}"/>
    <cellStyle name="style1759479699629" xfId="543" xr:uid="{75C7F5D7-6B61-49BD-9906-27CB8E085096}"/>
    <cellStyle name="style1759479699670" xfId="544" xr:uid="{F8450C59-4FD6-44D4-B23C-6041DAE870D8}"/>
    <cellStyle name="style1759480304496" xfId="548" xr:uid="{DACD4D3E-ADE5-440C-ABB6-C90393CEF15B}"/>
    <cellStyle name="style1759480304507" xfId="549" xr:uid="{E9624B3B-377E-4425-B187-2F5173D472E9}"/>
    <cellStyle name="style1759480304549" xfId="550" xr:uid="{53D46E67-FC64-487A-BA38-4581E5CE0E2C}"/>
    <cellStyle name="style1759481829572" xfId="545" xr:uid="{E6321E21-62D5-4297-A278-98082D7602CF}"/>
    <cellStyle name="style1759481829581" xfId="546" xr:uid="{05CBF3C0-BD5E-4AFD-A48E-D7ADEFAD7E0E}"/>
    <cellStyle name="style1759481829591" xfId="547" xr:uid="{5A5C1B36-B001-49B7-B01C-133C3BA277F2}"/>
    <cellStyle name="style1759481995728" xfId="551" xr:uid="{415BE115-1525-4FF8-8787-9C24B2AD865C}"/>
    <cellStyle name="style1759481995736" xfId="552" xr:uid="{994D4646-C006-423A-A2FD-ABE345B65F0B}"/>
    <cellStyle name="style1759481995746" xfId="553" xr:uid="{3F323834-33AE-4621-8885-DC3E9B13510A}"/>
    <cellStyle name="style1759739016360" xfId="554" xr:uid="{3C58CD78-E7FB-466A-B00E-124AE2551BDA}"/>
    <cellStyle name="style1759739016371" xfId="555" xr:uid="{662F1089-C114-4F0C-9FC5-D82A21A12993}"/>
    <cellStyle name="style1759739016404" xfId="557" xr:uid="{D8FF0C78-8BFA-4D82-9AF7-50157231C152}"/>
    <cellStyle name="style1759739016623" xfId="556" xr:uid="{3277D1C0-7DCF-4F52-A9FB-CF5D1CB1546C}"/>
    <cellStyle name="style1759739017994" xfId="558" xr:uid="{C8603916-F86F-42B8-ACDC-78472E20AC8C}"/>
    <cellStyle name="style1759741387869" xfId="559" xr:uid="{BFA4C90E-F6F4-4A20-BECC-DA4F685C7329}"/>
    <cellStyle name="style1759741387884" xfId="560" xr:uid="{82163855-A795-4D08-94D5-2F201B3CDBCF}"/>
    <cellStyle name="style1766492533507" xfId="561" xr:uid="{7A44C9B0-3865-445E-9646-042BA04E27A7}"/>
    <cellStyle name="style1766492533551" xfId="562" xr:uid="{8ABD3978-3516-413D-84C8-100566FB2A5A}"/>
    <cellStyle name="style1766492533557" xfId="563" xr:uid="{E421FB1C-DCA0-48B7-B42E-92A7EE97461C}"/>
    <cellStyle name="style1766492533596" xfId="564" xr:uid="{9196DFF6-C25D-40AB-BE2C-5ABB63843110}"/>
    <cellStyle name="style1766492533874" xfId="583" xr:uid="{D5B08A3C-571C-4FC7-9B82-A49C91182E31}"/>
    <cellStyle name="style1766492535310" xfId="580" xr:uid="{85779A7E-D96A-441F-8F81-D24CECC3F0BE}"/>
    <cellStyle name="style1766492709239" xfId="568" xr:uid="{0F2D3DF7-5035-4208-8D74-C10FE2C23176}"/>
    <cellStyle name="style1766492709253" xfId="569" xr:uid="{3D8106DC-167B-4E19-AE34-8222127788E9}"/>
    <cellStyle name="style1766492709289" xfId="570" xr:uid="{A7ECB754-B356-4C91-A3F3-4F08461B7C6C}"/>
    <cellStyle name="style1766492709510" xfId="584" xr:uid="{A68ADEB4-15AE-49A6-A4EB-D420104E3412}"/>
    <cellStyle name="style1766492711005" xfId="581" xr:uid="{C6E9A043-1317-4045-8B1C-6EF08D1C2FA3}"/>
    <cellStyle name="style1766561156835" xfId="586" xr:uid="{05E6D5BF-A37C-4556-B682-E6F75DE402DA}"/>
    <cellStyle name="style1766561156848" xfId="587" xr:uid="{AC077544-3707-466E-96FD-A256B56D1042}"/>
    <cellStyle name="style1766561156859" xfId="574" xr:uid="{D13D07BE-6BF6-4C2C-84D6-3002A35FA260}"/>
    <cellStyle name="style1766561156869" xfId="575" xr:uid="{8421C9E0-2CEC-4C0A-9651-282AE63B8375}"/>
    <cellStyle name="style1766561156906" xfId="576" xr:uid="{AA94FD01-5B0A-4D1D-B5BE-ED2E27084FEB}"/>
    <cellStyle name="style1766561157124" xfId="585" xr:uid="{A5B2CEAD-01BA-4434-A380-3462E462B91C}"/>
    <cellStyle name="style1766561158501" xfId="582" xr:uid="{718059CF-A0F2-4571-9F44-B195D4723663}"/>
    <cellStyle name="style1766562464641" xfId="565" xr:uid="{D51924D0-D675-4E44-82EC-AC69BDF01017}"/>
    <cellStyle name="style1766562464652" xfId="566" xr:uid="{22B5B765-9E2E-4B86-830E-83F0532F3A66}"/>
    <cellStyle name="style1766562464664" xfId="567" xr:uid="{5DAF6672-3830-487F-91C8-7E67C9207E6E}"/>
    <cellStyle name="style1766562832835" xfId="571" xr:uid="{AA1FF8F9-6BD8-4223-9170-4142557F6203}"/>
    <cellStyle name="style1766562832845" xfId="572" xr:uid="{D6EF5E08-2919-4945-B69D-81D4B2885C58}"/>
    <cellStyle name="style1766562832855" xfId="573" xr:uid="{042F5B39-1C0E-4F51-B84A-BEC276E9B8EC}"/>
    <cellStyle name="style1766738188038" xfId="588" xr:uid="{79D36833-8FA2-42DD-BB44-3ACCB3409BAA}"/>
    <cellStyle name="style1766738188052" xfId="589" xr:uid="{150F4098-1188-43A3-9FF9-E187CDFAD29D}"/>
    <cellStyle name="style1766738188066" xfId="577" xr:uid="{F6AA34F0-4691-48E0-A9C0-BEC2A08C627B}"/>
    <cellStyle name="style1766738188075" xfId="578" xr:uid="{5BE7A4FF-E7C4-41D6-B3AD-AFA00C30CF7D}"/>
    <cellStyle name="style1766738188085" xfId="579" xr:uid="{8B11B0DE-985D-4988-BA9B-8C9ABF0FF328}"/>
    <cellStyle name="style1774951885166" xfId="590" xr:uid="{65CADC50-4879-47EC-BA4E-3DED8C99FA2B}"/>
    <cellStyle name="style1774951885175" xfId="591" xr:uid="{AE404FD2-C923-476A-90F8-DB6F9DBA20A7}"/>
    <cellStyle name="style1774951885209" xfId="592" xr:uid="{9A788CB0-4E86-443A-B453-65BE3A7891B6}"/>
    <cellStyle name="style1774951886913" xfId="593" xr:uid="{9CBC6C89-91D9-4C85-9011-9CEECD914DD0}"/>
    <cellStyle name="style1774953422232" xfId="594" xr:uid="{2AF7304B-2FBC-43A3-B641-F311134D92FB}"/>
    <cellStyle name="style1774953422242" xfId="595" xr:uid="{BEE89125-B01E-4A50-9250-601383F65EF1}"/>
    <cellStyle name="style1774953422253" xfId="597" xr:uid="{C06CF957-A660-4C0D-9798-B1B0C8280C39}"/>
    <cellStyle name="style1775025598266" xfId="598" xr:uid="{EAAD6BCB-19A5-48AE-83DA-E481059FFF3F}"/>
    <cellStyle name="style1775025598287" xfId="596" xr:uid="{1D969427-B430-4219-9D68-1A94E95974D4}"/>
    <cellStyle name="style1783418806794" xfId="599" xr:uid="{4C885E6B-13FD-447B-A8AF-7C2D06E31414}"/>
    <cellStyle name="style1783418806841" xfId="600" xr:uid="{44040D0D-A14C-43C1-BE3D-A404F113E790}"/>
    <cellStyle name="style1783418806878" xfId="603" xr:uid="{CB1632F6-1CBC-4E4C-B86D-D50F73480299}"/>
    <cellStyle name="style1783418806913" xfId="602" xr:uid="{C56D3E0B-81E4-42D4-841D-46C57400287C}"/>
    <cellStyle name="style1783418806941" xfId="601" xr:uid="{D059B481-E8ED-474F-B240-0C76622E275B}"/>
    <cellStyle name="style1783418806978" xfId="604" xr:uid="{07B02BA1-3467-4C3C-865E-9AE85EE6734F}"/>
    <cellStyle name="style1783418807028" xfId="605" xr:uid="{6D0CDF3A-99D8-4320-9A8E-F3C35892E75E}"/>
    <cellStyle name="style1783418807064" xfId="607" xr:uid="{E918262A-DE65-4CA3-A7E1-241656743856}"/>
    <cellStyle name="style1783418807137" xfId="609" xr:uid="{7CD965F6-0B9F-4FB0-B49A-18FA143E5FA9}"/>
    <cellStyle name="style1783418807171" xfId="606" xr:uid="{EA2F0731-C7DD-46D8-B01A-0881CF728757}"/>
    <cellStyle name="style1783418807215" xfId="608" xr:uid="{B169927E-900A-4D26-8E27-AAC22A5AFF0D}"/>
    <cellStyle name="style1783418807345" xfId="610" xr:uid="{BEB59EAE-0439-4548-8B20-9AB49F0104B0}"/>
    <cellStyle name="style1783418808330" xfId="636" xr:uid="{0838F426-AE6F-41E4-8849-76D947827267}"/>
    <cellStyle name="style1783418813707" xfId="633" xr:uid="{D6A52DBA-11E8-4CB2-BD75-414581E9C450}"/>
    <cellStyle name="style1783419171533" xfId="617" xr:uid="{73AA33BB-989D-40B1-911F-001DD761EB9A}"/>
    <cellStyle name="style1783419171565" xfId="618" xr:uid="{711170C4-4F0D-4862-9707-EFDA26BBCA23}"/>
    <cellStyle name="style1783419171617" xfId="619" xr:uid="{CA74A3CE-DEF7-4896-BA32-3B41A3096645}"/>
    <cellStyle name="style1783419171647" xfId="614" xr:uid="{A4EF3EBD-1924-4D06-9069-F8B595EBCE1E}"/>
    <cellStyle name="style1783419171691" xfId="615" xr:uid="{AA5FEDFF-C39F-40C9-9B83-8D86A707A962}"/>
    <cellStyle name="style1783419171807" xfId="616" xr:uid="{EB7A1BC4-02AC-478F-946A-52FA256ED17C}"/>
    <cellStyle name="style1783419171838" xfId="620" xr:uid="{663FFF75-A1CE-4CAF-8057-2A122F6C05C7}"/>
    <cellStyle name="style1783419172660" xfId="637" xr:uid="{5F9BE638-7EFD-48B3-B351-460E845AC88E}"/>
    <cellStyle name="style1783419177457" xfId="634" xr:uid="{1D35BBAA-DCC2-4B8E-BD43-076CF7E959F6}"/>
    <cellStyle name="style1783492074452" xfId="611" xr:uid="{61CF2980-E6CF-4610-926F-C8E3C2CD50D6}"/>
    <cellStyle name="style1783492074482" xfId="612" xr:uid="{2F126C78-82DA-4BD8-A711-D8C898B9F989}"/>
    <cellStyle name="style1783492074518" xfId="613" xr:uid="{D30B0F11-0EFF-48E7-A6F3-0B69D8338D19}"/>
    <cellStyle name="style1783492311245" xfId="627" xr:uid="{97A39555-C10C-49C1-8A77-BA28A59A7788}"/>
    <cellStyle name="style1783492311272" xfId="628" xr:uid="{B474A46D-EAAE-459F-BDD6-A00BAE730574}"/>
    <cellStyle name="style1783492311306" xfId="629" xr:uid="{60DCB9DF-0EE6-4592-AD13-6112E9023033}"/>
    <cellStyle name="style1783496026263" xfId="621" xr:uid="{382424FB-DDDE-43C5-BE46-C7B24B626FBB}"/>
    <cellStyle name="style1783496026295" xfId="623" xr:uid="{9566FD03-AD58-4A8A-8DED-8A95BB524D0E}"/>
    <cellStyle name="style1783496026332" xfId="625" xr:uid="{0F612ED4-86AD-4982-A64D-EA423A712033}"/>
    <cellStyle name="style1783496026369" xfId="622" xr:uid="{49AAA06C-4F86-4765-830D-CA2D39AF317B}"/>
    <cellStyle name="style1783496026404" xfId="624" xr:uid="{8BBECF88-7A97-41F5-89CF-DCD87A059AC5}"/>
    <cellStyle name="style1783496026524" xfId="626" xr:uid="{B041C03B-80F2-42A4-ACA3-D73AB01FC81D}"/>
    <cellStyle name="style1783496027370" xfId="638" xr:uid="{9669786E-ABF3-4836-8E8F-CB73AEBC2032}"/>
    <cellStyle name="style1783496032054" xfId="635" xr:uid="{BC8B23D3-2548-426A-B390-F26FFE8CFC4B}"/>
    <cellStyle name="style1783501877749" xfId="630" xr:uid="{F9B05F3E-E733-48C1-AE9F-C20073E6F35D}"/>
    <cellStyle name="style1783501877777" xfId="631" xr:uid="{5789F447-8371-4325-B1C7-D74D901D9C32}"/>
    <cellStyle name="style1783501877808" xfId="632" xr:uid="{0FECC705-78A4-46DA-B55B-116A660CD61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209550</xdr:colOff>
      <xdr:row>6</xdr:row>
      <xdr:rowOff>171539</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5543550" cy="131453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stadisticas-vivienda@euskadi.eu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hyperlink" Target="https://www.geo.euskadi.eus/s69-bisorea/es/x72aGeoeuskadiWAR/index.jsp?lang=eu" TargetMode="External"/><Relationship Id="rId1" Type="http://schemas.openxmlformats.org/officeDocument/2006/relationships/hyperlink" Target="https://www.geo.euskadi.eus/s69-bisorea/es/x72aGeoeuskadiWAR/index.j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J59"/>
  <sheetViews>
    <sheetView tabSelected="1" workbookViewId="0"/>
  </sheetViews>
  <sheetFormatPr baseColWidth="10" defaultColWidth="11.42578125" defaultRowHeight="15" x14ac:dyDescent="0.25"/>
  <sheetData>
    <row r="11" spans="2:8" ht="15.75" x14ac:dyDescent="0.25">
      <c r="B11" s="68" t="s">
        <v>448</v>
      </c>
    </row>
    <row r="12" spans="2:8" ht="15.75" x14ac:dyDescent="0.25">
      <c r="B12" s="68" t="s">
        <v>431</v>
      </c>
    </row>
    <row r="13" spans="2:8" ht="20.25" x14ac:dyDescent="0.3">
      <c r="B13" s="68" t="s">
        <v>0</v>
      </c>
      <c r="C13" s="69"/>
      <c r="D13" s="69"/>
      <c r="E13" s="69"/>
      <c r="F13" s="69"/>
      <c r="G13" s="69"/>
      <c r="H13" s="69"/>
    </row>
    <row r="15" spans="2:8" ht="18" x14ac:dyDescent="0.25">
      <c r="B15" s="70" t="s">
        <v>1</v>
      </c>
      <c r="C15" s="71"/>
      <c r="D15" s="71"/>
      <c r="E15" s="71"/>
      <c r="F15" s="71"/>
    </row>
    <row r="16" spans="2:8" ht="18" x14ac:dyDescent="0.25">
      <c r="B16" s="72"/>
      <c r="C16" s="71"/>
      <c r="D16" s="71"/>
      <c r="E16" s="71"/>
      <c r="F16" s="71"/>
    </row>
    <row r="17" spans="1:10" ht="18" x14ac:dyDescent="0.25">
      <c r="A17" s="73" t="s">
        <v>2</v>
      </c>
      <c r="B17" s="75" t="s">
        <v>449</v>
      </c>
      <c r="C17" s="77"/>
      <c r="D17" s="71"/>
      <c r="E17" s="71"/>
      <c r="F17" s="71"/>
    </row>
    <row r="18" spans="1:10" ht="18" x14ac:dyDescent="0.25">
      <c r="A18" s="73"/>
      <c r="B18" s="73" t="s">
        <v>3</v>
      </c>
      <c r="C18" s="76" t="s">
        <v>4</v>
      </c>
      <c r="D18" s="71"/>
      <c r="E18" s="71"/>
      <c r="F18" s="71"/>
    </row>
    <row r="19" spans="1:10" ht="18" x14ac:dyDescent="0.25">
      <c r="A19" s="73"/>
      <c r="B19" s="73" t="s">
        <v>5</v>
      </c>
      <c r="C19" s="76" t="s">
        <v>6</v>
      </c>
      <c r="D19" s="71"/>
      <c r="E19" s="71"/>
      <c r="F19" s="71"/>
    </row>
    <row r="20" spans="1:10" ht="18" x14ac:dyDescent="0.25">
      <c r="A20" s="73"/>
      <c r="B20" s="73" t="s">
        <v>7</v>
      </c>
      <c r="C20" s="76" t="s">
        <v>8</v>
      </c>
      <c r="D20" s="71"/>
      <c r="E20" s="71"/>
      <c r="F20" s="71"/>
    </row>
    <row r="21" spans="1:10" ht="18" x14ac:dyDescent="0.25">
      <c r="A21" s="73" t="s">
        <v>9</v>
      </c>
      <c r="B21" s="75" t="s">
        <v>469</v>
      </c>
      <c r="C21" s="77"/>
      <c r="D21" s="71"/>
      <c r="E21" s="71"/>
      <c r="F21" s="71"/>
      <c r="J21" s="78"/>
    </row>
    <row r="22" spans="1:10" ht="18" x14ac:dyDescent="0.25">
      <c r="A22" s="73"/>
      <c r="B22" s="73" t="s">
        <v>10</v>
      </c>
      <c r="C22" s="76" t="s">
        <v>4</v>
      </c>
      <c r="D22" s="71"/>
      <c r="E22" s="71"/>
      <c r="F22" s="71"/>
    </row>
    <row r="23" spans="1:10" ht="18" x14ac:dyDescent="0.25">
      <c r="A23" s="73"/>
      <c r="B23" s="73" t="s">
        <v>11</v>
      </c>
      <c r="C23" s="76" t="s">
        <v>6</v>
      </c>
      <c r="D23" s="71"/>
      <c r="E23" s="71"/>
      <c r="F23" s="71"/>
    </row>
    <row r="24" spans="1:10" ht="18" x14ac:dyDescent="0.25">
      <c r="A24" s="73"/>
      <c r="B24" s="73" t="s">
        <v>12</v>
      </c>
      <c r="C24" s="76" t="s">
        <v>8</v>
      </c>
      <c r="D24" s="71"/>
      <c r="E24" s="71"/>
      <c r="F24" s="71"/>
    </row>
    <row r="25" spans="1:10" ht="18" x14ac:dyDescent="0.25">
      <c r="A25" s="73" t="s">
        <v>13</v>
      </c>
      <c r="B25" s="75" t="s">
        <v>450</v>
      </c>
      <c r="C25" s="77"/>
      <c r="D25" s="71"/>
      <c r="E25" s="71"/>
      <c r="F25" s="71"/>
      <c r="J25" s="78"/>
    </row>
    <row r="26" spans="1:10" ht="18" x14ac:dyDescent="0.25">
      <c r="A26" s="73"/>
      <c r="B26" s="95" t="s">
        <v>14</v>
      </c>
      <c r="C26" s="76" t="s">
        <v>4</v>
      </c>
      <c r="D26" s="71"/>
      <c r="E26" s="71"/>
      <c r="F26" s="71"/>
    </row>
    <row r="27" spans="1:10" ht="18" x14ac:dyDescent="0.25">
      <c r="A27" s="73"/>
      <c r="B27" s="95" t="s">
        <v>15</v>
      </c>
      <c r="C27" s="76" t="s">
        <v>6</v>
      </c>
      <c r="D27" s="71"/>
      <c r="E27" s="71"/>
      <c r="F27" s="71"/>
    </row>
    <row r="28" spans="1:10" ht="18" x14ac:dyDescent="0.25">
      <c r="A28" s="73"/>
      <c r="B28" s="95" t="s">
        <v>16</v>
      </c>
      <c r="C28" s="76" t="s">
        <v>8</v>
      </c>
      <c r="D28" s="71"/>
      <c r="E28" s="71"/>
      <c r="F28" s="71"/>
    </row>
    <row r="29" spans="1:10" ht="18" x14ac:dyDescent="0.25">
      <c r="A29" s="73" t="s">
        <v>17</v>
      </c>
      <c r="B29" s="75" t="s">
        <v>470</v>
      </c>
      <c r="C29" s="77"/>
      <c r="D29" s="71"/>
      <c r="E29" s="71"/>
      <c r="F29" s="71"/>
      <c r="I29" s="79"/>
    </row>
    <row r="30" spans="1:10" ht="18" x14ac:dyDescent="0.25">
      <c r="B30" s="95" t="s">
        <v>18</v>
      </c>
      <c r="C30" s="76" t="s">
        <v>4</v>
      </c>
      <c r="D30" s="71"/>
      <c r="E30" s="71"/>
      <c r="F30" s="71"/>
      <c r="I30" s="79"/>
    </row>
    <row r="31" spans="1:10" ht="18" x14ac:dyDescent="0.25">
      <c r="B31" s="95" t="s">
        <v>19</v>
      </c>
      <c r="C31" s="76" t="s">
        <v>6</v>
      </c>
      <c r="D31" s="71"/>
      <c r="E31" s="71"/>
      <c r="F31" s="71"/>
      <c r="G31" s="79"/>
      <c r="I31" s="79"/>
    </row>
    <row r="32" spans="1:10" ht="18" x14ac:dyDescent="0.25">
      <c r="A32" s="73"/>
      <c r="B32" s="95" t="s">
        <v>20</v>
      </c>
      <c r="C32" s="76" t="s">
        <v>8</v>
      </c>
      <c r="D32" s="71"/>
      <c r="E32" s="71"/>
      <c r="F32" s="71"/>
      <c r="G32" s="79"/>
      <c r="I32" s="79"/>
    </row>
    <row r="33" spans="1:9" x14ac:dyDescent="0.25">
      <c r="A33" s="73" t="s">
        <v>21</v>
      </c>
      <c r="B33" s="75" t="s">
        <v>451</v>
      </c>
      <c r="C33" s="72"/>
    </row>
    <row r="34" spans="1:9" ht="18" x14ac:dyDescent="0.25">
      <c r="B34" s="95" t="s">
        <v>22</v>
      </c>
      <c r="C34" s="76" t="s">
        <v>4</v>
      </c>
      <c r="D34" s="71"/>
      <c r="E34" s="71"/>
      <c r="F34" s="71"/>
      <c r="I34" s="79"/>
    </row>
    <row r="35" spans="1:9" ht="18" x14ac:dyDescent="0.25">
      <c r="B35" s="95" t="s">
        <v>23</v>
      </c>
      <c r="C35" s="76" t="s">
        <v>6</v>
      </c>
      <c r="D35" s="71"/>
      <c r="E35" s="71"/>
      <c r="F35" s="71"/>
      <c r="G35" s="79"/>
      <c r="I35" s="79"/>
    </row>
    <row r="36" spans="1:9" ht="18" x14ac:dyDescent="0.25">
      <c r="A36" s="73"/>
      <c r="B36" s="95" t="s">
        <v>24</v>
      </c>
      <c r="C36" s="76" t="s">
        <v>8</v>
      </c>
      <c r="D36" s="71"/>
      <c r="E36" s="71"/>
      <c r="F36" s="71"/>
      <c r="G36" s="79"/>
      <c r="I36" s="79"/>
    </row>
    <row r="37" spans="1:9" x14ac:dyDescent="0.25">
      <c r="A37" s="73" t="s">
        <v>25</v>
      </c>
      <c r="B37" s="75" t="s">
        <v>471</v>
      </c>
      <c r="C37" s="72"/>
    </row>
    <row r="38" spans="1:9" ht="18" x14ac:dyDescent="0.25">
      <c r="B38" s="95" t="s">
        <v>26</v>
      </c>
      <c r="C38" s="76" t="s">
        <v>4</v>
      </c>
      <c r="D38" s="71"/>
      <c r="E38" s="71"/>
      <c r="F38" s="71"/>
      <c r="I38" s="79"/>
    </row>
    <row r="39" spans="1:9" ht="18" x14ac:dyDescent="0.25">
      <c r="B39" s="95" t="s">
        <v>27</v>
      </c>
      <c r="C39" s="76" t="s">
        <v>6</v>
      </c>
      <c r="D39" s="71"/>
      <c r="E39" s="71"/>
      <c r="F39" s="71"/>
      <c r="G39" s="79"/>
      <c r="I39" s="79"/>
    </row>
    <row r="40" spans="1:9" ht="18" x14ac:dyDescent="0.25">
      <c r="A40" s="73"/>
      <c r="B40" s="95" t="s">
        <v>28</v>
      </c>
      <c r="C40" s="76" t="s">
        <v>8</v>
      </c>
      <c r="D40" s="71"/>
      <c r="E40" s="71"/>
      <c r="F40" s="71"/>
      <c r="G40" s="79"/>
      <c r="I40" s="79"/>
    </row>
    <row r="41" spans="1:9" x14ac:dyDescent="0.25">
      <c r="A41" s="73" t="s">
        <v>29</v>
      </c>
      <c r="B41" s="75" t="s">
        <v>452</v>
      </c>
      <c r="C41" s="72"/>
    </row>
    <row r="42" spans="1:9" ht="18" x14ac:dyDescent="0.25">
      <c r="B42" s="95" t="s">
        <v>30</v>
      </c>
      <c r="C42" s="76" t="s">
        <v>4</v>
      </c>
      <c r="D42" s="71"/>
      <c r="E42" s="71"/>
      <c r="F42" s="71"/>
      <c r="I42" s="79"/>
    </row>
    <row r="43" spans="1:9" ht="18" x14ac:dyDescent="0.25">
      <c r="B43" s="95" t="s">
        <v>31</v>
      </c>
      <c r="C43" s="76" t="s">
        <v>6</v>
      </c>
      <c r="D43" s="71"/>
      <c r="E43" s="71"/>
      <c r="F43" s="71"/>
      <c r="G43" s="79"/>
      <c r="I43" s="79"/>
    </row>
    <row r="44" spans="1:9" ht="18" x14ac:dyDescent="0.25">
      <c r="A44" s="73"/>
      <c r="B44" s="95" t="s">
        <v>32</v>
      </c>
      <c r="C44" s="76" t="s">
        <v>8</v>
      </c>
      <c r="D44" s="71"/>
      <c r="E44" s="71"/>
      <c r="F44" s="71"/>
      <c r="G44" s="79"/>
      <c r="I44" s="79"/>
    </row>
    <row r="45" spans="1:9" x14ac:dyDescent="0.25">
      <c r="A45" s="73" t="s">
        <v>33</v>
      </c>
      <c r="B45" s="75" t="s">
        <v>472</v>
      </c>
      <c r="C45" s="72"/>
    </row>
    <row r="46" spans="1:9" ht="18" x14ac:dyDescent="0.25">
      <c r="B46" s="95" t="s">
        <v>427</v>
      </c>
      <c r="C46" s="76" t="s">
        <v>4</v>
      </c>
      <c r="D46" s="71"/>
      <c r="E46" s="71"/>
      <c r="F46" s="71"/>
      <c r="I46" s="79"/>
    </row>
    <row r="47" spans="1:9" ht="18" x14ac:dyDescent="0.25">
      <c r="B47" s="95" t="s">
        <v>428</v>
      </c>
      <c r="C47" s="76" t="s">
        <v>6</v>
      </c>
      <c r="D47" s="71"/>
      <c r="E47" s="71"/>
      <c r="F47" s="71"/>
      <c r="G47" s="79"/>
      <c r="I47" s="79"/>
    </row>
    <row r="48" spans="1:9" ht="18" x14ac:dyDescent="0.25">
      <c r="A48" s="73"/>
      <c r="B48" s="95" t="s">
        <v>429</v>
      </c>
      <c r="C48" s="76" t="s">
        <v>8</v>
      </c>
      <c r="D48" s="71"/>
      <c r="E48" s="71"/>
      <c r="F48" s="71"/>
      <c r="G48" s="79"/>
      <c r="I48" s="79"/>
    </row>
    <row r="49" spans="1:10" ht="18" x14ac:dyDescent="0.25">
      <c r="A49" s="80"/>
      <c r="B49" s="81"/>
      <c r="C49" s="71"/>
      <c r="D49" s="71"/>
      <c r="E49" s="71"/>
      <c r="F49" s="71"/>
      <c r="G49" s="78"/>
    </row>
    <row r="50" spans="1:10" ht="18" x14ac:dyDescent="0.25">
      <c r="B50" s="70" t="s">
        <v>430</v>
      </c>
      <c r="C50" s="82"/>
      <c r="D50" s="82"/>
      <c r="E50" s="82"/>
      <c r="F50" s="82"/>
    </row>
    <row r="51" spans="1:10" x14ac:dyDescent="0.25">
      <c r="B51" s="72"/>
    </row>
    <row r="52" spans="1:10" x14ac:dyDescent="0.25">
      <c r="B52" s="74" t="s">
        <v>34</v>
      </c>
    </row>
    <row r="54" spans="1:10" x14ac:dyDescent="0.25">
      <c r="B54" s="296" t="s">
        <v>433</v>
      </c>
      <c r="C54" s="296"/>
      <c r="D54" s="296"/>
      <c r="E54" s="296"/>
      <c r="F54" s="296"/>
      <c r="G54" s="296"/>
      <c r="H54" s="296"/>
      <c r="I54" s="296"/>
      <c r="J54" s="296"/>
    </row>
    <row r="55" spans="1:10" x14ac:dyDescent="0.25">
      <c r="B55" s="296"/>
      <c r="C55" s="296"/>
      <c r="D55" s="296"/>
      <c r="E55" s="296"/>
      <c r="F55" s="296"/>
      <c r="G55" s="296"/>
      <c r="H55" s="296"/>
      <c r="I55" s="296"/>
      <c r="J55" s="296"/>
    </row>
    <row r="56" spans="1:10" x14ac:dyDescent="0.25">
      <c r="B56" s="296"/>
      <c r="C56" s="296"/>
      <c r="D56" s="296"/>
      <c r="E56" s="296"/>
      <c r="F56" s="296"/>
      <c r="G56" s="296"/>
      <c r="H56" s="296"/>
      <c r="I56" s="296"/>
      <c r="J56" s="296"/>
    </row>
    <row r="57" spans="1:10" x14ac:dyDescent="0.25">
      <c r="B57" s="83"/>
      <c r="C57" s="83"/>
      <c r="D57" s="83"/>
      <c r="E57" s="84" t="s">
        <v>35</v>
      </c>
      <c r="F57" s="83"/>
      <c r="G57" s="83"/>
      <c r="H57" s="83"/>
      <c r="I57" s="83"/>
      <c r="J57" s="83"/>
    </row>
    <row r="59" spans="1:10" x14ac:dyDescent="0.25">
      <c r="B59" s="1"/>
    </row>
  </sheetData>
  <mergeCells count="1">
    <mergeCell ref="B54:J56"/>
  </mergeCells>
  <hyperlinks>
    <hyperlink ref="E57" r:id="rId1" xr:uid="{00000000-0004-0000-0000-000000000000}"/>
    <hyperlink ref="B52" location="'Composición de zonas y distrito'!A1" display="Composición de zonas OFIN y distritos" xr:uid="{00000000-0004-0000-0000-000001000000}"/>
    <hyperlink ref="C18" location="T1.1!A1" display="Nº de fianzas depositadas" xr:uid="{00000000-0004-0000-0000-000002000000}"/>
    <hyperlink ref="C19" location="T1.2!A1" display="Renta mensual media (€)" xr:uid="{00000000-0004-0000-0000-000003000000}"/>
    <hyperlink ref="C20" location="T1.3!A1" display="Renta mensual media por metro cuadrado construido (€)" xr:uid="{00000000-0004-0000-0000-000004000000}"/>
    <hyperlink ref="C22" location="T2.1!A1" display="Nº de fianzas depositadas" xr:uid="{00000000-0004-0000-0000-000005000000}"/>
    <hyperlink ref="C23" location="T2.2!A1" display="Renta mensual media (€)" xr:uid="{00000000-0004-0000-0000-000006000000}"/>
    <hyperlink ref="C24" location="T2.3!A1" display="Renta mensual media por metro cuadrado construido (€)" xr:uid="{00000000-0004-0000-0000-000007000000}"/>
    <hyperlink ref="C26" location="T3.1!A1" display="Nº de fianzas depositadas" xr:uid="{00000000-0004-0000-0000-000008000000}"/>
    <hyperlink ref="C27" location="T3.2!A1" display="Renta mensual media (€)" xr:uid="{00000000-0004-0000-0000-000009000000}"/>
    <hyperlink ref="C28" location="T3.3!A1" display="Renta mensual media por metro cuadrado construido (€)" xr:uid="{00000000-0004-0000-0000-00000A000000}"/>
    <hyperlink ref="C30" location="T4.1!A1" display="Nº de fianzas depositadas" xr:uid="{00000000-0004-0000-0000-00000B000000}"/>
    <hyperlink ref="C31" location="T4.2!A1" display="Renta mensual media (€)" xr:uid="{00000000-0004-0000-0000-00000C000000}"/>
    <hyperlink ref="C32" location="T4.3!A1" display="Renta mensual media por metro cuadrado construido (€)" xr:uid="{00000000-0004-0000-0000-00000D000000}"/>
    <hyperlink ref="C34" location="T5.1!A1" display="Nº de fianzas depositadas" xr:uid="{00000000-0004-0000-0000-00000E000000}"/>
    <hyperlink ref="C35" location="T5.2!A1" display="Renta mensual media (€)" xr:uid="{00000000-0004-0000-0000-00000F000000}"/>
    <hyperlink ref="C36" location="T5.3!A1" display="Renta mensual media por metro cuadrado construido (€)" xr:uid="{00000000-0004-0000-0000-000010000000}"/>
    <hyperlink ref="C38" location="T6.1!A1" display="Nº de fianzas depositadas" xr:uid="{00000000-0004-0000-0000-000011000000}"/>
    <hyperlink ref="C39" location="T6.2!A1" display="Renta mensual media (€)" xr:uid="{00000000-0004-0000-0000-000012000000}"/>
    <hyperlink ref="C40" location="T6.3!A1" display="Renta mensual media por metro cuadrado construido (€)" xr:uid="{00000000-0004-0000-0000-000013000000}"/>
    <hyperlink ref="C42" location="T7.1!A1" display="Nº de fianzas depositadas" xr:uid="{00000000-0004-0000-0000-000014000000}"/>
    <hyperlink ref="C43" location="T7.2!A1" display="Renta mensual media (€)" xr:uid="{00000000-0004-0000-0000-000015000000}"/>
    <hyperlink ref="C44" location="T7.3!A1" display="Renta mensual media por metro cuadrado construido (€)" xr:uid="{00000000-0004-0000-0000-000016000000}"/>
    <hyperlink ref="C46" location="T8.1!A1" display="Nº de fianzas depositadas" xr:uid="{00000000-0004-0000-0000-000017000000}"/>
    <hyperlink ref="C47" location="T8.2!A1" display="Renta mensual media (€)" xr:uid="{00000000-0004-0000-0000-000018000000}"/>
    <hyperlink ref="C48" location="T8.3!A1" display="Renta mensual media por metro cuadrado construido (€)" xr:uid="{00000000-0004-0000-0000-000019000000}"/>
  </hyperlinks>
  <pageMargins left="0.7" right="0.7" top="0.75" bottom="0.75" header="0.3" footer="0.3"/>
  <pageSetup paperSize="9" orientation="portrait" verticalDpi="4294967292"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37"/>
  <sheetViews>
    <sheetView zoomScale="75" zoomScaleNormal="75" workbookViewId="0"/>
  </sheetViews>
  <sheetFormatPr baseColWidth="10" defaultColWidth="11.42578125" defaultRowHeight="15" x14ac:dyDescent="0.25"/>
  <cols>
    <col min="1" max="1" width="9.28515625" customWidth="1"/>
    <col min="2" max="2" width="18.28515625" bestFit="1" customWidth="1"/>
    <col min="15" max="15" width="11.5703125" style="1"/>
    <col min="27" max="27" width="6.85546875" style="1" bestFit="1" customWidth="1"/>
    <col min="28" max="28" width="10.42578125" style="1" customWidth="1"/>
    <col min="29" max="29" width="8.140625" style="1" customWidth="1"/>
    <col min="30" max="42" width="9.140625" style="1" customWidth="1"/>
    <col min="43" max="43" width="2.7109375" style="1" customWidth="1"/>
    <col min="44" max="45" width="15.7109375" customWidth="1"/>
    <col min="46" max="46" width="11.85546875" customWidth="1"/>
  </cols>
  <sheetData>
    <row r="1" spans="1:45" ht="14.45" customHeight="1" x14ac:dyDescent="0.25">
      <c r="A1" s="1" t="s">
        <v>453</v>
      </c>
      <c r="AA1"/>
      <c r="AB1"/>
      <c r="AC1"/>
      <c r="AD1"/>
      <c r="AE1"/>
      <c r="AF1"/>
      <c r="AG1"/>
      <c r="AH1"/>
      <c r="AI1"/>
      <c r="AJ1"/>
      <c r="AK1"/>
      <c r="AL1"/>
      <c r="AM1"/>
      <c r="AN1"/>
      <c r="AO1"/>
      <c r="AP1"/>
      <c r="AQ1"/>
    </row>
    <row r="2" spans="1:45" ht="25.15" customHeight="1" x14ac:dyDescent="0.25">
      <c r="A2" s="304" t="s">
        <v>295</v>
      </c>
      <c r="B2" s="305"/>
      <c r="C2" s="308" t="s">
        <v>296</v>
      </c>
      <c r="D2" s="309"/>
      <c r="E2" s="309"/>
      <c r="F2" s="309"/>
      <c r="G2" s="308" t="s">
        <v>297</v>
      </c>
      <c r="H2" s="309"/>
      <c r="I2" s="309"/>
      <c r="J2" s="309"/>
      <c r="K2" s="308" t="s">
        <v>298</v>
      </c>
      <c r="L2" s="309"/>
      <c r="M2" s="309"/>
      <c r="N2" s="309"/>
      <c r="O2" s="308">
        <v>2019</v>
      </c>
      <c r="P2" s="309"/>
      <c r="Q2" s="309"/>
      <c r="R2" s="309"/>
      <c r="S2" s="299">
        <v>2020</v>
      </c>
      <c r="T2" s="300"/>
      <c r="U2" s="300"/>
      <c r="V2" s="301"/>
      <c r="W2" s="299">
        <v>2021</v>
      </c>
      <c r="X2" s="300"/>
      <c r="Y2" s="300"/>
      <c r="Z2" s="301"/>
      <c r="AA2" s="299">
        <v>2022</v>
      </c>
      <c r="AB2" s="300"/>
      <c r="AC2" s="300"/>
      <c r="AD2" s="301"/>
      <c r="AE2" s="299">
        <v>2023</v>
      </c>
      <c r="AF2" s="300"/>
      <c r="AG2" s="300"/>
      <c r="AH2" s="300"/>
      <c r="AI2" s="310">
        <v>2024</v>
      </c>
      <c r="AJ2" s="310"/>
      <c r="AK2" s="310"/>
      <c r="AL2" s="311"/>
      <c r="AM2" s="299">
        <v>2025</v>
      </c>
      <c r="AN2" s="300"/>
      <c r="AO2" s="300"/>
      <c r="AP2" s="300"/>
      <c r="AQ2"/>
      <c r="AR2" s="297" t="s">
        <v>299</v>
      </c>
      <c r="AS2" s="298"/>
    </row>
    <row r="3" spans="1:45" ht="13.9" customHeight="1" x14ac:dyDescent="0.25">
      <c r="A3" s="306"/>
      <c r="B3" s="307"/>
      <c r="C3" s="21" t="s">
        <v>301</v>
      </c>
      <c r="D3" s="21" t="s">
        <v>302</v>
      </c>
      <c r="E3" s="21" t="s">
        <v>303</v>
      </c>
      <c r="F3" s="21" t="s">
        <v>304</v>
      </c>
      <c r="G3" s="21" t="s">
        <v>301</v>
      </c>
      <c r="H3" s="21" t="s">
        <v>302</v>
      </c>
      <c r="I3" s="21" t="s">
        <v>303</v>
      </c>
      <c r="J3" s="21" t="s">
        <v>304</v>
      </c>
      <c r="K3" s="21" t="s">
        <v>301</v>
      </c>
      <c r="L3" s="21" t="s">
        <v>302</v>
      </c>
      <c r="M3" s="21" t="s">
        <v>303</v>
      </c>
      <c r="N3" s="21" t="s">
        <v>304</v>
      </c>
      <c r="O3" s="21" t="s">
        <v>301</v>
      </c>
      <c r="P3" s="21" t="s">
        <v>302</v>
      </c>
      <c r="Q3" s="21" t="s">
        <v>303</v>
      </c>
      <c r="R3" s="21" t="s">
        <v>304</v>
      </c>
      <c r="S3" s="21" t="s">
        <v>301</v>
      </c>
      <c r="T3" s="21" t="s">
        <v>302</v>
      </c>
      <c r="U3" s="21" t="s">
        <v>305</v>
      </c>
      <c r="V3" s="21" t="s">
        <v>304</v>
      </c>
      <c r="W3" s="21" t="s">
        <v>301</v>
      </c>
      <c r="X3" s="21" t="s">
        <v>302</v>
      </c>
      <c r="Y3" s="21" t="s">
        <v>305</v>
      </c>
      <c r="Z3" s="21" t="s">
        <v>304</v>
      </c>
      <c r="AA3" s="21" t="s">
        <v>301</v>
      </c>
      <c r="AB3" s="21" t="s">
        <v>302</v>
      </c>
      <c r="AC3" s="21" t="s">
        <v>305</v>
      </c>
      <c r="AD3" s="21" t="s">
        <v>304</v>
      </c>
      <c r="AE3" s="21" t="s">
        <v>301</v>
      </c>
      <c r="AF3" s="21" t="s">
        <v>302</v>
      </c>
      <c r="AG3" s="21" t="s">
        <v>305</v>
      </c>
      <c r="AH3" s="21" t="s">
        <v>304</v>
      </c>
      <c r="AI3" s="21" t="s">
        <v>301</v>
      </c>
      <c r="AJ3" s="21" t="s">
        <v>302</v>
      </c>
      <c r="AK3" s="21" t="s">
        <v>305</v>
      </c>
      <c r="AL3" s="21" t="s">
        <v>304</v>
      </c>
      <c r="AM3" s="21" t="s">
        <v>301</v>
      </c>
      <c r="AN3" s="21" t="s">
        <v>302</v>
      </c>
      <c r="AO3" s="21" t="s">
        <v>305</v>
      </c>
      <c r="AP3" s="21" t="s">
        <v>304</v>
      </c>
      <c r="AQ3"/>
      <c r="AR3" s="139" t="s">
        <v>447</v>
      </c>
      <c r="AS3" s="139" t="s">
        <v>466</v>
      </c>
    </row>
    <row r="4" spans="1:45" ht="13.9" customHeight="1" x14ac:dyDescent="0.25">
      <c r="A4" s="302" t="s">
        <v>36</v>
      </c>
      <c r="B4" s="303"/>
      <c r="C4" s="165">
        <v>2619</v>
      </c>
      <c r="D4" s="165">
        <v>3406</v>
      </c>
      <c r="E4" s="165">
        <v>3065</v>
      </c>
      <c r="F4" s="165">
        <v>3338</v>
      </c>
      <c r="G4" s="165">
        <v>3606</v>
      </c>
      <c r="H4" s="165">
        <v>3847</v>
      </c>
      <c r="I4" s="165">
        <v>3760</v>
      </c>
      <c r="J4" s="165">
        <v>3913</v>
      </c>
      <c r="K4" s="165">
        <v>4001</v>
      </c>
      <c r="L4" s="165">
        <v>3981</v>
      </c>
      <c r="M4" s="165">
        <v>3839</v>
      </c>
      <c r="N4" s="165">
        <v>3910</v>
      </c>
      <c r="O4" s="165">
        <v>4085</v>
      </c>
      <c r="P4" s="165">
        <v>3736</v>
      </c>
      <c r="Q4" s="165">
        <v>3664</v>
      </c>
      <c r="R4" s="165">
        <v>3432</v>
      </c>
      <c r="S4" s="165">
        <v>3440</v>
      </c>
      <c r="T4" s="165">
        <v>1978</v>
      </c>
      <c r="U4" s="165">
        <v>3972</v>
      </c>
      <c r="V4" s="165">
        <v>3714</v>
      </c>
      <c r="W4" s="165">
        <v>3781</v>
      </c>
      <c r="X4" s="165">
        <v>3786</v>
      </c>
      <c r="Y4" s="165">
        <v>3967</v>
      </c>
      <c r="Z4" s="165">
        <v>3773</v>
      </c>
      <c r="AA4" s="165">
        <v>3957</v>
      </c>
      <c r="AB4" s="165">
        <v>3949</v>
      </c>
      <c r="AC4" s="165">
        <v>3962</v>
      </c>
      <c r="AD4" s="165">
        <v>3813</v>
      </c>
      <c r="AE4" s="165">
        <v>4055</v>
      </c>
      <c r="AF4" s="165">
        <v>3758</v>
      </c>
      <c r="AG4" s="165">
        <v>3380</v>
      </c>
      <c r="AH4" s="165">
        <v>3185</v>
      </c>
      <c r="AI4" s="165">
        <v>3402</v>
      </c>
      <c r="AJ4" s="165">
        <v>3199</v>
      </c>
      <c r="AK4" s="165">
        <v>3268</v>
      </c>
      <c r="AL4" s="240">
        <v>3123</v>
      </c>
      <c r="AM4" s="240">
        <v>3048</v>
      </c>
      <c r="AN4" s="240">
        <v>2802</v>
      </c>
      <c r="AO4" s="240">
        <v>2963</v>
      </c>
      <c r="AP4" s="240">
        <v>2517</v>
      </c>
      <c r="AQ4"/>
      <c r="AR4" s="19">
        <v>60450</v>
      </c>
      <c r="AS4" s="19">
        <v>61776</v>
      </c>
    </row>
    <row r="5" spans="1:45" ht="13.9" customHeight="1" x14ac:dyDescent="0.25">
      <c r="A5" s="290" t="s">
        <v>37</v>
      </c>
      <c r="B5" s="291" t="s">
        <v>38</v>
      </c>
      <c r="C5" s="165">
        <v>428</v>
      </c>
      <c r="D5" s="165">
        <v>543</v>
      </c>
      <c r="E5" s="165">
        <v>625</v>
      </c>
      <c r="F5" s="165">
        <v>564</v>
      </c>
      <c r="G5" s="165">
        <v>590</v>
      </c>
      <c r="H5" s="165">
        <v>644</v>
      </c>
      <c r="I5" s="165">
        <v>692</v>
      </c>
      <c r="J5" s="165">
        <v>638</v>
      </c>
      <c r="K5" s="165">
        <v>639</v>
      </c>
      <c r="L5" s="165">
        <v>662</v>
      </c>
      <c r="M5" s="165">
        <v>668</v>
      </c>
      <c r="N5" s="165">
        <v>636</v>
      </c>
      <c r="O5" s="165">
        <v>701</v>
      </c>
      <c r="P5" s="165">
        <v>639</v>
      </c>
      <c r="Q5" s="165">
        <v>744</v>
      </c>
      <c r="R5" s="165">
        <v>578</v>
      </c>
      <c r="S5" s="165">
        <v>595</v>
      </c>
      <c r="T5" s="165">
        <v>326</v>
      </c>
      <c r="U5" s="165">
        <v>747</v>
      </c>
      <c r="V5" s="165">
        <v>622</v>
      </c>
      <c r="W5" s="165">
        <v>633</v>
      </c>
      <c r="X5" s="165">
        <v>592</v>
      </c>
      <c r="Y5" s="165">
        <v>728</v>
      </c>
      <c r="Z5" s="165">
        <v>639</v>
      </c>
      <c r="AA5" s="165">
        <v>596</v>
      </c>
      <c r="AB5" s="165">
        <v>651</v>
      </c>
      <c r="AC5" s="165">
        <v>723</v>
      </c>
      <c r="AD5" s="165">
        <v>598</v>
      </c>
      <c r="AE5" s="165">
        <v>685</v>
      </c>
      <c r="AF5" s="165">
        <v>654</v>
      </c>
      <c r="AG5" s="165">
        <v>622</v>
      </c>
      <c r="AH5" s="165">
        <v>528</v>
      </c>
      <c r="AI5" s="165">
        <v>577</v>
      </c>
      <c r="AJ5" s="165">
        <v>533</v>
      </c>
      <c r="AK5" s="165">
        <v>620</v>
      </c>
      <c r="AL5" s="240">
        <v>549</v>
      </c>
      <c r="AM5" s="240">
        <v>507</v>
      </c>
      <c r="AN5" s="240">
        <v>500</v>
      </c>
      <c r="AO5" s="240">
        <v>563</v>
      </c>
      <c r="AP5" s="240">
        <v>493</v>
      </c>
      <c r="AQ5"/>
      <c r="AR5" s="19">
        <v>9835</v>
      </c>
      <c r="AS5" s="19">
        <v>10111</v>
      </c>
    </row>
    <row r="6" spans="1:45" ht="13.9" customHeight="1" x14ac:dyDescent="0.25">
      <c r="A6" s="290" t="s">
        <v>39</v>
      </c>
      <c r="B6" s="291" t="s">
        <v>40</v>
      </c>
      <c r="C6" s="165">
        <v>63</v>
      </c>
      <c r="D6" s="165">
        <v>81</v>
      </c>
      <c r="E6" s="165">
        <v>57</v>
      </c>
      <c r="F6" s="165">
        <v>69</v>
      </c>
      <c r="G6" s="165">
        <v>100</v>
      </c>
      <c r="H6" s="165">
        <v>85</v>
      </c>
      <c r="I6" s="165">
        <v>80</v>
      </c>
      <c r="J6" s="165">
        <v>108</v>
      </c>
      <c r="K6" s="165">
        <v>119</v>
      </c>
      <c r="L6" s="165">
        <v>97</v>
      </c>
      <c r="M6" s="165">
        <v>83</v>
      </c>
      <c r="N6" s="165">
        <v>99</v>
      </c>
      <c r="O6" s="165">
        <v>95</v>
      </c>
      <c r="P6" s="165">
        <v>67</v>
      </c>
      <c r="Q6" s="165">
        <v>85</v>
      </c>
      <c r="R6" s="165">
        <v>82</v>
      </c>
      <c r="S6" s="165">
        <v>84</v>
      </c>
      <c r="T6" s="165">
        <v>41</v>
      </c>
      <c r="U6" s="165">
        <v>71</v>
      </c>
      <c r="V6" s="165">
        <v>81</v>
      </c>
      <c r="W6" s="165">
        <v>77</v>
      </c>
      <c r="X6" s="165">
        <v>79</v>
      </c>
      <c r="Y6" s="165">
        <v>74</v>
      </c>
      <c r="Z6" s="165">
        <v>95</v>
      </c>
      <c r="AA6" s="165">
        <v>109</v>
      </c>
      <c r="AB6" s="165">
        <v>82</v>
      </c>
      <c r="AC6" s="165">
        <v>72</v>
      </c>
      <c r="AD6" s="165">
        <v>101</v>
      </c>
      <c r="AE6" s="165">
        <v>94</v>
      </c>
      <c r="AF6" s="165">
        <v>88</v>
      </c>
      <c r="AG6" s="165">
        <v>68</v>
      </c>
      <c r="AH6" s="165">
        <v>83</v>
      </c>
      <c r="AI6" s="165">
        <v>91</v>
      </c>
      <c r="AJ6" s="165">
        <v>72</v>
      </c>
      <c r="AK6" s="165">
        <v>75</v>
      </c>
      <c r="AL6" s="240">
        <v>92</v>
      </c>
      <c r="AM6" s="240">
        <v>81</v>
      </c>
      <c r="AN6" s="240">
        <v>63</v>
      </c>
      <c r="AO6" s="240">
        <v>61</v>
      </c>
      <c r="AP6" s="240">
        <v>69</v>
      </c>
      <c r="AQ6"/>
      <c r="AR6" s="19">
        <v>1300</v>
      </c>
      <c r="AS6" s="19">
        <v>1351</v>
      </c>
    </row>
    <row r="7" spans="1:45" ht="13.9" customHeight="1" x14ac:dyDescent="0.25">
      <c r="A7" s="290">
        <v>20040</v>
      </c>
      <c r="B7" s="291" t="s">
        <v>92</v>
      </c>
      <c r="C7" s="165">
        <v>39</v>
      </c>
      <c r="D7" s="165">
        <v>43</v>
      </c>
      <c r="E7" s="165">
        <v>49</v>
      </c>
      <c r="F7" s="165">
        <v>66</v>
      </c>
      <c r="G7" s="165">
        <v>71</v>
      </c>
      <c r="H7" s="165">
        <v>51</v>
      </c>
      <c r="I7" s="165">
        <v>52</v>
      </c>
      <c r="J7" s="165">
        <v>52</v>
      </c>
      <c r="K7" s="165">
        <v>54</v>
      </c>
      <c r="L7" s="165">
        <v>40</v>
      </c>
      <c r="M7" s="165">
        <v>46</v>
      </c>
      <c r="N7" s="165">
        <v>61</v>
      </c>
      <c r="O7" s="165">
        <v>55</v>
      </c>
      <c r="P7" s="165">
        <v>46</v>
      </c>
      <c r="Q7" s="165">
        <v>46</v>
      </c>
      <c r="R7" s="165">
        <v>55</v>
      </c>
      <c r="S7" s="165">
        <v>75</v>
      </c>
      <c r="T7" s="165">
        <v>24</v>
      </c>
      <c r="U7" s="165">
        <v>65</v>
      </c>
      <c r="V7" s="165">
        <v>45</v>
      </c>
      <c r="W7" s="165">
        <v>65</v>
      </c>
      <c r="X7" s="165">
        <v>64</v>
      </c>
      <c r="Y7" s="165">
        <v>52</v>
      </c>
      <c r="Z7" s="165">
        <v>60</v>
      </c>
      <c r="AA7" s="165">
        <v>71</v>
      </c>
      <c r="AB7" s="165">
        <v>58</v>
      </c>
      <c r="AC7" s="165">
        <v>35</v>
      </c>
      <c r="AD7" s="165">
        <v>41</v>
      </c>
      <c r="AE7" s="165">
        <v>58</v>
      </c>
      <c r="AF7" s="165">
        <v>42</v>
      </c>
      <c r="AG7" s="165">
        <v>38</v>
      </c>
      <c r="AH7" s="165">
        <v>35</v>
      </c>
      <c r="AI7" s="165">
        <v>42</v>
      </c>
      <c r="AJ7" s="165">
        <v>36</v>
      </c>
      <c r="AK7" s="165">
        <v>34</v>
      </c>
      <c r="AL7" s="240">
        <v>48</v>
      </c>
      <c r="AM7" s="240">
        <v>32</v>
      </c>
      <c r="AN7" s="240">
        <v>30</v>
      </c>
      <c r="AO7" s="240">
        <v>35</v>
      </c>
      <c r="AP7" s="240">
        <v>29</v>
      </c>
      <c r="AQ7"/>
      <c r="AR7" s="19">
        <v>786</v>
      </c>
      <c r="AS7" s="19">
        <v>798</v>
      </c>
    </row>
    <row r="8" spans="1:45" ht="13.9" customHeight="1" x14ac:dyDescent="0.25">
      <c r="A8" s="290" t="s">
        <v>41</v>
      </c>
      <c r="B8" s="291" t="s">
        <v>42</v>
      </c>
      <c r="C8" s="165">
        <v>163</v>
      </c>
      <c r="D8" s="165">
        <v>216</v>
      </c>
      <c r="E8" s="165">
        <v>148</v>
      </c>
      <c r="F8" s="165">
        <v>172</v>
      </c>
      <c r="G8" s="165">
        <v>179</v>
      </c>
      <c r="H8" s="165">
        <v>211</v>
      </c>
      <c r="I8" s="165">
        <v>190</v>
      </c>
      <c r="J8" s="165">
        <v>204</v>
      </c>
      <c r="K8" s="165">
        <v>212</v>
      </c>
      <c r="L8" s="165">
        <v>201</v>
      </c>
      <c r="M8" s="165">
        <v>182</v>
      </c>
      <c r="N8" s="165">
        <v>210</v>
      </c>
      <c r="O8" s="165">
        <v>235</v>
      </c>
      <c r="P8" s="165">
        <v>207</v>
      </c>
      <c r="Q8" s="165">
        <v>206</v>
      </c>
      <c r="R8" s="165">
        <v>190</v>
      </c>
      <c r="S8" s="165">
        <v>181</v>
      </c>
      <c r="T8" s="165">
        <v>112</v>
      </c>
      <c r="U8" s="165">
        <v>216</v>
      </c>
      <c r="V8" s="165">
        <v>172</v>
      </c>
      <c r="W8" s="165">
        <v>189</v>
      </c>
      <c r="X8" s="165">
        <v>201</v>
      </c>
      <c r="Y8" s="165">
        <v>180</v>
      </c>
      <c r="Z8" s="165">
        <v>175</v>
      </c>
      <c r="AA8" s="165">
        <v>172</v>
      </c>
      <c r="AB8" s="165">
        <v>188</v>
      </c>
      <c r="AC8" s="165">
        <v>201</v>
      </c>
      <c r="AD8" s="165">
        <v>166</v>
      </c>
      <c r="AE8" s="165">
        <v>172</v>
      </c>
      <c r="AF8" s="165">
        <v>162</v>
      </c>
      <c r="AG8" s="165">
        <v>155</v>
      </c>
      <c r="AH8" s="165">
        <v>166</v>
      </c>
      <c r="AI8" s="165">
        <v>167</v>
      </c>
      <c r="AJ8" s="165">
        <v>156</v>
      </c>
      <c r="AK8" s="165">
        <v>168</v>
      </c>
      <c r="AL8" s="240">
        <v>141</v>
      </c>
      <c r="AM8" s="240">
        <v>159</v>
      </c>
      <c r="AN8" s="240">
        <v>129</v>
      </c>
      <c r="AO8" s="240">
        <v>143</v>
      </c>
      <c r="AP8" s="240">
        <v>104</v>
      </c>
      <c r="AQ8"/>
      <c r="AR8" s="19">
        <v>3092</v>
      </c>
      <c r="AS8" s="19">
        <v>3181</v>
      </c>
    </row>
    <row r="9" spans="1:45" ht="13.9" customHeight="1" x14ac:dyDescent="0.25">
      <c r="A9" s="290" t="s">
        <v>43</v>
      </c>
      <c r="B9" s="291" t="s">
        <v>44</v>
      </c>
      <c r="C9" s="165">
        <v>21</v>
      </c>
      <c r="D9" s="165">
        <v>33</v>
      </c>
      <c r="E9" s="165">
        <v>36</v>
      </c>
      <c r="F9" s="165">
        <v>32</v>
      </c>
      <c r="G9" s="165">
        <v>36</v>
      </c>
      <c r="H9" s="165">
        <v>55</v>
      </c>
      <c r="I9" s="165">
        <v>67</v>
      </c>
      <c r="J9" s="165">
        <v>37</v>
      </c>
      <c r="K9" s="165">
        <v>39</v>
      </c>
      <c r="L9" s="165">
        <v>42</v>
      </c>
      <c r="M9" s="165">
        <v>57</v>
      </c>
      <c r="N9" s="165">
        <v>43</v>
      </c>
      <c r="O9" s="165">
        <v>54</v>
      </c>
      <c r="P9" s="165">
        <v>39</v>
      </c>
      <c r="Q9" s="165">
        <v>51</v>
      </c>
      <c r="R9" s="165">
        <v>47</v>
      </c>
      <c r="S9" s="165">
        <v>43</v>
      </c>
      <c r="T9" s="165">
        <v>22</v>
      </c>
      <c r="U9" s="165">
        <v>61</v>
      </c>
      <c r="V9" s="165">
        <v>46</v>
      </c>
      <c r="W9" s="165">
        <v>36</v>
      </c>
      <c r="X9" s="165">
        <v>40</v>
      </c>
      <c r="Y9" s="165">
        <v>61</v>
      </c>
      <c r="Z9" s="165">
        <v>34</v>
      </c>
      <c r="AA9" s="165">
        <v>54</v>
      </c>
      <c r="AB9" s="165">
        <v>45</v>
      </c>
      <c r="AC9" s="165">
        <v>63</v>
      </c>
      <c r="AD9" s="165">
        <v>44</v>
      </c>
      <c r="AE9" s="165">
        <v>74</v>
      </c>
      <c r="AF9" s="165">
        <v>47</v>
      </c>
      <c r="AG9" s="165">
        <v>61</v>
      </c>
      <c r="AH9" s="165">
        <v>55</v>
      </c>
      <c r="AI9" s="165">
        <v>46</v>
      </c>
      <c r="AJ9" s="165">
        <v>53</v>
      </c>
      <c r="AK9" s="165">
        <v>63</v>
      </c>
      <c r="AL9" s="240">
        <v>44</v>
      </c>
      <c r="AM9" s="240">
        <v>63</v>
      </c>
      <c r="AN9" s="240">
        <v>46</v>
      </c>
      <c r="AO9" s="240">
        <v>49</v>
      </c>
      <c r="AP9" s="240">
        <v>46</v>
      </c>
      <c r="AQ9"/>
      <c r="AR9" s="19">
        <v>657</v>
      </c>
      <c r="AS9" s="19">
        <v>733</v>
      </c>
    </row>
    <row r="10" spans="1:45" ht="13.9" customHeight="1" x14ac:dyDescent="0.25">
      <c r="A10" s="290" t="s">
        <v>45</v>
      </c>
      <c r="B10" s="291" t="s">
        <v>46</v>
      </c>
      <c r="C10" s="165">
        <v>66</v>
      </c>
      <c r="D10" s="165">
        <v>99</v>
      </c>
      <c r="E10" s="165">
        <v>70</v>
      </c>
      <c r="F10" s="165">
        <v>98</v>
      </c>
      <c r="G10" s="165">
        <v>106</v>
      </c>
      <c r="H10" s="165">
        <v>111</v>
      </c>
      <c r="I10" s="165">
        <v>96</v>
      </c>
      <c r="J10" s="165">
        <v>108</v>
      </c>
      <c r="K10" s="165">
        <v>109</v>
      </c>
      <c r="L10" s="165">
        <v>128</v>
      </c>
      <c r="M10" s="165">
        <v>98</v>
      </c>
      <c r="N10" s="165">
        <v>121</v>
      </c>
      <c r="O10" s="165">
        <v>115</v>
      </c>
      <c r="P10" s="165">
        <v>95</v>
      </c>
      <c r="Q10" s="165">
        <v>102</v>
      </c>
      <c r="R10" s="165">
        <v>101</v>
      </c>
      <c r="S10" s="165">
        <v>81</v>
      </c>
      <c r="T10" s="165">
        <v>72</v>
      </c>
      <c r="U10" s="165">
        <v>84</v>
      </c>
      <c r="V10" s="165">
        <v>106</v>
      </c>
      <c r="W10" s="165">
        <v>113</v>
      </c>
      <c r="X10" s="165">
        <v>97</v>
      </c>
      <c r="Y10" s="165">
        <v>115</v>
      </c>
      <c r="Z10" s="165">
        <v>98</v>
      </c>
      <c r="AA10" s="165">
        <v>97</v>
      </c>
      <c r="AB10" s="165">
        <v>96</v>
      </c>
      <c r="AC10" s="165">
        <v>90</v>
      </c>
      <c r="AD10" s="165">
        <v>99</v>
      </c>
      <c r="AE10" s="165">
        <v>87</v>
      </c>
      <c r="AF10" s="165">
        <v>97</v>
      </c>
      <c r="AG10" s="165">
        <v>87</v>
      </c>
      <c r="AH10" s="165">
        <v>68</v>
      </c>
      <c r="AI10" s="165">
        <v>76</v>
      </c>
      <c r="AJ10" s="165">
        <v>81</v>
      </c>
      <c r="AK10" s="165">
        <v>87</v>
      </c>
      <c r="AL10" s="240">
        <v>93</v>
      </c>
      <c r="AM10" s="240">
        <v>75</v>
      </c>
      <c r="AN10" s="240">
        <v>68</v>
      </c>
      <c r="AO10" s="240">
        <v>74</v>
      </c>
      <c r="AP10" s="240">
        <v>53</v>
      </c>
      <c r="AQ10"/>
      <c r="AR10" s="19">
        <v>1661</v>
      </c>
      <c r="AS10" s="19">
        <v>1711</v>
      </c>
    </row>
    <row r="11" spans="1:45" ht="13.9" customHeight="1" x14ac:dyDescent="0.25">
      <c r="A11" s="290" t="s">
        <v>47</v>
      </c>
      <c r="B11" s="291" t="s">
        <v>48</v>
      </c>
      <c r="C11" s="165">
        <v>478</v>
      </c>
      <c r="D11" s="165">
        <v>541</v>
      </c>
      <c r="E11" s="165">
        <v>448</v>
      </c>
      <c r="F11" s="165">
        <v>510</v>
      </c>
      <c r="G11" s="165">
        <v>577</v>
      </c>
      <c r="H11" s="165">
        <v>623</v>
      </c>
      <c r="I11" s="165">
        <v>573</v>
      </c>
      <c r="J11" s="165">
        <v>651</v>
      </c>
      <c r="K11" s="165">
        <v>659</v>
      </c>
      <c r="L11" s="165">
        <v>721</v>
      </c>
      <c r="M11" s="165">
        <v>680</v>
      </c>
      <c r="N11" s="165">
        <v>658</v>
      </c>
      <c r="O11" s="165">
        <v>677</v>
      </c>
      <c r="P11" s="165">
        <v>636</v>
      </c>
      <c r="Q11" s="165">
        <v>683</v>
      </c>
      <c r="R11" s="165">
        <v>650</v>
      </c>
      <c r="S11" s="165">
        <v>653</v>
      </c>
      <c r="T11" s="165">
        <v>408</v>
      </c>
      <c r="U11" s="165">
        <v>802</v>
      </c>
      <c r="V11" s="165">
        <v>752</v>
      </c>
      <c r="W11" s="165">
        <v>686</v>
      </c>
      <c r="X11" s="165">
        <v>755</v>
      </c>
      <c r="Y11" s="165">
        <v>700</v>
      </c>
      <c r="Z11" s="165">
        <v>625</v>
      </c>
      <c r="AA11" s="165">
        <v>645</v>
      </c>
      <c r="AB11" s="165">
        <v>637</v>
      </c>
      <c r="AC11" s="165">
        <v>630</v>
      </c>
      <c r="AD11" s="165">
        <v>607</v>
      </c>
      <c r="AE11" s="165">
        <v>605</v>
      </c>
      <c r="AF11" s="165">
        <v>590</v>
      </c>
      <c r="AG11" s="165">
        <v>539</v>
      </c>
      <c r="AH11" s="165">
        <v>503</v>
      </c>
      <c r="AI11" s="165">
        <v>552</v>
      </c>
      <c r="AJ11" s="165">
        <v>515</v>
      </c>
      <c r="AK11" s="165">
        <v>507</v>
      </c>
      <c r="AL11" s="240">
        <v>516</v>
      </c>
      <c r="AM11" s="240">
        <v>474</v>
      </c>
      <c r="AN11" s="240">
        <v>449</v>
      </c>
      <c r="AO11" s="240">
        <v>505</v>
      </c>
      <c r="AP11" s="240">
        <v>406</v>
      </c>
      <c r="AQ11"/>
      <c r="AR11" s="19">
        <v>9679</v>
      </c>
      <c r="AS11" s="19">
        <v>9788</v>
      </c>
    </row>
    <row r="12" spans="1:45" ht="13.9" customHeight="1" x14ac:dyDescent="0.25">
      <c r="A12" s="292" t="s">
        <v>99</v>
      </c>
      <c r="B12" s="292" t="s">
        <v>100</v>
      </c>
      <c r="C12" s="165">
        <v>38</v>
      </c>
      <c r="D12" s="165">
        <v>46</v>
      </c>
      <c r="E12" s="165">
        <v>39</v>
      </c>
      <c r="F12" s="165">
        <v>51</v>
      </c>
      <c r="G12" s="165">
        <v>46</v>
      </c>
      <c r="H12" s="165">
        <v>60</v>
      </c>
      <c r="I12" s="165">
        <v>50</v>
      </c>
      <c r="J12" s="165">
        <v>63</v>
      </c>
      <c r="K12" s="165">
        <v>56</v>
      </c>
      <c r="L12" s="165">
        <v>69</v>
      </c>
      <c r="M12" s="165">
        <v>66</v>
      </c>
      <c r="N12" s="165">
        <v>59</v>
      </c>
      <c r="O12" s="165">
        <v>76</v>
      </c>
      <c r="P12" s="165">
        <v>49</v>
      </c>
      <c r="Q12" s="165">
        <v>54</v>
      </c>
      <c r="R12" s="165">
        <v>74</v>
      </c>
      <c r="S12" s="165">
        <v>50</v>
      </c>
      <c r="T12" s="165">
        <v>37</v>
      </c>
      <c r="U12" s="165">
        <v>58</v>
      </c>
      <c r="V12" s="165">
        <v>64</v>
      </c>
      <c r="W12" s="165">
        <v>79</v>
      </c>
      <c r="X12" s="165">
        <v>60</v>
      </c>
      <c r="Y12" s="165">
        <v>71</v>
      </c>
      <c r="Z12" s="165">
        <v>58</v>
      </c>
      <c r="AA12" s="165">
        <v>63</v>
      </c>
      <c r="AB12" s="165">
        <v>60</v>
      </c>
      <c r="AC12" s="165">
        <v>56</v>
      </c>
      <c r="AD12" s="165">
        <v>52</v>
      </c>
      <c r="AE12" s="165">
        <v>58</v>
      </c>
      <c r="AF12" s="165">
        <v>66</v>
      </c>
      <c r="AG12" s="165">
        <v>47</v>
      </c>
      <c r="AH12" s="165">
        <v>53</v>
      </c>
      <c r="AI12" s="165">
        <v>67</v>
      </c>
      <c r="AJ12" s="165">
        <v>53</v>
      </c>
      <c r="AK12" s="165">
        <v>43</v>
      </c>
      <c r="AL12" s="240">
        <v>44</v>
      </c>
      <c r="AM12" s="240">
        <v>46</v>
      </c>
      <c r="AN12" s="240">
        <v>39</v>
      </c>
      <c r="AO12" s="240">
        <v>41</v>
      </c>
      <c r="AP12" s="240">
        <v>57</v>
      </c>
      <c r="AQ12"/>
      <c r="AR12" s="19">
        <v>932</v>
      </c>
      <c r="AS12" s="19">
        <v>937</v>
      </c>
    </row>
    <row r="13" spans="1:45" ht="12" customHeight="1" x14ac:dyDescent="0.25">
      <c r="A13" s="290" t="s">
        <v>49</v>
      </c>
      <c r="B13" s="291" t="s">
        <v>50</v>
      </c>
      <c r="C13" s="165">
        <v>46</v>
      </c>
      <c r="D13" s="165">
        <v>60</v>
      </c>
      <c r="E13" s="165">
        <v>36</v>
      </c>
      <c r="F13" s="165">
        <v>65</v>
      </c>
      <c r="G13" s="165">
        <v>64</v>
      </c>
      <c r="H13" s="165">
        <v>42</v>
      </c>
      <c r="I13" s="165">
        <v>52</v>
      </c>
      <c r="J13" s="165">
        <v>75</v>
      </c>
      <c r="K13" s="165">
        <v>64</v>
      </c>
      <c r="L13" s="165">
        <v>65</v>
      </c>
      <c r="M13" s="165">
        <v>56</v>
      </c>
      <c r="N13" s="165">
        <v>62</v>
      </c>
      <c r="O13" s="165">
        <v>59</v>
      </c>
      <c r="P13" s="165">
        <v>53</v>
      </c>
      <c r="Q13" s="165">
        <v>42</v>
      </c>
      <c r="R13" s="165">
        <v>63</v>
      </c>
      <c r="S13" s="165">
        <v>68</v>
      </c>
      <c r="T13" s="165">
        <v>29</v>
      </c>
      <c r="U13" s="165">
        <v>53</v>
      </c>
      <c r="V13" s="165">
        <v>69</v>
      </c>
      <c r="W13" s="165">
        <v>59</v>
      </c>
      <c r="X13" s="165">
        <v>55</v>
      </c>
      <c r="Y13" s="165">
        <v>45</v>
      </c>
      <c r="Z13" s="165">
        <v>67</v>
      </c>
      <c r="AA13" s="165">
        <v>68</v>
      </c>
      <c r="AB13" s="165">
        <v>56</v>
      </c>
      <c r="AC13" s="165">
        <v>50</v>
      </c>
      <c r="AD13" s="165">
        <v>74</v>
      </c>
      <c r="AE13" s="165">
        <v>82</v>
      </c>
      <c r="AF13" s="165">
        <v>63</v>
      </c>
      <c r="AG13" s="165">
        <v>65</v>
      </c>
      <c r="AH13" s="165">
        <v>56</v>
      </c>
      <c r="AI13" s="165">
        <v>58</v>
      </c>
      <c r="AJ13" s="165">
        <v>43</v>
      </c>
      <c r="AK13" s="165">
        <v>55</v>
      </c>
      <c r="AL13" s="240">
        <v>75</v>
      </c>
      <c r="AM13" s="240">
        <v>60</v>
      </c>
      <c r="AN13" s="240">
        <v>44</v>
      </c>
      <c r="AO13" s="240">
        <v>61</v>
      </c>
      <c r="AP13" s="240">
        <v>62</v>
      </c>
      <c r="AQ13"/>
      <c r="AR13" s="19">
        <v>983</v>
      </c>
      <c r="AS13" s="19">
        <v>1036</v>
      </c>
    </row>
    <row r="14" spans="1:45" ht="13.9" customHeight="1" x14ac:dyDescent="0.25">
      <c r="A14" s="290" t="s">
        <v>51</v>
      </c>
      <c r="B14" s="291" t="s">
        <v>52</v>
      </c>
      <c r="C14" s="165">
        <v>129</v>
      </c>
      <c r="D14" s="165">
        <v>220</v>
      </c>
      <c r="E14" s="165">
        <v>155</v>
      </c>
      <c r="F14" s="165">
        <v>203</v>
      </c>
      <c r="G14" s="165">
        <v>239</v>
      </c>
      <c r="H14" s="165">
        <v>209</v>
      </c>
      <c r="I14" s="165">
        <v>217</v>
      </c>
      <c r="J14" s="165">
        <v>233</v>
      </c>
      <c r="K14" s="165">
        <v>249</v>
      </c>
      <c r="L14" s="165">
        <v>236</v>
      </c>
      <c r="M14" s="165">
        <v>215</v>
      </c>
      <c r="N14" s="165">
        <v>234</v>
      </c>
      <c r="O14" s="165">
        <v>243</v>
      </c>
      <c r="P14" s="165">
        <v>216</v>
      </c>
      <c r="Q14" s="165">
        <v>178</v>
      </c>
      <c r="R14" s="165">
        <v>184</v>
      </c>
      <c r="S14" s="165">
        <v>187</v>
      </c>
      <c r="T14" s="165">
        <v>84</v>
      </c>
      <c r="U14" s="165">
        <v>189</v>
      </c>
      <c r="V14" s="165">
        <v>182</v>
      </c>
      <c r="W14" s="165">
        <v>206</v>
      </c>
      <c r="X14" s="165">
        <v>236</v>
      </c>
      <c r="Y14" s="165">
        <v>193</v>
      </c>
      <c r="Z14" s="165">
        <v>222</v>
      </c>
      <c r="AA14" s="165">
        <v>261</v>
      </c>
      <c r="AB14" s="165">
        <v>236</v>
      </c>
      <c r="AC14" s="165">
        <v>230</v>
      </c>
      <c r="AD14" s="165">
        <v>268</v>
      </c>
      <c r="AE14" s="165">
        <v>271</v>
      </c>
      <c r="AF14" s="165">
        <v>249</v>
      </c>
      <c r="AG14" s="165">
        <v>205</v>
      </c>
      <c r="AH14" s="165">
        <v>189</v>
      </c>
      <c r="AI14" s="165">
        <v>215</v>
      </c>
      <c r="AJ14" s="165">
        <v>193</v>
      </c>
      <c r="AK14" s="165">
        <v>201</v>
      </c>
      <c r="AL14" s="240">
        <v>171</v>
      </c>
      <c r="AM14" s="240">
        <v>191</v>
      </c>
      <c r="AN14" s="240">
        <v>167</v>
      </c>
      <c r="AO14" s="240">
        <v>164</v>
      </c>
      <c r="AP14" s="240">
        <v>140</v>
      </c>
      <c r="AQ14"/>
      <c r="AR14" s="19">
        <v>3873</v>
      </c>
      <c r="AS14" s="19">
        <v>3977</v>
      </c>
    </row>
    <row r="15" spans="1:45" ht="13.9" customHeight="1" x14ac:dyDescent="0.25">
      <c r="A15" s="290" t="s">
        <v>53</v>
      </c>
      <c r="B15" s="291" t="s">
        <v>54</v>
      </c>
      <c r="C15" s="165">
        <v>43</v>
      </c>
      <c r="D15" s="165">
        <v>94</v>
      </c>
      <c r="E15" s="165">
        <v>80</v>
      </c>
      <c r="F15" s="165">
        <v>75</v>
      </c>
      <c r="G15" s="165">
        <v>66</v>
      </c>
      <c r="H15" s="165">
        <v>78</v>
      </c>
      <c r="I15" s="165">
        <v>74</v>
      </c>
      <c r="J15" s="165">
        <v>68</v>
      </c>
      <c r="K15" s="165">
        <v>84</v>
      </c>
      <c r="L15" s="165">
        <v>85</v>
      </c>
      <c r="M15" s="165">
        <v>64</v>
      </c>
      <c r="N15" s="165">
        <v>74</v>
      </c>
      <c r="O15" s="165">
        <v>85</v>
      </c>
      <c r="P15" s="165">
        <v>96</v>
      </c>
      <c r="Q15" s="165">
        <v>67</v>
      </c>
      <c r="R15" s="165">
        <v>66</v>
      </c>
      <c r="S15" s="165">
        <v>72</v>
      </c>
      <c r="T15" s="165">
        <v>41</v>
      </c>
      <c r="U15" s="165">
        <v>71</v>
      </c>
      <c r="V15" s="165">
        <v>71</v>
      </c>
      <c r="W15" s="165">
        <v>76</v>
      </c>
      <c r="X15" s="165">
        <v>83</v>
      </c>
      <c r="Y15" s="165">
        <v>65</v>
      </c>
      <c r="Z15" s="165">
        <v>77</v>
      </c>
      <c r="AA15" s="165">
        <v>87</v>
      </c>
      <c r="AB15" s="165">
        <v>102</v>
      </c>
      <c r="AC15" s="165">
        <v>85</v>
      </c>
      <c r="AD15" s="165">
        <v>84</v>
      </c>
      <c r="AE15" s="165">
        <v>99</v>
      </c>
      <c r="AF15" s="165">
        <v>74</v>
      </c>
      <c r="AG15" s="165">
        <v>51</v>
      </c>
      <c r="AH15" s="165">
        <v>66</v>
      </c>
      <c r="AI15" s="165">
        <v>85</v>
      </c>
      <c r="AJ15" s="165">
        <v>70</v>
      </c>
      <c r="AK15" s="165">
        <v>57</v>
      </c>
      <c r="AL15" s="240">
        <v>68</v>
      </c>
      <c r="AM15" s="240">
        <v>85</v>
      </c>
      <c r="AN15" s="240">
        <v>69</v>
      </c>
      <c r="AO15" s="240">
        <v>54</v>
      </c>
      <c r="AP15" s="240">
        <v>47</v>
      </c>
      <c r="AQ15"/>
      <c r="AR15" s="19">
        <v>1384</v>
      </c>
      <c r="AS15" s="19">
        <v>1433</v>
      </c>
    </row>
    <row r="16" spans="1:45" ht="13.9" customHeight="1" x14ac:dyDescent="0.25">
      <c r="A16" s="290" t="s">
        <v>55</v>
      </c>
      <c r="B16" s="291" t="s">
        <v>56</v>
      </c>
      <c r="C16" s="165">
        <v>682</v>
      </c>
      <c r="D16" s="165">
        <v>853</v>
      </c>
      <c r="E16" s="165">
        <v>845</v>
      </c>
      <c r="F16" s="165">
        <v>853</v>
      </c>
      <c r="G16" s="165">
        <v>907</v>
      </c>
      <c r="H16" s="165">
        <v>1038</v>
      </c>
      <c r="I16" s="165">
        <v>1010</v>
      </c>
      <c r="J16" s="165">
        <v>1034</v>
      </c>
      <c r="K16" s="165">
        <v>1075</v>
      </c>
      <c r="L16" s="165">
        <v>988</v>
      </c>
      <c r="M16" s="165">
        <v>1014</v>
      </c>
      <c r="N16" s="165">
        <v>986</v>
      </c>
      <c r="O16" s="165">
        <v>1024</v>
      </c>
      <c r="P16" s="165">
        <v>951</v>
      </c>
      <c r="Q16" s="165">
        <v>846</v>
      </c>
      <c r="R16" s="165">
        <v>801</v>
      </c>
      <c r="S16" s="165">
        <v>795</v>
      </c>
      <c r="T16" s="165">
        <v>461</v>
      </c>
      <c r="U16" s="165">
        <v>977</v>
      </c>
      <c r="V16" s="165">
        <v>940</v>
      </c>
      <c r="W16" s="165">
        <v>901</v>
      </c>
      <c r="X16" s="165">
        <v>905</v>
      </c>
      <c r="Y16" s="165">
        <v>1055</v>
      </c>
      <c r="Z16" s="165">
        <v>983</v>
      </c>
      <c r="AA16" s="165">
        <v>1064</v>
      </c>
      <c r="AB16" s="165">
        <v>1053</v>
      </c>
      <c r="AC16" s="165">
        <v>1073</v>
      </c>
      <c r="AD16" s="165">
        <v>983</v>
      </c>
      <c r="AE16" s="165">
        <v>1026</v>
      </c>
      <c r="AF16" s="165">
        <v>978</v>
      </c>
      <c r="AG16" s="165">
        <v>921</v>
      </c>
      <c r="AH16" s="165">
        <v>812</v>
      </c>
      <c r="AI16" s="165">
        <v>833</v>
      </c>
      <c r="AJ16" s="165">
        <v>840</v>
      </c>
      <c r="AK16" s="165">
        <v>824</v>
      </c>
      <c r="AL16" s="240">
        <v>764</v>
      </c>
      <c r="AM16" s="240">
        <v>793</v>
      </c>
      <c r="AN16" s="240">
        <v>749</v>
      </c>
      <c r="AO16" s="240">
        <v>790</v>
      </c>
      <c r="AP16" s="240">
        <v>646</v>
      </c>
      <c r="AQ16"/>
      <c r="AR16" s="19">
        <v>15777</v>
      </c>
      <c r="AS16" s="19">
        <v>16077</v>
      </c>
    </row>
    <row r="17" spans="1:45" ht="13.9" customHeight="1" x14ac:dyDescent="0.25">
      <c r="A17" s="290" t="s">
        <v>57</v>
      </c>
      <c r="B17" s="291" t="s">
        <v>58</v>
      </c>
      <c r="C17" s="165">
        <v>63</v>
      </c>
      <c r="D17" s="165">
        <v>74</v>
      </c>
      <c r="E17" s="165">
        <v>62</v>
      </c>
      <c r="F17" s="165">
        <v>66</v>
      </c>
      <c r="G17" s="165">
        <v>69</v>
      </c>
      <c r="H17" s="165">
        <v>69</v>
      </c>
      <c r="I17" s="165">
        <v>73</v>
      </c>
      <c r="J17" s="165">
        <v>72</v>
      </c>
      <c r="K17" s="165">
        <v>74</v>
      </c>
      <c r="L17" s="165">
        <v>71</v>
      </c>
      <c r="M17" s="165">
        <v>95</v>
      </c>
      <c r="N17" s="165">
        <v>82</v>
      </c>
      <c r="O17" s="165">
        <v>87</v>
      </c>
      <c r="P17" s="165">
        <v>71</v>
      </c>
      <c r="Q17" s="165">
        <v>67</v>
      </c>
      <c r="R17" s="165">
        <v>76</v>
      </c>
      <c r="S17" s="165">
        <v>73</v>
      </c>
      <c r="T17" s="165">
        <v>38</v>
      </c>
      <c r="U17" s="165">
        <v>71</v>
      </c>
      <c r="V17" s="165">
        <v>62</v>
      </c>
      <c r="W17" s="165">
        <v>109</v>
      </c>
      <c r="X17" s="165">
        <v>85</v>
      </c>
      <c r="Y17" s="165">
        <v>90</v>
      </c>
      <c r="Z17" s="165">
        <v>49</v>
      </c>
      <c r="AA17" s="165">
        <v>82</v>
      </c>
      <c r="AB17" s="165">
        <v>93</v>
      </c>
      <c r="AC17" s="165">
        <v>80</v>
      </c>
      <c r="AD17" s="165">
        <v>68</v>
      </c>
      <c r="AE17" s="165">
        <v>88</v>
      </c>
      <c r="AF17" s="165">
        <v>83</v>
      </c>
      <c r="AG17" s="165">
        <v>50</v>
      </c>
      <c r="AH17" s="165">
        <v>69</v>
      </c>
      <c r="AI17" s="165">
        <v>71</v>
      </c>
      <c r="AJ17" s="165">
        <v>83</v>
      </c>
      <c r="AK17" s="165">
        <v>72</v>
      </c>
      <c r="AL17" s="240">
        <v>62</v>
      </c>
      <c r="AM17" s="240">
        <v>67</v>
      </c>
      <c r="AN17" s="240">
        <v>69</v>
      </c>
      <c r="AO17" s="240">
        <v>54</v>
      </c>
      <c r="AP17" s="240">
        <v>53</v>
      </c>
      <c r="AQ17"/>
      <c r="AR17" s="19">
        <v>1218</v>
      </c>
      <c r="AS17" s="19">
        <v>1255</v>
      </c>
    </row>
    <row r="18" spans="1:45" ht="13.9" customHeight="1" x14ac:dyDescent="0.25">
      <c r="A18" s="290" t="s">
        <v>59</v>
      </c>
      <c r="B18" s="291" t="s">
        <v>442</v>
      </c>
      <c r="C18" s="165">
        <v>22</v>
      </c>
      <c r="D18" s="165">
        <v>42</v>
      </c>
      <c r="E18" s="165">
        <v>34</v>
      </c>
      <c r="F18" s="165">
        <v>49</v>
      </c>
      <c r="G18" s="165">
        <v>38</v>
      </c>
      <c r="H18" s="165">
        <v>57</v>
      </c>
      <c r="I18" s="165">
        <v>41</v>
      </c>
      <c r="J18" s="165">
        <v>42</v>
      </c>
      <c r="K18" s="165">
        <v>48</v>
      </c>
      <c r="L18" s="165">
        <v>49</v>
      </c>
      <c r="M18" s="165">
        <v>37</v>
      </c>
      <c r="N18" s="165">
        <v>48</v>
      </c>
      <c r="O18" s="165">
        <v>36</v>
      </c>
      <c r="P18" s="165">
        <v>48</v>
      </c>
      <c r="Q18" s="165">
        <v>43</v>
      </c>
      <c r="R18" s="165">
        <v>35</v>
      </c>
      <c r="S18" s="165">
        <v>38</v>
      </c>
      <c r="T18" s="165">
        <v>22</v>
      </c>
      <c r="U18" s="165">
        <v>42</v>
      </c>
      <c r="V18" s="165">
        <v>51</v>
      </c>
      <c r="W18" s="165">
        <v>48</v>
      </c>
      <c r="X18" s="165">
        <v>43</v>
      </c>
      <c r="Y18" s="165">
        <v>37</v>
      </c>
      <c r="Z18" s="165">
        <v>47</v>
      </c>
      <c r="AA18" s="165">
        <v>55</v>
      </c>
      <c r="AB18" s="165">
        <v>45</v>
      </c>
      <c r="AC18" s="165">
        <v>59</v>
      </c>
      <c r="AD18" s="165">
        <v>54</v>
      </c>
      <c r="AE18" s="165">
        <v>41</v>
      </c>
      <c r="AF18" s="165">
        <v>60</v>
      </c>
      <c r="AG18" s="165">
        <v>26</v>
      </c>
      <c r="AH18" s="165">
        <v>41</v>
      </c>
      <c r="AI18" s="165">
        <v>40</v>
      </c>
      <c r="AJ18" s="165">
        <v>40</v>
      </c>
      <c r="AK18" s="165">
        <v>40</v>
      </c>
      <c r="AL18" s="240">
        <v>37</v>
      </c>
      <c r="AM18" s="240">
        <v>33</v>
      </c>
      <c r="AN18" s="240">
        <v>29</v>
      </c>
      <c r="AO18" s="240">
        <v>31</v>
      </c>
      <c r="AP18" s="240">
        <v>31</v>
      </c>
      <c r="AQ18"/>
      <c r="AR18" s="19">
        <v>729</v>
      </c>
      <c r="AS18" s="19">
        <v>735</v>
      </c>
    </row>
    <row r="19" spans="1:45" ht="13.9" customHeight="1" x14ac:dyDescent="0.25">
      <c r="A19" s="18" t="s">
        <v>60</v>
      </c>
      <c r="B19" s="17" t="s">
        <v>61</v>
      </c>
      <c r="C19" s="165">
        <v>121</v>
      </c>
      <c r="D19" s="165">
        <v>153</v>
      </c>
      <c r="E19" s="165">
        <v>129</v>
      </c>
      <c r="F19" s="165">
        <v>189</v>
      </c>
      <c r="G19" s="165">
        <v>193</v>
      </c>
      <c r="H19" s="165">
        <v>198</v>
      </c>
      <c r="I19" s="165">
        <v>178</v>
      </c>
      <c r="J19" s="165">
        <v>186</v>
      </c>
      <c r="K19" s="165">
        <v>185</v>
      </c>
      <c r="L19" s="165">
        <v>171</v>
      </c>
      <c r="M19" s="165">
        <v>160</v>
      </c>
      <c r="N19" s="165">
        <v>175</v>
      </c>
      <c r="O19" s="165">
        <v>188</v>
      </c>
      <c r="P19" s="165">
        <v>169</v>
      </c>
      <c r="Q19" s="165">
        <v>151</v>
      </c>
      <c r="R19" s="165">
        <v>146</v>
      </c>
      <c r="S19" s="165">
        <v>155</v>
      </c>
      <c r="T19" s="165">
        <v>94</v>
      </c>
      <c r="U19" s="165">
        <v>174</v>
      </c>
      <c r="V19" s="165">
        <v>162</v>
      </c>
      <c r="W19" s="165">
        <v>181</v>
      </c>
      <c r="X19" s="165">
        <v>157</v>
      </c>
      <c r="Y19" s="165">
        <v>181</v>
      </c>
      <c r="Z19" s="165">
        <v>181</v>
      </c>
      <c r="AA19" s="165">
        <v>169</v>
      </c>
      <c r="AB19" s="165">
        <v>171</v>
      </c>
      <c r="AC19" s="165">
        <v>210</v>
      </c>
      <c r="AD19" s="165">
        <v>191</v>
      </c>
      <c r="AE19" s="165">
        <v>234</v>
      </c>
      <c r="AF19" s="165">
        <v>181</v>
      </c>
      <c r="AG19" s="165">
        <v>153</v>
      </c>
      <c r="AH19" s="165">
        <v>150</v>
      </c>
      <c r="AI19" s="165">
        <v>180</v>
      </c>
      <c r="AJ19" s="165">
        <v>146</v>
      </c>
      <c r="AK19" s="165">
        <v>142</v>
      </c>
      <c r="AL19" s="240">
        <v>127</v>
      </c>
      <c r="AM19" s="240">
        <v>137</v>
      </c>
      <c r="AN19" s="240">
        <v>123</v>
      </c>
      <c r="AO19" s="240">
        <v>120</v>
      </c>
      <c r="AP19" s="240">
        <v>96</v>
      </c>
      <c r="AQ19"/>
      <c r="AR19" s="19">
        <v>2847</v>
      </c>
      <c r="AS19" s="19">
        <v>2832</v>
      </c>
    </row>
    <row r="20" spans="1:45" ht="13.9" customHeight="1" x14ac:dyDescent="0.25">
      <c r="A20" s="18" t="s">
        <v>62</v>
      </c>
      <c r="B20" s="17" t="s">
        <v>63</v>
      </c>
      <c r="C20" s="165">
        <v>54</v>
      </c>
      <c r="D20" s="165">
        <v>63</v>
      </c>
      <c r="E20" s="165">
        <v>62</v>
      </c>
      <c r="F20" s="165">
        <v>69</v>
      </c>
      <c r="G20" s="165">
        <v>70</v>
      </c>
      <c r="H20" s="165">
        <v>68</v>
      </c>
      <c r="I20" s="165">
        <v>80</v>
      </c>
      <c r="J20" s="165">
        <v>61</v>
      </c>
      <c r="K20" s="165">
        <v>69</v>
      </c>
      <c r="L20" s="165">
        <v>71</v>
      </c>
      <c r="M20" s="165">
        <v>62</v>
      </c>
      <c r="N20" s="165">
        <v>67</v>
      </c>
      <c r="O20" s="165">
        <v>54</v>
      </c>
      <c r="P20" s="165">
        <v>60</v>
      </c>
      <c r="Q20" s="165">
        <v>68</v>
      </c>
      <c r="R20" s="165">
        <v>43</v>
      </c>
      <c r="S20" s="165">
        <v>49</v>
      </c>
      <c r="T20" s="165">
        <v>29</v>
      </c>
      <c r="U20" s="165">
        <v>52</v>
      </c>
      <c r="V20" s="165">
        <v>47</v>
      </c>
      <c r="W20" s="165">
        <v>63</v>
      </c>
      <c r="X20" s="165">
        <v>74</v>
      </c>
      <c r="Y20" s="165">
        <v>74</v>
      </c>
      <c r="Z20" s="165">
        <v>66</v>
      </c>
      <c r="AA20" s="165">
        <v>68</v>
      </c>
      <c r="AB20" s="165">
        <v>58</v>
      </c>
      <c r="AC20" s="165">
        <v>55</v>
      </c>
      <c r="AD20" s="165">
        <v>64</v>
      </c>
      <c r="AE20" s="165">
        <v>51</v>
      </c>
      <c r="AF20" s="165">
        <v>45</v>
      </c>
      <c r="AG20" s="165">
        <v>45</v>
      </c>
      <c r="AH20" s="165">
        <v>50</v>
      </c>
      <c r="AI20" s="165">
        <v>53</v>
      </c>
      <c r="AJ20" s="165">
        <v>43</v>
      </c>
      <c r="AK20" s="165">
        <v>64</v>
      </c>
      <c r="AL20" s="240">
        <v>46</v>
      </c>
      <c r="AM20" s="240">
        <v>35</v>
      </c>
      <c r="AN20" s="240">
        <v>33</v>
      </c>
      <c r="AO20" s="240">
        <v>58</v>
      </c>
      <c r="AP20" s="240">
        <v>34</v>
      </c>
      <c r="AQ20"/>
      <c r="AR20" s="19">
        <v>996</v>
      </c>
      <c r="AS20" s="19">
        <v>1013</v>
      </c>
    </row>
    <row r="21" spans="1:45" ht="13.9" customHeight="1" x14ac:dyDescent="0.25">
      <c r="A21" s="18" t="s">
        <v>64</v>
      </c>
      <c r="B21" s="17" t="s">
        <v>65</v>
      </c>
      <c r="C21" s="165">
        <v>45</v>
      </c>
      <c r="D21" s="165">
        <v>77</v>
      </c>
      <c r="E21" s="165">
        <v>60</v>
      </c>
      <c r="F21" s="165">
        <v>43</v>
      </c>
      <c r="G21" s="165">
        <v>60</v>
      </c>
      <c r="H21" s="165">
        <v>72</v>
      </c>
      <c r="I21" s="165">
        <v>54</v>
      </c>
      <c r="J21" s="165">
        <v>80</v>
      </c>
      <c r="K21" s="165">
        <v>81</v>
      </c>
      <c r="L21" s="165">
        <v>87</v>
      </c>
      <c r="M21" s="165">
        <v>63</v>
      </c>
      <c r="N21" s="165">
        <v>76</v>
      </c>
      <c r="O21" s="165">
        <v>88</v>
      </c>
      <c r="P21" s="165">
        <v>93</v>
      </c>
      <c r="Q21" s="165">
        <v>71</v>
      </c>
      <c r="R21" s="165">
        <v>64</v>
      </c>
      <c r="S21" s="165">
        <v>68</v>
      </c>
      <c r="T21" s="165">
        <v>40</v>
      </c>
      <c r="U21" s="165">
        <v>65</v>
      </c>
      <c r="V21" s="165">
        <v>65</v>
      </c>
      <c r="W21" s="165">
        <v>84</v>
      </c>
      <c r="X21" s="165">
        <v>70</v>
      </c>
      <c r="Y21" s="165">
        <v>76</v>
      </c>
      <c r="Z21" s="165">
        <v>66</v>
      </c>
      <c r="AA21" s="165">
        <v>82</v>
      </c>
      <c r="AB21" s="165">
        <v>88</v>
      </c>
      <c r="AC21" s="165">
        <v>62</v>
      </c>
      <c r="AD21" s="165">
        <v>91</v>
      </c>
      <c r="AE21" s="165">
        <v>117</v>
      </c>
      <c r="AF21" s="165">
        <v>82</v>
      </c>
      <c r="AG21" s="165">
        <v>81</v>
      </c>
      <c r="AH21" s="165">
        <v>72</v>
      </c>
      <c r="AI21" s="165">
        <v>77</v>
      </c>
      <c r="AJ21" s="165">
        <v>70</v>
      </c>
      <c r="AK21" s="165">
        <v>63</v>
      </c>
      <c r="AL21" s="240">
        <v>69</v>
      </c>
      <c r="AM21" s="240">
        <v>66</v>
      </c>
      <c r="AN21" s="240">
        <v>59</v>
      </c>
      <c r="AO21" s="240">
        <v>50</v>
      </c>
      <c r="AP21" s="240">
        <v>46</v>
      </c>
      <c r="AQ21"/>
      <c r="AR21" s="19">
        <v>1324</v>
      </c>
      <c r="AS21" s="19">
        <v>1359</v>
      </c>
    </row>
    <row r="22" spans="1:45" ht="13.9" customHeight="1" x14ac:dyDescent="0.25">
      <c r="A22" s="18" t="s">
        <v>66</v>
      </c>
      <c r="B22" s="17" t="s">
        <v>67</v>
      </c>
      <c r="C22" s="165">
        <v>59</v>
      </c>
      <c r="D22" s="165">
        <v>84</v>
      </c>
      <c r="E22" s="165">
        <v>67</v>
      </c>
      <c r="F22" s="165">
        <v>90</v>
      </c>
      <c r="G22" s="165">
        <v>103</v>
      </c>
      <c r="H22" s="165">
        <v>89</v>
      </c>
      <c r="I22" s="165">
        <v>90</v>
      </c>
      <c r="J22" s="165">
        <v>101</v>
      </c>
      <c r="K22" s="165">
        <v>86</v>
      </c>
      <c r="L22" s="165">
        <v>89</v>
      </c>
      <c r="M22" s="165">
        <v>84</v>
      </c>
      <c r="N22" s="165">
        <v>108</v>
      </c>
      <c r="O22" s="165">
        <v>99</v>
      </c>
      <c r="P22" s="165">
        <v>86</v>
      </c>
      <c r="Q22" s="165">
        <v>80</v>
      </c>
      <c r="R22" s="165">
        <v>82</v>
      </c>
      <c r="S22" s="165">
        <v>90</v>
      </c>
      <c r="T22" s="165">
        <v>46</v>
      </c>
      <c r="U22" s="165">
        <v>77</v>
      </c>
      <c r="V22" s="165">
        <v>94</v>
      </c>
      <c r="W22" s="165">
        <v>76</v>
      </c>
      <c r="X22" s="165">
        <v>71</v>
      </c>
      <c r="Y22" s="165">
        <v>80</v>
      </c>
      <c r="Z22" s="165">
        <v>103</v>
      </c>
      <c r="AA22" s="165">
        <v>98</v>
      </c>
      <c r="AB22" s="165">
        <v>112</v>
      </c>
      <c r="AC22" s="165">
        <v>94</v>
      </c>
      <c r="AD22" s="165">
        <v>106</v>
      </c>
      <c r="AE22" s="165">
        <v>108</v>
      </c>
      <c r="AF22" s="165">
        <v>86</v>
      </c>
      <c r="AG22" s="165">
        <v>76</v>
      </c>
      <c r="AH22" s="165">
        <v>97</v>
      </c>
      <c r="AI22" s="165">
        <v>87</v>
      </c>
      <c r="AJ22" s="165">
        <v>81</v>
      </c>
      <c r="AK22" s="165">
        <v>78</v>
      </c>
      <c r="AL22" s="240">
        <v>93</v>
      </c>
      <c r="AM22" s="240">
        <v>75</v>
      </c>
      <c r="AN22" s="240">
        <v>65</v>
      </c>
      <c r="AO22" s="240">
        <v>44</v>
      </c>
      <c r="AP22" s="240">
        <v>53</v>
      </c>
      <c r="AQ22"/>
      <c r="AR22" s="19">
        <v>1534</v>
      </c>
      <c r="AS22" s="19">
        <v>1569</v>
      </c>
    </row>
    <row r="23" spans="1:45" ht="13.9" customHeight="1" x14ac:dyDescent="0.25">
      <c r="A23" s="18" t="s">
        <v>68</v>
      </c>
      <c r="B23" s="17" t="s">
        <v>69</v>
      </c>
      <c r="C23" s="165">
        <v>34</v>
      </c>
      <c r="D23" s="165">
        <v>41</v>
      </c>
      <c r="E23" s="165">
        <v>30</v>
      </c>
      <c r="F23" s="165">
        <v>36</v>
      </c>
      <c r="G23" s="165">
        <v>42</v>
      </c>
      <c r="H23" s="165">
        <v>32</v>
      </c>
      <c r="I23" s="165">
        <v>49</v>
      </c>
      <c r="J23" s="165">
        <v>46</v>
      </c>
      <c r="K23" s="165">
        <v>52</v>
      </c>
      <c r="L23" s="165">
        <v>63</v>
      </c>
      <c r="M23" s="165">
        <v>64</v>
      </c>
      <c r="N23" s="165">
        <v>64</v>
      </c>
      <c r="O23" s="165">
        <v>72</v>
      </c>
      <c r="P23" s="165">
        <v>66</v>
      </c>
      <c r="Q23" s="165">
        <v>50</v>
      </c>
      <c r="R23" s="165">
        <v>53</v>
      </c>
      <c r="S23" s="165">
        <v>49</v>
      </c>
      <c r="T23" s="165">
        <v>30</v>
      </c>
      <c r="U23" s="165">
        <v>52</v>
      </c>
      <c r="V23" s="165">
        <v>46</v>
      </c>
      <c r="W23" s="165">
        <v>60</v>
      </c>
      <c r="X23" s="165">
        <v>72</v>
      </c>
      <c r="Y23" s="165">
        <v>54</v>
      </c>
      <c r="Z23" s="165">
        <v>87</v>
      </c>
      <c r="AA23" s="165">
        <v>84</v>
      </c>
      <c r="AB23" s="165">
        <v>75</v>
      </c>
      <c r="AC23" s="165">
        <v>76</v>
      </c>
      <c r="AD23" s="165">
        <v>70</v>
      </c>
      <c r="AE23" s="165">
        <v>64</v>
      </c>
      <c r="AF23" s="165">
        <v>69</v>
      </c>
      <c r="AG23" s="165">
        <v>52</v>
      </c>
      <c r="AH23" s="165">
        <v>59</v>
      </c>
      <c r="AI23" s="165">
        <v>47</v>
      </c>
      <c r="AJ23" s="165">
        <v>56</v>
      </c>
      <c r="AK23" s="165">
        <v>45</v>
      </c>
      <c r="AL23" s="240">
        <v>57</v>
      </c>
      <c r="AM23" s="240">
        <v>35</v>
      </c>
      <c r="AN23" s="240">
        <v>43</v>
      </c>
      <c r="AO23" s="240">
        <v>36</v>
      </c>
      <c r="AP23" s="240">
        <v>27</v>
      </c>
      <c r="AQ23"/>
      <c r="AR23" s="19">
        <v>1102</v>
      </c>
      <c r="AS23" s="19">
        <v>1122</v>
      </c>
    </row>
    <row r="24" spans="1:45" ht="13.9" customHeight="1" x14ac:dyDescent="0.25">
      <c r="A24" s="16" t="s">
        <v>70</v>
      </c>
      <c r="B24" s="15" t="s">
        <v>71</v>
      </c>
      <c r="C24" s="197">
        <v>25</v>
      </c>
      <c r="D24" s="197">
        <v>43</v>
      </c>
      <c r="E24" s="197">
        <v>33</v>
      </c>
      <c r="F24" s="197">
        <v>38</v>
      </c>
      <c r="G24" s="197">
        <v>50</v>
      </c>
      <c r="H24" s="197">
        <v>55</v>
      </c>
      <c r="I24" s="197">
        <v>42</v>
      </c>
      <c r="J24" s="197">
        <v>54</v>
      </c>
      <c r="K24" s="197">
        <v>47</v>
      </c>
      <c r="L24" s="197">
        <v>46</v>
      </c>
      <c r="M24" s="197">
        <v>45</v>
      </c>
      <c r="N24" s="197">
        <v>47</v>
      </c>
      <c r="O24" s="197">
        <v>42</v>
      </c>
      <c r="P24" s="197">
        <v>49</v>
      </c>
      <c r="Q24" s="197">
        <v>30</v>
      </c>
      <c r="R24" s="197">
        <v>42</v>
      </c>
      <c r="S24" s="197">
        <v>34</v>
      </c>
      <c r="T24" s="197">
        <v>22</v>
      </c>
      <c r="U24" s="197">
        <v>45</v>
      </c>
      <c r="V24" s="197">
        <v>37</v>
      </c>
      <c r="W24" s="197">
        <v>40</v>
      </c>
      <c r="X24" s="197">
        <v>47</v>
      </c>
      <c r="Y24" s="197">
        <v>36</v>
      </c>
      <c r="Z24" s="197">
        <v>41</v>
      </c>
      <c r="AA24" s="197">
        <v>32</v>
      </c>
      <c r="AB24" s="197">
        <v>43</v>
      </c>
      <c r="AC24" s="197">
        <v>18</v>
      </c>
      <c r="AD24" s="197">
        <v>52</v>
      </c>
      <c r="AE24" s="197">
        <v>41</v>
      </c>
      <c r="AF24" s="197">
        <v>42</v>
      </c>
      <c r="AG24" s="197">
        <v>38</v>
      </c>
      <c r="AH24" s="197">
        <v>33</v>
      </c>
      <c r="AI24" s="197">
        <v>38</v>
      </c>
      <c r="AJ24" s="197">
        <v>35</v>
      </c>
      <c r="AK24" s="197">
        <v>30</v>
      </c>
      <c r="AL24" s="198">
        <v>27</v>
      </c>
      <c r="AM24" s="198">
        <v>34</v>
      </c>
      <c r="AN24" s="198">
        <v>28</v>
      </c>
      <c r="AO24" s="198">
        <v>30</v>
      </c>
      <c r="AP24" s="198">
        <v>25</v>
      </c>
      <c r="AQ24"/>
      <c r="AR24" s="247">
        <v>741</v>
      </c>
      <c r="AS24" s="247">
        <v>758</v>
      </c>
    </row>
    <row r="25" spans="1:45" ht="13.9" customHeight="1" x14ac:dyDescent="0.25">
      <c r="A25" s="211"/>
      <c r="B25" s="212"/>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c r="AA25" s="213"/>
      <c r="AB25" s="213"/>
      <c r="AC25" s="213"/>
      <c r="AD25" s="213"/>
      <c r="AE25" s="213"/>
      <c r="AF25" s="213"/>
      <c r="AG25" s="213"/>
      <c r="AH25" s="213"/>
      <c r="AI25" s="213"/>
      <c r="AJ25" s="213"/>
      <c r="AK25" s="213"/>
      <c r="AL25" s="213"/>
      <c r="AM25" s="213"/>
      <c r="AN25" s="213"/>
      <c r="AO25" s="213"/>
      <c r="AP25" s="213"/>
      <c r="AQ25"/>
      <c r="AR25" s="214"/>
      <c r="AS25" s="214"/>
    </row>
    <row r="26" spans="1:45" ht="13.9" customHeight="1" x14ac:dyDescent="0.25">
      <c r="A26" s="215" t="s">
        <v>59</v>
      </c>
      <c r="B26" s="216" t="s">
        <v>443</v>
      </c>
      <c r="C26" s="197">
        <v>34</v>
      </c>
      <c r="D26" s="197">
        <v>48</v>
      </c>
      <c r="E26" s="197">
        <v>39</v>
      </c>
      <c r="F26" s="197">
        <v>59</v>
      </c>
      <c r="G26" s="197">
        <v>47</v>
      </c>
      <c r="H26" s="197">
        <v>66</v>
      </c>
      <c r="I26" s="197">
        <v>52</v>
      </c>
      <c r="J26" s="197">
        <v>49</v>
      </c>
      <c r="K26" s="197">
        <v>60</v>
      </c>
      <c r="L26" s="197">
        <v>55</v>
      </c>
      <c r="M26" s="197">
        <v>46</v>
      </c>
      <c r="N26" s="197">
        <v>55</v>
      </c>
      <c r="O26" s="197">
        <v>45</v>
      </c>
      <c r="P26" s="197">
        <v>54</v>
      </c>
      <c r="Q26" s="197">
        <v>48</v>
      </c>
      <c r="R26" s="197">
        <v>40</v>
      </c>
      <c r="S26" s="197">
        <v>45</v>
      </c>
      <c r="T26" s="197">
        <v>28</v>
      </c>
      <c r="U26" s="197">
        <v>53</v>
      </c>
      <c r="V26" s="197">
        <v>59</v>
      </c>
      <c r="W26" s="197">
        <v>59</v>
      </c>
      <c r="X26" s="197">
        <v>54</v>
      </c>
      <c r="Y26" s="197">
        <v>44</v>
      </c>
      <c r="Z26" s="197">
        <v>56</v>
      </c>
      <c r="AA26" s="197">
        <v>71</v>
      </c>
      <c r="AB26" s="197">
        <v>55</v>
      </c>
      <c r="AC26" s="197">
        <v>71</v>
      </c>
      <c r="AD26" s="197">
        <v>61</v>
      </c>
      <c r="AE26" s="197">
        <v>56</v>
      </c>
      <c r="AF26" s="197">
        <v>69</v>
      </c>
      <c r="AG26" s="197">
        <v>31</v>
      </c>
      <c r="AH26" s="198">
        <v>44</v>
      </c>
      <c r="AI26" s="213"/>
      <c r="AJ26" s="213"/>
      <c r="AK26" s="213"/>
      <c r="AL26" s="213"/>
      <c r="AM26" s="213"/>
      <c r="AN26" s="213"/>
      <c r="AO26" s="213"/>
      <c r="AP26" s="213"/>
      <c r="AQ26"/>
      <c r="AR26" s="214"/>
      <c r="AS26" s="214"/>
    </row>
    <row r="27" spans="1:45" x14ac:dyDescent="0.25">
      <c r="A27" s="4" t="s">
        <v>306</v>
      </c>
      <c r="B27" s="3"/>
      <c r="C27" s="42"/>
      <c r="D27" s="42"/>
      <c r="E27" s="42"/>
      <c r="F27" s="42"/>
      <c r="G27" s="42"/>
      <c r="H27" s="42"/>
      <c r="I27" s="42"/>
      <c r="J27" s="42"/>
      <c r="K27" s="42"/>
      <c r="L27" s="42"/>
      <c r="M27" s="42"/>
      <c r="N27" s="42"/>
      <c r="AA27"/>
      <c r="AB27"/>
      <c r="AC27"/>
      <c r="AD27"/>
      <c r="AE27"/>
      <c r="AF27"/>
      <c r="AG27"/>
      <c r="AH27"/>
      <c r="AI27"/>
      <c r="AJ27"/>
      <c r="AK27"/>
      <c r="AL27"/>
      <c r="AM27"/>
      <c r="AN27"/>
      <c r="AO27"/>
      <c r="AP27"/>
      <c r="AQ27"/>
      <c r="AR27" s="1"/>
    </row>
    <row r="28" spans="1:45" x14ac:dyDescent="0.25">
      <c r="A28" s="2" t="s">
        <v>307</v>
      </c>
      <c r="AA28"/>
      <c r="AB28"/>
      <c r="AC28"/>
      <c r="AD28"/>
      <c r="AE28"/>
      <c r="AF28"/>
      <c r="AG28"/>
      <c r="AH28"/>
      <c r="AI28"/>
      <c r="AJ28"/>
      <c r="AK28"/>
      <c r="AL28"/>
      <c r="AM28"/>
      <c r="AN28"/>
      <c r="AO28"/>
      <c r="AP28"/>
      <c r="AQ28"/>
      <c r="AR28" s="1"/>
    </row>
    <row r="29" spans="1:45" x14ac:dyDescent="0.25">
      <c r="A29" t="s">
        <v>468</v>
      </c>
      <c r="AA29"/>
      <c r="AB29"/>
      <c r="AC29"/>
      <c r="AD29"/>
      <c r="AE29"/>
      <c r="AF29"/>
      <c r="AG29"/>
      <c r="AH29"/>
      <c r="AI29"/>
      <c r="AJ29"/>
      <c r="AK29"/>
      <c r="AL29"/>
      <c r="AM29"/>
      <c r="AN29"/>
      <c r="AO29"/>
      <c r="AP29"/>
      <c r="AQ29"/>
      <c r="AR29" s="1"/>
    </row>
    <row r="30" spans="1:45" x14ac:dyDescent="0.25">
      <c r="A30" t="s">
        <v>465</v>
      </c>
      <c r="AA30"/>
      <c r="AB30"/>
      <c r="AC30"/>
      <c r="AD30"/>
      <c r="AE30"/>
      <c r="AF30"/>
      <c r="AG30"/>
      <c r="AH30"/>
      <c r="AI30"/>
      <c r="AJ30"/>
      <c r="AK30"/>
      <c r="AL30"/>
      <c r="AM30"/>
      <c r="AN30"/>
      <c r="AO30"/>
      <c r="AP30"/>
      <c r="AQ30"/>
      <c r="AR30" s="1"/>
    </row>
    <row r="31" spans="1:45" ht="17.25" x14ac:dyDescent="0.25">
      <c r="A31" t="s">
        <v>444</v>
      </c>
      <c r="AA31"/>
      <c r="AB31"/>
      <c r="AC31"/>
      <c r="AD31"/>
      <c r="AE31"/>
      <c r="AF31"/>
      <c r="AG31"/>
      <c r="AH31"/>
      <c r="AI31"/>
      <c r="AJ31"/>
      <c r="AK31"/>
      <c r="AL31"/>
      <c r="AM31"/>
      <c r="AN31"/>
      <c r="AO31"/>
      <c r="AP31"/>
      <c r="AQ31"/>
      <c r="AR31" s="1"/>
    </row>
    <row r="32" spans="1:45" ht="17.25" x14ac:dyDescent="0.25">
      <c r="A32" t="s">
        <v>445</v>
      </c>
      <c r="AA32"/>
      <c r="AB32"/>
      <c r="AC32"/>
      <c r="AD32"/>
      <c r="AE32"/>
      <c r="AF32"/>
      <c r="AG32"/>
      <c r="AH32"/>
      <c r="AI32"/>
      <c r="AJ32"/>
      <c r="AK32"/>
      <c r="AL32"/>
      <c r="AM32"/>
      <c r="AN32"/>
      <c r="AO32"/>
      <c r="AP32"/>
      <c r="AQ32"/>
      <c r="AR32" s="1"/>
    </row>
    <row r="33" spans="27:44" x14ac:dyDescent="0.25">
      <c r="AA33"/>
      <c r="AB33"/>
      <c r="AC33"/>
      <c r="AD33"/>
      <c r="AE33"/>
      <c r="AF33"/>
      <c r="AG33"/>
      <c r="AH33"/>
      <c r="AI33"/>
      <c r="AJ33"/>
      <c r="AK33"/>
      <c r="AL33"/>
      <c r="AM33"/>
      <c r="AN33"/>
      <c r="AO33"/>
      <c r="AP33"/>
      <c r="AQ33"/>
      <c r="AR33" s="1"/>
    </row>
    <row r="34" spans="27:44" x14ac:dyDescent="0.25">
      <c r="AA34"/>
      <c r="AB34"/>
      <c r="AC34"/>
      <c r="AD34"/>
      <c r="AE34"/>
      <c r="AF34"/>
      <c r="AG34"/>
      <c r="AH34"/>
      <c r="AI34"/>
      <c r="AJ34"/>
      <c r="AK34"/>
      <c r="AL34"/>
      <c r="AM34"/>
      <c r="AN34"/>
      <c r="AO34"/>
      <c r="AP34"/>
      <c r="AQ34"/>
      <c r="AR34" s="1"/>
    </row>
    <row r="35" spans="27:44" ht="14.25" customHeight="1" x14ac:dyDescent="0.25">
      <c r="AA35"/>
      <c r="AB35"/>
      <c r="AC35"/>
      <c r="AD35"/>
      <c r="AE35"/>
      <c r="AF35"/>
      <c r="AG35"/>
      <c r="AH35"/>
      <c r="AI35"/>
      <c r="AJ35"/>
      <c r="AK35"/>
      <c r="AL35"/>
      <c r="AM35"/>
      <c r="AN35"/>
      <c r="AO35"/>
      <c r="AP35"/>
      <c r="AQ35"/>
      <c r="AR35" s="1"/>
    </row>
    <row r="36" spans="27:44" x14ac:dyDescent="0.25">
      <c r="AA36"/>
      <c r="AB36"/>
      <c r="AC36"/>
      <c r="AD36"/>
      <c r="AE36"/>
      <c r="AF36"/>
      <c r="AG36"/>
      <c r="AH36"/>
      <c r="AI36"/>
      <c r="AJ36"/>
      <c r="AK36"/>
      <c r="AL36"/>
      <c r="AM36"/>
      <c r="AN36"/>
      <c r="AO36"/>
      <c r="AP36"/>
      <c r="AQ36"/>
      <c r="AR36" s="1"/>
    </row>
    <row r="37" spans="27:44" x14ac:dyDescent="0.25">
      <c r="AA37"/>
      <c r="AB37"/>
      <c r="AC37"/>
      <c r="AD37"/>
      <c r="AE37"/>
      <c r="AF37"/>
      <c r="AG37"/>
      <c r="AH37"/>
      <c r="AI37"/>
      <c r="AJ37"/>
      <c r="AK37"/>
      <c r="AL37"/>
      <c r="AM37"/>
      <c r="AN37"/>
      <c r="AO37"/>
      <c r="AP37"/>
      <c r="AQ37"/>
      <c r="AR37" s="1"/>
    </row>
  </sheetData>
  <mergeCells count="13">
    <mergeCell ref="AR2:AS2"/>
    <mergeCell ref="S2:V2"/>
    <mergeCell ref="A4:B4"/>
    <mergeCell ref="A2:B3"/>
    <mergeCell ref="G2:J2"/>
    <mergeCell ref="K2:N2"/>
    <mergeCell ref="C2:F2"/>
    <mergeCell ref="AI2:AL2"/>
    <mergeCell ref="AA2:AD2"/>
    <mergeCell ref="O2:R2"/>
    <mergeCell ref="W2:Z2"/>
    <mergeCell ref="AE2:AH2"/>
    <mergeCell ref="AM2:AP2"/>
  </mergeCells>
  <phoneticPr fontId="26" type="noConversion"/>
  <pageMargins left="0.7" right="0.7" top="0.75" bottom="0.75" header="0.3" footer="0.3"/>
  <pageSetup paperSize="9"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34"/>
  <sheetViews>
    <sheetView zoomScale="75" zoomScaleNormal="75" workbookViewId="0"/>
  </sheetViews>
  <sheetFormatPr baseColWidth="10" defaultColWidth="11.42578125" defaultRowHeight="15" x14ac:dyDescent="0.25"/>
  <cols>
    <col min="2" max="2" width="20.42578125" customWidth="1"/>
    <col min="27" max="27" width="10" bestFit="1" customWidth="1"/>
    <col min="28" max="28" width="9.42578125" customWidth="1"/>
    <col min="29" max="29" width="9.85546875" customWidth="1"/>
    <col min="30" max="42" width="10.140625" customWidth="1"/>
    <col min="43" max="43" width="2.7109375" customWidth="1"/>
    <col min="44" max="44" width="13.7109375" customWidth="1"/>
    <col min="45" max="45" width="15.7109375" customWidth="1"/>
    <col min="46" max="47" width="11.85546875" bestFit="1" customWidth="1"/>
    <col min="48" max="48" width="15.5703125" customWidth="1"/>
  </cols>
  <sheetData>
    <row r="1" spans="1:45" x14ac:dyDescent="0.25">
      <c r="A1" s="1" t="s">
        <v>464</v>
      </c>
      <c r="B1" s="14"/>
      <c r="C1" s="14"/>
      <c r="D1" s="14"/>
      <c r="E1" s="14"/>
      <c r="F1" s="14"/>
      <c r="G1" s="14"/>
      <c r="H1" s="231"/>
      <c r="I1" s="14"/>
      <c r="J1" s="14"/>
      <c r="K1" s="14"/>
      <c r="L1" s="14"/>
      <c r="M1" s="14"/>
      <c r="N1" s="14"/>
      <c r="O1" s="1"/>
      <c r="V1" s="1"/>
      <c r="W1" s="1"/>
      <c r="X1" s="1"/>
      <c r="Y1" s="1"/>
      <c r="Z1" s="1"/>
      <c r="AA1" s="1"/>
      <c r="AB1" s="1"/>
      <c r="AC1" s="1"/>
      <c r="AD1" s="1"/>
      <c r="AE1" s="1"/>
      <c r="AF1" s="1"/>
      <c r="AG1" s="1"/>
      <c r="AH1" s="1"/>
      <c r="AI1" s="1"/>
      <c r="AJ1" s="1"/>
      <c r="AK1" s="1"/>
      <c r="AL1" s="1"/>
      <c r="AM1" s="1"/>
      <c r="AN1" s="1"/>
      <c r="AO1" s="1"/>
      <c r="AP1" s="1"/>
      <c r="AQ1" s="1"/>
    </row>
    <row r="2" spans="1:45" ht="14.45" customHeight="1" x14ac:dyDescent="0.25">
      <c r="A2" s="319" t="s">
        <v>6</v>
      </c>
      <c r="B2" s="320"/>
      <c r="C2" s="315" t="s">
        <v>296</v>
      </c>
      <c r="D2" s="316"/>
      <c r="E2" s="316"/>
      <c r="F2" s="316"/>
      <c r="G2" s="315" t="s">
        <v>297</v>
      </c>
      <c r="H2" s="316"/>
      <c r="I2" s="316"/>
      <c r="J2" s="316"/>
      <c r="K2" s="315" t="s">
        <v>298</v>
      </c>
      <c r="L2" s="316"/>
      <c r="M2" s="316"/>
      <c r="N2" s="316"/>
      <c r="O2" s="315">
        <v>2019</v>
      </c>
      <c r="P2" s="316"/>
      <c r="Q2" s="316"/>
      <c r="R2" s="316"/>
      <c r="S2" s="299">
        <v>2020</v>
      </c>
      <c r="T2" s="300"/>
      <c r="U2" s="300"/>
      <c r="V2" s="301"/>
      <c r="W2" s="299">
        <v>2021</v>
      </c>
      <c r="X2" s="300"/>
      <c r="Y2" s="300"/>
      <c r="Z2" s="301"/>
      <c r="AA2" s="299">
        <v>2022</v>
      </c>
      <c r="AB2" s="300"/>
      <c r="AC2" s="300"/>
      <c r="AD2" s="301"/>
      <c r="AE2" s="299">
        <v>2023</v>
      </c>
      <c r="AF2" s="300"/>
      <c r="AG2" s="300"/>
      <c r="AH2" s="300"/>
      <c r="AI2" s="310">
        <v>2024</v>
      </c>
      <c r="AJ2" s="310"/>
      <c r="AK2" s="310"/>
      <c r="AL2" s="310"/>
      <c r="AM2" s="300">
        <v>2025</v>
      </c>
      <c r="AN2" s="300"/>
      <c r="AO2" s="300"/>
      <c r="AP2" s="300"/>
      <c r="AR2" s="313" t="s">
        <v>308</v>
      </c>
      <c r="AS2" s="314"/>
    </row>
    <row r="3" spans="1:45" x14ac:dyDescent="0.25">
      <c r="A3" s="321"/>
      <c r="B3" s="322"/>
      <c r="C3" s="13" t="s">
        <v>301</v>
      </c>
      <c r="D3" s="13" t="s">
        <v>302</v>
      </c>
      <c r="E3" s="13" t="s">
        <v>303</v>
      </c>
      <c r="F3" s="13" t="s">
        <v>304</v>
      </c>
      <c r="G3" s="13" t="s">
        <v>301</v>
      </c>
      <c r="H3" s="13" t="s">
        <v>302</v>
      </c>
      <c r="I3" s="13" t="s">
        <v>303</v>
      </c>
      <c r="J3" s="13" t="s">
        <v>304</v>
      </c>
      <c r="K3" s="13" t="s">
        <v>301</v>
      </c>
      <c r="L3" s="13" t="s">
        <v>302</v>
      </c>
      <c r="M3" s="13" t="s">
        <v>303</v>
      </c>
      <c r="N3" s="13" t="s">
        <v>304</v>
      </c>
      <c r="O3" s="13" t="s">
        <v>301</v>
      </c>
      <c r="P3" s="13" t="s">
        <v>302</v>
      </c>
      <c r="Q3" s="13" t="s">
        <v>303</v>
      </c>
      <c r="R3" s="13" t="s">
        <v>304</v>
      </c>
      <c r="S3" s="13" t="s">
        <v>301</v>
      </c>
      <c r="T3" s="13" t="s">
        <v>302</v>
      </c>
      <c r="U3" s="13" t="s">
        <v>305</v>
      </c>
      <c r="V3" s="13" t="s">
        <v>304</v>
      </c>
      <c r="W3" s="13" t="s">
        <v>301</v>
      </c>
      <c r="X3" s="13" t="s">
        <v>302</v>
      </c>
      <c r="Y3" s="13" t="s">
        <v>305</v>
      </c>
      <c r="Z3" s="13" t="s">
        <v>304</v>
      </c>
      <c r="AA3" s="13" t="s">
        <v>301</v>
      </c>
      <c r="AB3" s="13" t="s">
        <v>302</v>
      </c>
      <c r="AC3" s="13" t="s">
        <v>305</v>
      </c>
      <c r="AD3" s="13" t="s">
        <v>304</v>
      </c>
      <c r="AE3" s="13" t="s">
        <v>301</v>
      </c>
      <c r="AF3" s="13" t="s">
        <v>302</v>
      </c>
      <c r="AG3" s="13" t="s">
        <v>305</v>
      </c>
      <c r="AH3" s="13" t="s">
        <v>304</v>
      </c>
      <c r="AI3" s="13" t="s">
        <v>301</v>
      </c>
      <c r="AJ3" s="13" t="s">
        <v>302</v>
      </c>
      <c r="AK3" s="13" t="s">
        <v>305</v>
      </c>
      <c r="AL3" s="13" t="s">
        <v>304</v>
      </c>
      <c r="AM3" s="13" t="s">
        <v>301</v>
      </c>
      <c r="AN3" s="13" t="s">
        <v>302</v>
      </c>
      <c r="AO3" s="13" t="s">
        <v>305</v>
      </c>
      <c r="AP3" s="13" t="s">
        <v>304</v>
      </c>
      <c r="AR3" s="139" t="s">
        <v>447</v>
      </c>
      <c r="AS3" s="139" t="s">
        <v>466</v>
      </c>
    </row>
    <row r="4" spans="1:45" ht="25.5" x14ac:dyDescent="0.25">
      <c r="A4" s="323"/>
      <c r="B4" s="324"/>
      <c r="C4" s="101" t="s">
        <v>72</v>
      </c>
      <c r="D4" s="101" t="s">
        <v>72</v>
      </c>
      <c r="E4" s="101" t="s">
        <v>72</v>
      </c>
      <c r="F4" s="101" t="s">
        <v>72</v>
      </c>
      <c r="G4" s="101" t="s">
        <v>72</v>
      </c>
      <c r="H4" s="101" t="s">
        <v>72</v>
      </c>
      <c r="I4" s="101" t="s">
        <v>72</v>
      </c>
      <c r="J4" s="101" t="s">
        <v>72</v>
      </c>
      <c r="K4" s="101" t="s">
        <v>72</v>
      </c>
      <c r="L4" s="101" t="s">
        <v>72</v>
      </c>
      <c r="M4" s="101" t="s">
        <v>72</v>
      </c>
      <c r="N4" s="101" t="s">
        <v>72</v>
      </c>
      <c r="O4" s="101" t="s">
        <v>72</v>
      </c>
      <c r="P4" s="101" t="s">
        <v>72</v>
      </c>
      <c r="Q4" s="101" t="s">
        <v>72</v>
      </c>
      <c r="R4" s="101" t="s">
        <v>72</v>
      </c>
      <c r="S4" s="101" t="s">
        <v>72</v>
      </c>
      <c r="T4" s="101" t="s">
        <v>72</v>
      </c>
      <c r="U4" s="101" t="s">
        <v>72</v>
      </c>
      <c r="V4" s="101" t="s">
        <v>72</v>
      </c>
      <c r="W4" s="101" t="s">
        <v>72</v>
      </c>
      <c r="X4" s="101" t="s">
        <v>72</v>
      </c>
      <c r="Y4" s="101" t="s">
        <v>72</v>
      </c>
      <c r="Z4" s="101" t="s">
        <v>72</v>
      </c>
      <c r="AA4" s="101" t="s">
        <v>72</v>
      </c>
      <c r="AB4" s="101" t="s">
        <v>72</v>
      </c>
      <c r="AC4" s="101" t="s">
        <v>72</v>
      </c>
      <c r="AD4" s="101" t="s">
        <v>72</v>
      </c>
      <c r="AE4" s="101" t="s">
        <v>72</v>
      </c>
      <c r="AF4" s="101" t="s">
        <v>72</v>
      </c>
      <c r="AG4" s="101" t="s">
        <v>72</v>
      </c>
      <c r="AH4" s="101" t="s">
        <v>72</v>
      </c>
      <c r="AI4" s="101" t="s">
        <v>72</v>
      </c>
      <c r="AJ4" s="101" t="s">
        <v>72</v>
      </c>
      <c r="AK4" s="230" t="s">
        <v>72</v>
      </c>
      <c r="AL4" s="230" t="s">
        <v>72</v>
      </c>
      <c r="AM4" s="230" t="s">
        <v>72</v>
      </c>
      <c r="AN4" s="230" t="s">
        <v>72</v>
      </c>
      <c r="AO4" s="230" t="s">
        <v>72</v>
      </c>
      <c r="AP4" s="230" t="s">
        <v>72</v>
      </c>
      <c r="AR4" s="101" t="s">
        <v>72</v>
      </c>
      <c r="AS4" s="101" t="s">
        <v>72</v>
      </c>
    </row>
    <row r="5" spans="1:45" ht="14.45" customHeight="1" x14ac:dyDescent="0.25">
      <c r="A5" s="317" t="s">
        <v>36</v>
      </c>
      <c r="B5" s="318"/>
      <c r="C5" s="115">
        <v>653.97</v>
      </c>
      <c r="D5" s="115">
        <v>655.6</v>
      </c>
      <c r="E5" s="115">
        <v>667.99</v>
      </c>
      <c r="F5" s="115">
        <v>673.01</v>
      </c>
      <c r="G5" s="115">
        <v>668.63</v>
      </c>
      <c r="H5" s="115">
        <v>671.72</v>
      </c>
      <c r="I5" s="115">
        <v>680.48</v>
      </c>
      <c r="J5" s="115">
        <v>689.16</v>
      </c>
      <c r="K5" s="115">
        <v>695.12</v>
      </c>
      <c r="L5" s="115">
        <v>708.01</v>
      </c>
      <c r="M5" s="115">
        <v>720.2</v>
      </c>
      <c r="N5" s="115">
        <v>715.92</v>
      </c>
      <c r="O5" s="115">
        <v>717.04</v>
      </c>
      <c r="P5" s="115">
        <v>727.85</v>
      </c>
      <c r="Q5" s="115">
        <v>739.79</v>
      </c>
      <c r="R5" s="115">
        <v>744.26</v>
      </c>
      <c r="S5" s="115">
        <v>737.29</v>
      </c>
      <c r="T5" s="115">
        <v>746.22</v>
      </c>
      <c r="U5" s="115">
        <v>762.18</v>
      </c>
      <c r="V5" s="115">
        <v>748.84</v>
      </c>
      <c r="W5" s="115">
        <v>736.78</v>
      </c>
      <c r="X5" s="115">
        <v>751.16</v>
      </c>
      <c r="Y5" s="115">
        <v>764.28</v>
      </c>
      <c r="Z5" s="115">
        <v>751.94</v>
      </c>
      <c r="AA5" s="115">
        <v>756.78</v>
      </c>
      <c r="AB5" s="115">
        <v>774.27</v>
      </c>
      <c r="AC5" s="115">
        <v>793.23</v>
      </c>
      <c r="AD5" s="115">
        <v>787.63</v>
      </c>
      <c r="AE5" s="115">
        <v>798.28</v>
      </c>
      <c r="AF5" s="115">
        <v>816.52</v>
      </c>
      <c r="AG5" s="115">
        <v>841.6</v>
      </c>
      <c r="AH5" s="115">
        <v>839.04</v>
      </c>
      <c r="AI5" s="115">
        <v>854.32</v>
      </c>
      <c r="AJ5" s="115">
        <v>866.44</v>
      </c>
      <c r="AK5" s="115">
        <v>884.27</v>
      </c>
      <c r="AL5" s="115">
        <v>891.14</v>
      </c>
      <c r="AM5" s="115">
        <v>894.75</v>
      </c>
      <c r="AN5" s="115">
        <v>925.19</v>
      </c>
      <c r="AO5" s="120">
        <v>947.57</v>
      </c>
      <c r="AP5" s="120">
        <v>939.27</v>
      </c>
      <c r="AR5" s="157">
        <v>818</v>
      </c>
      <c r="AS5" s="158">
        <v>851.2</v>
      </c>
    </row>
    <row r="6" spans="1:45" x14ac:dyDescent="0.25">
      <c r="A6" s="284" t="s">
        <v>37</v>
      </c>
      <c r="B6" s="293" t="s">
        <v>38</v>
      </c>
      <c r="C6" s="115">
        <v>549.05999999999995</v>
      </c>
      <c r="D6" s="115">
        <v>559.51</v>
      </c>
      <c r="E6" s="115">
        <v>573.39</v>
      </c>
      <c r="F6" s="115">
        <v>573.13</v>
      </c>
      <c r="G6" s="115">
        <v>570.87</v>
      </c>
      <c r="H6" s="115">
        <v>578.75</v>
      </c>
      <c r="I6" s="115">
        <v>592.85</v>
      </c>
      <c r="J6" s="115">
        <v>596.25</v>
      </c>
      <c r="K6" s="115">
        <v>595.95000000000005</v>
      </c>
      <c r="L6" s="115">
        <v>618.45000000000005</v>
      </c>
      <c r="M6" s="115">
        <v>629.65</v>
      </c>
      <c r="N6" s="115">
        <v>633.13</v>
      </c>
      <c r="O6" s="115">
        <v>637.67999999999995</v>
      </c>
      <c r="P6" s="115">
        <v>645.38</v>
      </c>
      <c r="Q6" s="115">
        <v>658.9</v>
      </c>
      <c r="R6" s="115">
        <v>655.57</v>
      </c>
      <c r="S6" s="115">
        <v>653.24</v>
      </c>
      <c r="T6" s="115">
        <v>665.62</v>
      </c>
      <c r="U6" s="115">
        <v>678.08</v>
      </c>
      <c r="V6" s="115">
        <v>661.33</v>
      </c>
      <c r="W6" s="115">
        <v>659.37</v>
      </c>
      <c r="X6" s="115">
        <v>670.61</v>
      </c>
      <c r="Y6" s="115">
        <v>682.97</v>
      </c>
      <c r="Z6" s="115">
        <v>683.01</v>
      </c>
      <c r="AA6" s="115">
        <v>690.44</v>
      </c>
      <c r="AB6" s="115">
        <v>701.18</v>
      </c>
      <c r="AC6" s="115">
        <v>720.48</v>
      </c>
      <c r="AD6" s="115">
        <v>730.26</v>
      </c>
      <c r="AE6" s="115">
        <v>725.73</v>
      </c>
      <c r="AF6" s="115">
        <v>746.89</v>
      </c>
      <c r="AG6" s="115">
        <v>760.99</v>
      </c>
      <c r="AH6" s="115">
        <v>776.23</v>
      </c>
      <c r="AI6" s="115">
        <v>772.44</v>
      </c>
      <c r="AJ6" s="115">
        <v>773.88</v>
      </c>
      <c r="AK6" s="115">
        <v>783.5</v>
      </c>
      <c r="AL6" s="115">
        <v>798.57</v>
      </c>
      <c r="AM6" s="115">
        <v>794.88</v>
      </c>
      <c r="AN6" s="115">
        <v>831.39</v>
      </c>
      <c r="AO6" s="120">
        <v>851.58</v>
      </c>
      <c r="AP6" s="120">
        <v>851.15</v>
      </c>
      <c r="AR6" s="159">
        <v>731</v>
      </c>
      <c r="AS6" s="160">
        <v>764.1</v>
      </c>
    </row>
    <row r="7" spans="1:45" x14ac:dyDescent="0.25">
      <c r="A7" s="284" t="s">
        <v>39</v>
      </c>
      <c r="B7" s="293" t="s">
        <v>40</v>
      </c>
      <c r="C7" s="115">
        <v>514.58000000000004</v>
      </c>
      <c r="D7" s="115">
        <v>517.47</v>
      </c>
      <c r="E7" s="115">
        <v>536.54999999999995</v>
      </c>
      <c r="F7" s="115">
        <v>514.41999999999996</v>
      </c>
      <c r="G7" s="115">
        <v>508.75</v>
      </c>
      <c r="H7" s="115">
        <v>510.08</v>
      </c>
      <c r="I7" s="115">
        <v>510.84</v>
      </c>
      <c r="J7" s="115">
        <v>507.21</v>
      </c>
      <c r="K7" s="115">
        <v>526.57000000000005</v>
      </c>
      <c r="L7" s="115">
        <v>520.84</v>
      </c>
      <c r="M7" s="115">
        <v>525.32000000000005</v>
      </c>
      <c r="N7" s="115">
        <v>526.63</v>
      </c>
      <c r="O7" s="115">
        <v>530.85</v>
      </c>
      <c r="P7" s="115">
        <v>537.37</v>
      </c>
      <c r="Q7" s="115">
        <v>539.55999999999995</v>
      </c>
      <c r="R7" s="115">
        <v>543.52</v>
      </c>
      <c r="S7" s="115">
        <v>525.98</v>
      </c>
      <c r="T7" s="115">
        <v>557.11</v>
      </c>
      <c r="U7" s="115">
        <v>544.83000000000004</v>
      </c>
      <c r="V7" s="115">
        <v>564.05999999999995</v>
      </c>
      <c r="W7" s="115">
        <v>559.76</v>
      </c>
      <c r="X7" s="115">
        <v>551.55999999999995</v>
      </c>
      <c r="Y7" s="115">
        <v>563.72</v>
      </c>
      <c r="Z7" s="115">
        <v>569.02</v>
      </c>
      <c r="AA7" s="115">
        <v>554.52</v>
      </c>
      <c r="AB7" s="115">
        <v>569.79999999999995</v>
      </c>
      <c r="AC7" s="115">
        <v>569.03</v>
      </c>
      <c r="AD7" s="115">
        <v>574.20000000000005</v>
      </c>
      <c r="AE7" s="115">
        <v>587.01</v>
      </c>
      <c r="AF7" s="115">
        <v>576.53</v>
      </c>
      <c r="AG7" s="115">
        <v>626.95000000000005</v>
      </c>
      <c r="AH7" s="115">
        <v>639.47</v>
      </c>
      <c r="AI7" s="115">
        <v>645.08000000000004</v>
      </c>
      <c r="AJ7" s="115">
        <v>639.74</v>
      </c>
      <c r="AK7" s="115">
        <v>636.19000000000005</v>
      </c>
      <c r="AL7" s="115">
        <v>651.54999999999995</v>
      </c>
      <c r="AM7" s="115">
        <v>654.72</v>
      </c>
      <c r="AN7" s="115">
        <v>650.08000000000004</v>
      </c>
      <c r="AO7" s="120">
        <v>705.08</v>
      </c>
      <c r="AP7" s="120">
        <v>693.36</v>
      </c>
      <c r="AR7" s="159">
        <v>609.9</v>
      </c>
      <c r="AS7" s="160">
        <v>633.5</v>
      </c>
    </row>
    <row r="8" spans="1:45" x14ac:dyDescent="0.25">
      <c r="A8" s="290">
        <v>20040</v>
      </c>
      <c r="B8" s="291" t="s">
        <v>92</v>
      </c>
      <c r="C8" s="115">
        <v>597.44000000000005</v>
      </c>
      <c r="D8" s="115">
        <v>582.33000000000004</v>
      </c>
      <c r="E8" s="115">
        <v>598.44000000000005</v>
      </c>
      <c r="F8" s="115">
        <v>602.19000000000005</v>
      </c>
      <c r="G8" s="115">
        <v>601.04</v>
      </c>
      <c r="H8" s="115">
        <v>589.4</v>
      </c>
      <c r="I8" s="115">
        <v>627.79</v>
      </c>
      <c r="J8" s="115">
        <v>616.73</v>
      </c>
      <c r="K8" s="115">
        <v>600.52</v>
      </c>
      <c r="L8" s="115">
        <v>638.72</v>
      </c>
      <c r="M8" s="115">
        <v>647.55999999999995</v>
      </c>
      <c r="N8" s="115">
        <v>625.47</v>
      </c>
      <c r="O8" s="115">
        <v>667.66</v>
      </c>
      <c r="P8" s="115">
        <v>651.79</v>
      </c>
      <c r="Q8" s="115">
        <v>637.33000000000004</v>
      </c>
      <c r="R8" s="115">
        <v>656.57</v>
      </c>
      <c r="S8" s="115">
        <v>655.14</v>
      </c>
      <c r="T8" s="115" t="s">
        <v>476</v>
      </c>
      <c r="U8" s="115">
        <v>662.71</v>
      </c>
      <c r="V8" s="115">
        <v>673.89</v>
      </c>
      <c r="W8" s="115">
        <v>654.17999999999995</v>
      </c>
      <c r="X8" s="115">
        <v>675.72</v>
      </c>
      <c r="Y8" s="115">
        <v>675</v>
      </c>
      <c r="Z8" s="115">
        <v>662.27</v>
      </c>
      <c r="AA8" s="115">
        <v>696.73</v>
      </c>
      <c r="AB8" s="115">
        <v>701.45</v>
      </c>
      <c r="AC8" s="115">
        <v>707.1</v>
      </c>
      <c r="AD8" s="115">
        <v>696.92</v>
      </c>
      <c r="AE8" s="115">
        <v>714.78</v>
      </c>
      <c r="AF8" s="115">
        <v>717.31</v>
      </c>
      <c r="AG8" s="115">
        <v>744.44</v>
      </c>
      <c r="AH8" s="115">
        <v>754.71</v>
      </c>
      <c r="AI8" s="115">
        <v>688.79</v>
      </c>
      <c r="AJ8" s="115">
        <v>772.85</v>
      </c>
      <c r="AK8" s="115">
        <v>756.97</v>
      </c>
      <c r="AL8" s="115">
        <v>749.49</v>
      </c>
      <c r="AM8" s="115">
        <v>799.19</v>
      </c>
      <c r="AN8" s="115">
        <v>797.34</v>
      </c>
      <c r="AO8" s="120">
        <v>806.89</v>
      </c>
      <c r="AP8" s="120" t="s">
        <v>476</v>
      </c>
      <c r="AR8" s="159">
        <v>723.1</v>
      </c>
      <c r="AS8" s="160">
        <v>751.3</v>
      </c>
    </row>
    <row r="9" spans="1:45" x14ac:dyDescent="0.25">
      <c r="A9" s="284" t="s">
        <v>41</v>
      </c>
      <c r="B9" s="293" t="s">
        <v>42</v>
      </c>
      <c r="C9" s="115">
        <v>598.29</v>
      </c>
      <c r="D9" s="115">
        <v>601.54</v>
      </c>
      <c r="E9" s="115">
        <v>608.29</v>
      </c>
      <c r="F9" s="115">
        <v>606.37</v>
      </c>
      <c r="G9" s="115">
        <v>603.46</v>
      </c>
      <c r="H9" s="115">
        <v>611.05999999999995</v>
      </c>
      <c r="I9" s="115">
        <v>625.22</v>
      </c>
      <c r="J9" s="115">
        <v>615.58000000000004</v>
      </c>
      <c r="K9" s="115">
        <v>643.16999999999996</v>
      </c>
      <c r="L9" s="115">
        <v>663.46</v>
      </c>
      <c r="M9" s="115">
        <v>659.49</v>
      </c>
      <c r="N9" s="115">
        <v>662.89</v>
      </c>
      <c r="O9" s="115">
        <v>658.16</v>
      </c>
      <c r="P9" s="115">
        <v>671.53</v>
      </c>
      <c r="Q9" s="115">
        <v>665.9</v>
      </c>
      <c r="R9" s="115">
        <v>677.69</v>
      </c>
      <c r="S9" s="115">
        <v>674</v>
      </c>
      <c r="T9" s="115">
        <v>669.95</v>
      </c>
      <c r="U9" s="115">
        <v>688.6</v>
      </c>
      <c r="V9" s="115">
        <v>664.67</v>
      </c>
      <c r="W9" s="115">
        <v>685.41</v>
      </c>
      <c r="X9" s="115">
        <v>687.09</v>
      </c>
      <c r="Y9" s="115">
        <v>696.42</v>
      </c>
      <c r="Z9" s="115">
        <v>699.2</v>
      </c>
      <c r="AA9" s="115">
        <v>697.45</v>
      </c>
      <c r="AB9" s="115">
        <v>722.57</v>
      </c>
      <c r="AC9" s="115">
        <v>753.3</v>
      </c>
      <c r="AD9" s="115">
        <v>744.41</v>
      </c>
      <c r="AE9" s="115">
        <v>756.29</v>
      </c>
      <c r="AF9" s="115">
        <v>759.19</v>
      </c>
      <c r="AG9" s="115">
        <v>798.34</v>
      </c>
      <c r="AH9" s="115">
        <v>775.72</v>
      </c>
      <c r="AI9" s="115">
        <v>784.98</v>
      </c>
      <c r="AJ9" s="115">
        <v>810.34</v>
      </c>
      <c r="AK9" s="115">
        <v>810.55</v>
      </c>
      <c r="AL9" s="115">
        <v>821.28</v>
      </c>
      <c r="AM9" s="115">
        <v>838.34</v>
      </c>
      <c r="AN9" s="115">
        <v>851.04</v>
      </c>
      <c r="AO9" s="120">
        <v>877.99</v>
      </c>
      <c r="AP9" s="120">
        <v>851.78</v>
      </c>
      <c r="AR9" s="159">
        <v>755</v>
      </c>
      <c r="AS9" s="160">
        <v>785.2</v>
      </c>
    </row>
    <row r="10" spans="1:45" x14ac:dyDescent="0.25">
      <c r="A10" s="284" t="s">
        <v>43</v>
      </c>
      <c r="B10" s="293" t="s">
        <v>44</v>
      </c>
      <c r="C10" s="115" t="s">
        <v>476</v>
      </c>
      <c r="D10" s="115">
        <v>466.25</v>
      </c>
      <c r="E10" s="115">
        <v>501.9</v>
      </c>
      <c r="F10" s="115">
        <v>498.59</v>
      </c>
      <c r="G10" s="115">
        <v>511.86</v>
      </c>
      <c r="H10" s="115">
        <v>506.64</v>
      </c>
      <c r="I10" s="115">
        <v>501.83</v>
      </c>
      <c r="J10" s="115">
        <v>458.36</v>
      </c>
      <c r="K10" s="115">
        <v>494.21</v>
      </c>
      <c r="L10" s="115">
        <v>506.83</v>
      </c>
      <c r="M10" s="115">
        <v>521.12</v>
      </c>
      <c r="N10" s="115">
        <v>512.86</v>
      </c>
      <c r="O10" s="115">
        <v>550.74</v>
      </c>
      <c r="P10" s="115">
        <v>568.16</v>
      </c>
      <c r="Q10" s="115">
        <v>567.58000000000004</v>
      </c>
      <c r="R10" s="115">
        <v>571.64</v>
      </c>
      <c r="S10" s="115">
        <v>568.02</v>
      </c>
      <c r="T10" s="115" t="s">
        <v>476</v>
      </c>
      <c r="U10" s="115">
        <v>584.14</v>
      </c>
      <c r="V10" s="115">
        <v>564.80999999999995</v>
      </c>
      <c r="W10" s="115">
        <v>556.42999999999995</v>
      </c>
      <c r="X10" s="115">
        <v>581.35</v>
      </c>
      <c r="Y10" s="115">
        <v>584.74</v>
      </c>
      <c r="Z10" s="115">
        <v>596.97</v>
      </c>
      <c r="AA10" s="115">
        <v>563.35</v>
      </c>
      <c r="AB10" s="115">
        <v>627.33000000000004</v>
      </c>
      <c r="AC10" s="115">
        <v>656.56</v>
      </c>
      <c r="AD10" s="115">
        <v>607.14</v>
      </c>
      <c r="AE10" s="115">
        <v>611.67999999999995</v>
      </c>
      <c r="AF10" s="115">
        <v>635.23</v>
      </c>
      <c r="AG10" s="115">
        <v>686.73</v>
      </c>
      <c r="AH10" s="115">
        <v>651.37</v>
      </c>
      <c r="AI10" s="115">
        <v>669.07</v>
      </c>
      <c r="AJ10" s="115">
        <v>638.77</v>
      </c>
      <c r="AK10" s="115">
        <v>713.69</v>
      </c>
      <c r="AL10" s="115">
        <v>680.93</v>
      </c>
      <c r="AM10" s="115">
        <v>706.9</v>
      </c>
      <c r="AN10" s="115">
        <v>737.33</v>
      </c>
      <c r="AO10" s="120">
        <v>740.5</v>
      </c>
      <c r="AP10" s="120">
        <v>744.58</v>
      </c>
      <c r="AR10" s="159">
        <v>638.5</v>
      </c>
      <c r="AS10" s="160">
        <v>669.2</v>
      </c>
    </row>
    <row r="11" spans="1:45" x14ac:dyDescent="0.25">
      <c r="A11" s="284" t="s">
        <v>45</v>
      </c>
      <c r="B11" s="293" t="s">
        <v>46</v>
      </c>
      <c r="C11" s="115">
        <v>586.67999999999995</v>
      </c>
      <c r="D11" s="115">
        <v>598.71</v>
      </c>
      <c r="E11" s="115">
        <v>604.23</v>
      </c>
      <c r="F11" s="115">
        <v>600.41</v>
      </c>
      <c r="G11" s="115">
        <v>616.48</v>
      </c>
      <c r="H11" s="115">
        <v>598.09</v>
      </c>
      <c r="I11" s="115">
        <v>605.9</v>
      </c>
      <c r="J11" s="115">
        <v>614.92999999999995</v>
      </c>
      <c r="K11" s="115">
        <v>629.23</v>
      </c>
      <c r="L11" s="115">
        <v>627.02</v>
      </c>
      <c r="M11" s="115">
        <v>647.80999999999995</v>
      </c>
      <c r="N11" s="115">
        <v>646.24</v>
      </c>
      <c r="O11" s="115">
        <v>648.1</v>
      </c>
      <c r="P11" s="115">
        <v>639.58000000000004</v>
      </c>
      <c r="Q11" s="115">
        <v>675.65</v>
      </c>
      <c r="R11" s="115">
        <v>663.74</v>
      </c>
      <c r="S11" s="115">
        <v>654.09</v>
      </c>
      <c r="T11" s="115">
        <v>680.65</v>
      </c>
      <c r="U11" s="115">
        <v>683.95</v>
      </c>
      <c r="V11" s="115">
        <v>655.51</v>
      </c>
      <c r="W11" s="115">
        <v>660.81</v>
      </c>
      <c r="X11" s="115">
        <v>669.4</v>
      </c>
      <c r="Y11" s="115">
        <v>670.85</v>
      </c>
      <c r="Z11" s="115">
        <v>681.98</v>
      </c>
      <c r="AA11" s="115">
        <v>689.6</v>
      </c>
      <c r="AB11" s="115">
        <v>724</v>
      </c>
      <c r="AC11" s="115">
        <v>706.58</v>
      </c>
      <c r="AD11" s="115">
        <v>727.72</v>
      </c>
      <c r="AE11" s="115">
        <v>730.02</v>
      </c>
      <c r="AF11" s="115">
        <v>762.02</v>
      </c>
      <c r="AG11" s="115">
        <v>769.58</v>
      </c>
      <c r="AH11" s="115">
        <v>763.17</v>
      </c>
      <c r="AI11" s="115">
        <v>808.84</v>
      </c>
      <c r="AJ11" s="115">
        <v>816.47</v>
      </c>
      <c r="AK11" s="115">
        <v>800.17</v>
      </c>
      <c r="AL11" s="115">
        <v>817.64</v>
      </c>
      <c r="AM11" s="115">
        <v>826.92</v>
      </c>
      <c r="AN11" s="115">
        <v>810.81</v>
      </c>
      <c r="AO11" s="120">
        <v>834.94</v>
      </c>
      <c r="AP11" s="120">
        <v>800.36</v>
      </c>
      <c r="AR11" s="159">
        <v>749.4</v>
      </c>
      <c r="AS11" s="160">
        <v>777.4</v>
      </c>
    </row>
    <row r="12" spans="1:45" x14ac:dyDescent="0.25">
      <c r="A12" s="284" t="s">
        <v>47</v>
      </c>
      <c r="B12" s="293" t="s">
        <v>48</v>
      </c>
      <c r="C12" s="115">
        <v>788.06</v>
      </c>
      <c r="D12" s="115">
        <v>799.98</v>
      </c>
      <c r="E12" s="115">
        <v>820.09</v>
      </c>
      <c r="F12" s="115">
        <v>835.34</v>
      </c>
      <c r="G12" s="115">
        <v>830.4</v>
      </c>
      <c r="H12" s="115">
        <v>836.24</v>
      </c>
      <c r="I12" s="115">
        <v>832.96</v>
      </c>
      <c r="J12" s="115">
        <v>854.48</v>
      </c>
      <c r="K12" s="115">
        <v>868.47</v>
      </c>
      <c r="L12" s="115">
        <v>890.77</v>
      </c>
      <c r="M12" s="115">
        <v>889.51</v>
      </c>
      <c r="N12" s="115">
        <v>894.82</v>
      </c>
      <c r="O12" s="115">
        <v>894.82</v>
      </c>
      <c r="P12" s="115">
        <v>914.03</v>
      </c>
      <c r="Q12" s="115">
        <v>919.13</v>
      </c>
      <c r="R12" s="115">
        <v>915.08</v>
      </c>
      <c r="S12" s="115">
        <v>911.22</v>
      </c>
      <c r="T12" s="115">
        <v>913.95</v>
      </c>
      <c r="U12" s="115">
        <v>940.02</v>
      </c>
      <c r="V12" s="115">
        <v>913.81</v>
      </c>
      <c r="W12" s="115">
        <v>916.07</v>
      </c>
      <c r="X12" s="115">
        <v>912</v>
      </c>
      <c r="Y12" s="115">
        <v>937.81</v>
      </c>
      <c r="Z12" s="115">
        <v>923.58</v>
      </c>
      <c r="AA12" s="115">
        <v>942.68</v>
      </c>
      <c r="AB12" s="115">
        <v>967.28</v>
      </c>
      <c r="AC12" s="115">
        <v>987.21</v>
      </c>
      <c r="AD12" s="115">
        <v>974.73</v>
      </c>
      <c r="AE12" s="115">
        <v>1007.4</v>
      </c>
      <c r="AF12" s="115">
        <v>1027.72</v>
      </c>
      <c r="AG12" s="115">
        <v>1053.92</v>
      </c>
      <c r="AH12" s="115">
        <v>1057.3</v>
      </c>
      <c r="AI12" s="115">
        <v>1101.45</v>
      </c>
      <c r="AJ12" s="115">
        <v>1102</v>
      </c>
      <c r="AK12" s="115">
        <v>1138.6300000000001</v>
      </c>
      <c r="AL12" s="115">
        <v>1147.53</v>
      </c>
      <c r="AM12" s="115">
        <v>1131.31</v>
      </c>
      <c r="AN12" s="115">
        <v>1190.17</v>
      </c>
      <c r="AO12" s="120">
        <v>1175.55</v>
      </c>
      <c r="AP12" s="120">
        <v>1131.92</v>
      </c>
      <c r="AR12" s="159">
        <v>1031.7</v>
      </c>
      <c r="AS12" s="160">
        <v>1074</v>
      </c>
    </row>
    <row r="13" spans="1:45" x14ac:dyDescent="0.25">
      <c r="A13" s="292" t="s">
        <v>99</v>
      </c>
      <c r="B13" s="292" t="s">
        <v>100</v>
      </c>
      <c r="C13" s="115">
        <v>549.73</v>
      </c>
      <c r="D13" s="115">
        <v>560.35</v>
      </c>
      <c r="E13" s="115">
        <v>538.16</v>
      </c>
      <c r="F13" s="115">
        <v>554.70000000000005</v>
      </c>
      <c r="G13" s="115">
        <v>533.15</v>
      </c>
      <c r="H13" s="115">
        <v>555.16999999999996</v>
      </c>
      <c r="I13" s="115">
        <v>564.98</v>
      </c>
      <c r="J13" s="115">
        <v>562.27</v>
      </c>
      <c r="K13" s="115">
        <v>535</v>
      </c>
      <c r="L13" s="115">
        <v>566.41</v>
      </c>
      <c r="M13" s="115">
        <v>569.55999999999995</v>
      </c>
      <c r="N13" s="115">
        <v>611.16</v>
      </c>
      <c r="O13" s="115">
        <v>592.32000000000005</v>
      </c>
      <c r="P13" s="115">
        <v>606.75</v>
      </c>
      <c r="Q13" s="115">
        <v>617.36</v>
      </c>
      <c r="R13" s="115">
        <v>624.79</v>
      </c>
      <c r="S13" s="115">
        <v>623.79999999999995</v>
      </c>
      <c r="T13" s="115">
        <v>592.57000000000005</v>
      </c>
      <c r="U13" s="115">
        <v>629.65</v>
      </c>
      <c r="V13" s="115">
        <v>656</v>
      </c>
      <c r="W13" s="115">
        <v>630.01</v>
      </c>
      <c r="X13" s="115">
        <v>627.59</v>
      </c>
      <c r="Y13" s="115">
        <v>623.77</v>
      </c>
      <c r="Z13" s="115">
        <v>627.53</v>
      </c>
      <c r="AA13" s="115">
        <v>635.14</v>
      </c>
      <c r="AB13" s="115">
        <v>662.63</v>
      </c>
      <c r="AC13" s="115">
        <v>646.30999999999995</v>
      </c>
      <c r="AD13" s="115">
        <v>664.14</v>
      </c>
      <c r="AE13" s="115">
        <v>660.69</v>
      </c>
      <c r="AF13" s="115">
        <v>697.06</v>
      </c>
      <c r="AG13" s="115">
        <v>684.35</v>
      </c>
      <c r="AH13" s="115">
        <v>687.16</v>
      </c>
      <c r="AI13" s="115">
        <v>719.59</v>
      </c>
      <c r="AJ13" s="115">
        <v>657.16</v>
      </c>
      <c r="AK13" s="115">
        <v>696.15</v>
      </c>
      <c r="AL13" s="115">
        <v>693.07</v>
      </c>
      <c r="AM13" s="115">
        <v>695.22</v>
      </c>
      <c r="AN13" s="115">
        <v>755</v>
      </c>
      <c r="AO13" s="120">
        <v>769.51</v>
      </c>
      <c r="AP13" s="120">
        <v>749.2</v>
      </c>
      <c r="AR13" s="159">
        <v>677.7</v>
      </c>
      <c r="AS13" s="160">
        <v>699</v>
      </c>
    </row>
    <row r="14" spans="1:45" x14ac:dyDescent="0.25">
      <c r="A14" s="284" t="s">
        <v>49</v>
      </c>
      <c r="B14" s="293" t="s">
        <v>50</v>
      </c>
      <c r="C14" s="115">
        <v>721.33</v>
      </c>
      <c r="D14" s="115">
        <v>735.43</v>
      </c>
      <c r="E14" s="115">
        <v>700.44</v>
      </c>
      <c r="F14" s="115">
        <v>765.08</v>
      </c>
      <c r="G14" s="115">
        <v>721.89</v>
      </c>
      <c r="H14" s="115">
        <v>731.13</v>
      </c>
      <c r="I14" s="115">
        <v>752.25</v>
      </c>
      <c r="J14" s="115">
        <v>729.5</v>
      </c>
      <c r="K14" s="115">
        <v>741.62</v>
      </c>
      <c r="L14" s="115">
        <v>751.61</v>
      </c>
      <c r="M14" s="115">
        <v>801.44</v>
      </c>
      <c r="N14" s="115">
        <v>794.97</v>
      </c>
      <c r="O14" s="115">
        <v>779.27</v>
      </c>
      <c r="P14" s="115">
        <v>787.51</v>
      </c>
      <c r="Q14" s="115">
        <v>780.73</v>
      </c>
      <c r="R14" s="115">
        <v>809.06</v>
      </c>
      <c r="S14" s="115">
        <v>811.42</v>
      </c>
      <c r="T14" s="115" t="s">
        <v>476</v>
      </c>
      <c r="U14" s="115">
        <v>791.99</v>
      </c>
      <c r="V14" s="115">
        <v>802.54</v>
      </c>
      <c r="W14" s="115">
        <v>789.07</v>
      </c>
      <c r="X14" s="115">
        <v>872.73</v>
      </c>
      <c r="Y14" s="115">
        <v>793.41</v>
      </c>
      <c r="Z14" s="115">
        <v>832.66</v>
      </c>
      <c r="AA14" s="115">
        <v>862.35</v>
      </c>
      <c r="AB14" s="115">
        <v>856.16</v>
      </c>
      <c r="AC14" s="115">
        <v>873.67</v>
      </c>
      <c r="AD14" s="115">
        <v>846.58</v>
      </c>
      <c r="AE14" s="115">
        <v>865.16</v>
      </c>
      <c r="AF14" s="115">
        <v>871.52</v>
      </c>
      <c r="AG14" s="115">
        <v>930.88</v>
      </c>
      <c r="AH14" s="115">
        <v>937.91</v>
      </c>
      <c r="AI14" s="115">
        <v>981.53</v>
      </c>
      <c r="AJ14" s="115">
        <v>988.69</v>
      </c>
      <c r="AK14" s="115">
        <v>879.15</v>
      </c>
      <c r="AL14" s="115">
        <v>1001.94</v>
      </c>
      <c r="AM14" s="115">
        <v>990.73</v>
      </c>
      <c r="AN14" s="115">
        <v>1013.14</v>
      </c>
      <c r="AO14" s="120">
        <v>1027.9000000000001</v>
      </c>
      <c r="AP14" s="120">
        <v>1018.69</v>
      </c>
      <c r="AR14" s="159">
        <v>903.3</v>
      </c>
      <c r="AS14" s="160">
        <v>943.2</v>
      </c>
    </row>
    <row r="15" spans="1:45" x14ac:dyDescent="0.25">
      <c r="A15" s="284" t="s">
        <v>51</v>
      </c>
      <c r="B15" s="293" t="s">
        <v>52</v>
      </c>
      <c r="C15" s="115">
        <v>597.1</v>
      </c>
      <c r="D15" s="115">
        <v>599.51</v>
      </c>
      <c r="E15" s="115">
        <v>613.62</v>
      </c>
      <c r="F15" s="115">
        <v>613.99</v>
      </c>
      <c r="G15" s="115">
        <v>620.22</v>
      </c>
      <c r="H15" s="115">
        <v>612.4</v>
      </c>
      <c r="I15" s="115">
        <v>624.21</v>
      </c>
      <c r="J15" s="115">
        <v>613.98</v>
      </c>
      <c r="K15" s="115">
        <v>631.89</v>
      </c>
      <c r="L15" s="115">
        <v>642.53</v>
      </c>
      <c r="M15" s="115">
        <v>639.77</v>
      </c>
      <c r="N15" s="115">
        <v>649.70000000000005</v>
      </c>
      <c r="O15" s="115">
        <v>646.16</v>
      </c>
      <c r="P15" s="115">
        <v>659.41</v>
      </c>
      <c r="Q15" s="115">
        <v>651.22</v>
      </c>
      <c r="R15" s="115">
        <v>656.66</v>
      </c>
      <c r="S15" s="115">
        <v>658.35</v>
      </c>
      <c r="T15" s="115">
        <v>657.2</v>
      </c>
      <c r="U15" s="115">
        <v>665.33</v>
      </c>
      <c r="V15" s="115">
        <v>661.23</v>
      </c>
      <c r="W15" s="115">
        <v>675.47</v>
      </c>
      <c r="X15" s="115">
        <v>674.15</v>
      </c>
      <c r="Y15" s="115">
        <v>673.43</v>
      </c>
      <c r="Z15" s="115">
        <v>681.33</v>
      </c>
      <c r="AA15" s="115">
        <v>683.61</v>
      </c>
      <c r="AB15" s="115">
        <v>704.8</v>
      </c>
      <c r="AC15" s="115">
        <v>703.22</v>
      </c>
      <c r="AD15" s="115">
        <v>704.52</v>
      </c>
      <c r="AE15" s="115">
        <v>714.03</v>
      </c>
      <c r="AF15" s="115">
        <v>735.52</v>
      </c>
      <c r="AG15" s="115">
        <v>745.55</v>
      </c>
      <c r="AH15" s="115">
        <v>751.49</v>
      </c>
      <c r="AI15" s="115">
        <v>771.31</v>
      </c>
      <c r="AJ15" s="115">
        <v>767.19</v>
      </c>
      <c r="AK15" s="115">
        <v>771.41</v>
      </c>
      <c r="AL15" s="115">
        <v>782.15</v>
      </c>
      <c r="AM15" s="115">
        <v>776.92</v>
      </c>
      <c r="AN15" s="115">
        <v>808.43</v>
      </c>
      <c r="AO15" s="120">
        <v>814.03</v>
      </c>
      <c r="AP15" s="120">
        <v>828.43</v>
      </c>
      <c r="AR15" s="159">
        <v>732.5</v>
      </c>
      <c r="AS15" s="160">
        <v>759</v>
      </c>
    </row>
    <row r="16" spans="1:45" x14ac:dyDescent="0.25">
      <c r="A16" s="284" t="s">
        <v>53</v>
      </c>
      <c r="B16" s="293" t="s">
        <v>54</v>
      </c>
      <c r="C16" s="115">
        <v>568.92999999999995</v>
      </c>
      <c r="D16" s="115">
        <v>575.79</v>
      </c>
      <c r="E16" s="115">
        <v>568.05999999999995</v>
      </c>
      <c r="F16" s="115">
        <v>573.66</v>
      </c>
      <c r="G16" s="115">
        <v>595.66</v>
      </c>
      <c r="H16" s="115">
        <v>591.25</v>
      </c>
      <c r="I16" s="115">
        <v>593.19000000000005</v>
      </c>
      <c r="J16" s="115">
        <v>591.91</v>
      </c>
      <c r="K16" s="115">
        <v>592.94000000000005</v>
      </c>
      <c r="L16" s="115">
        <v>599.4</v>
      </c>
      <c r="M16" s="115">
        <v>609.69000000000005</v>
      </c>
      <c r="N16" s="115">
        <v>614.66</v>
      </c>
      <c r="O16" s="115">
        <v>619.39</v>
      </c>
      <c r="P16" s="115">
        <v>621.67999999999995</v>
      </c>
      <c r="Q16" s="115">
        <v>623.15</v>
      </c>
      <c r="R16" s="115">
        <v>632.58000000000004</v>
      </c>
      <c r="S16" s="115">
        <v>637.22</v>
      </c>
      <c r="T16" s="115">
        <v>624.23</v>
      </c>
      <c r="U16" s="115">
        <v>637.5</v>
      </c>
      <c r="V16" s="115">
        <v>630.44000000000005</v>
      </c>
      <c r="W16" s="115">
        <v>627.26</v>
      </c>
      <c r="X16" s="115">
        <v>642.07000000000005</v>
      </c>
      <c r="Y16" s="115">
        <v>625.94000000000005</v>
      </c>
      <c r="Z16" s="115">
        <v>636.16</v>
      </c>
      <c r="AA16" s="115">
        <v>633.85</v>
      </c>
      <c r="AB16" s="115">
        <v>655.95</v>
      </c>
      <c r="AC16" s="115">
        <v>652.91999999999996</v>
      </c>
      <c r="AD16" s="115">
        <v>648.91999999999996</v>
      </c>
      <c r="AE16" s="115">
        <v>678.6</v>
      </c>
      <c r="AF16" s="115">
        <v>705.68</v>
      </c>
      <c r="AG16" s="115">
        <v>700.45</v>
      </c>
      <c r="AH16" s="115">
        <v>713.8</v>
      </c>
      <c r="AI16" s="115">
        <v>725.48</v>
      </c>
      <c r="AJ16" s="115">
        <v>728.98</v>
      </c>
      <c r="AK16" s="115">
        <v>739.64</v>
      </c>
      <c r="AL16" s="115">
        <v>731.48</v>
      </c>
      <c r="AM16" s="115">
        <v>741.38</v>
      </c>
      <c r="AN16" s="115">
        <v>763.83</v>
      </c>
      <c r="AO16" s="120">
        <v>764.74</v>
      </c>
      <c r="AP16" s="120">
        <v>782.77</v>
      </c>
      <c r="AR16" s="159">
        <v>694.2</v>
      </c>
      <c r="AS16" s="160">
        <v>721</v>
      </c>
    </row>
    <row r="17" spans="1:45" x14ac:dyDescent="0.25">
      <c r="A17" s="284" t="s">
        <v>55</v>
      </c>
      <c r="B17" s="293" t="s">
        <v>56</v>
      </c>
      <c r="C17" s="115">
        <v>684.2</v>
      </c>
      <c r="D17" s="115">
        <v>695.1</v>
      </c>
      <c r="E17" s="115">
        <v>720.49</v>
      </c>
      <c r="F17" s="115">
        <v>719.25</v>
      </c>
      <c r="G17" s="115">
        <v>701.41</v>
      </c>
      <c r="H17" s="115">
        <v>697.39</v>
      </c>
      <c r="I17" s="115">
        <v>720.63</v>
      </c>
      <c r="J17" s="115">
        <v>726.92</v>
      </c>
      <c r="K17" s="115">
        <v>734.13</v>
      </c>
      <c r="L17" s="115">
        <v>731.5</v>
      </c>
      <c r="M17" s="115">
        <v>765.94</v>
      </c>
      <c r="N17" s="115">
        <v>748.84</v>
      </c>
      <c r="O17" s="115">
        <v>751.73</v>
      </c>
      <c r="P17" s="115">
        <v>754.32</v>
      </c>
      <c r="Q17" s="115">
        <v>788.52</v>
      </c>
      <c r="R17" s="115">
        <v>787.9</v>
      </c>
      <c r="S17" s="115">
        <v>773.98</v>
      </c>
      <c r="T17" s="115">
        <v>773.38</v>
      </c>
      <c r="U17" s="115">
        <v>797.16</v>
      </c>
      <c r="V17" s="115">
        <v>780.03</v>
      </c>
      <c r="W17" s="115">
        <v>752.35</v>
      </c>
      <c r="X17" s="115">
        <v>773.51</v>
      </c>
      <c r="Y17" s="115">
        <v>808.29</v>
      </c>
      <c r="Z17" s="115">
        <v>777.17</v>
      </c>
      <c r="AA17" s="115">
        <v>783.2</v>
      </c>
      <c r="AB17" s="115">
        <v>804.82</v>
      </c>
      <c r="AC17" s="115">
        <v>831.46</v>
      </c>
      <c r="AD17" s="115">
        <v>823.19</v>
      </c>
      <c r="AE17" s="115">
        <v>829.91</v>
      </c>
      <c r="AF17" s="115">
        <v>843.3</v>
      </c>
      <c r="AG17" s="115">
        <v>870.93</v>
      </c>
      <c r="AH17" s="115">
        <v>870.57</v>
      </c>
      <c r="AI17" s="115">
        <v>871.77</v>
      </c>
      <c r="AJ17" s="115">
        <v>898.46</v>
      </c>
      <c r="AK17" s="115">
        <v>944.16</v>
      </c>
      <c r="AL17" s="115">
        <v>931.38</v>
      </c>
      <c r="AM17" s="115">
        <v>939.86</v>
      </c>
      <c r="AN17" s="115">
        <v>951.83</v>
      </c>
      <c r="AO17" s="120">
        <v>989.77</v>
      </c>
      <c r="AP17" s="120">
        <v>1011.07</v>
      </c>
      <c r="AR17" s="159">
        <v>847.5</v>
      </c>
      <c r="AS17" s="160">
        <v>883.3</v>
      </c>
    </row>
    <row r="18" spans="1:45" x14ac:dyDescent="0.25">
      <c r="A18" s="284" t="s">
        <v>57</v>
      </c>
      <c r="B18" s="293" t="s">
        <v>58</v>
      </c>
      <c r="C18" s="115">
        <v>581.35</v>
      </c>
      <c r="D18" s="115">
        <v>571.01</v>
      </c>
      <c r="E18" s="115">
        <v>578.91999999999996</v>
      </c>
      <c r="F18" s="115">
        <v>568.71</v>
      </c>
      <c r="G18" s="115">
        <v>581.37</v>
      </c>
      <c r="H18" s="115">
        <v>592.27</v>
      </c>
      <c r="I18" s="115">
        <v>583.82000000000005</v>
      </c>
      <c r="J18" s="115">
        <v>594.44000000000005</v>
      </c>
      <c r="K18" s="115">
        <v>584.11</v>
      </c>
      <c r="L18" s="115">
        <v>612.84</v>
      </c>
      <c r="M18" s="115">
        <v>594.89</v>
      </c>
      <c r="N18" s="115">
        <v>621.04999999999995</v>
      </c>
      <c r="O18" s="115">
        <v>617.66999999999996</v>
      </c>
      <c r="P18" s="115">
        <v>614.54</v>
      </c>
      <c r="Q18" s="115">
        <v>632.54999999999995</v>
      </c>
      <c r="R18" s="115">
        <v>624.72</v>
      </c>
      <c r="S18" s="115">
        <v>600.63</v>
      </c>
      <c r="T18" s="115">
        <v>622.34</v>
      </c>
      <c r="U18" s="115">
        <v>635.70000000000005</v>
      </c>
      <c r="V18" s="115">
        <v>626.69000000000005</v>
      </c>
      <c r="W18" s="115">
        <v>640.01</v>
      </c>
      <c r="X18" s="115">
        <v>626.14</v>
      </c>
      <c r="Y18" s="115">
        <v>633.11</v>
      </c>
      <c r="Z18" s="115">
        <v>641.63</v>
      </c>
      <c r="AA18" s="115">
        <v>638.64</v>
      </c>
      <c r="AB18" s="115">
        <v>667.14</v>
      </c>
      <c r="AC18" s="115">
        <v>644.16</v>
      </c>
      <c r="AD18" s="115">
        <v>648.79</v>
      </c>
      <c r="AE18" s="115">
        <v>683.55</v>
      </c>
      <c r="AF18" s="115">
        <v>693.47</v>
      </c>
      <c r="AG18" s="115">
        <v>671.88</v>
      </c>
      <c r="AH18" s="115">
        <v>696.03</v>
      </c>
      <c r="AI18" s="115">
        <v>698.36</v>
      </c>
      <c r="AJ18" s="115">
        <v>704.1</v>
      </c>
      <c r="AK18" s="115">
        <v>753.6</v>
      </c>
      <c r="AL18" s="115">
        <v>724.68</v>
      </c>
      <c r="AM18" s="115">
        <v>743.34</v>
      </c>
      <c r="AN18" s="115">
        <v>768.26</v>
      </c>
      <c r="AO18" s="120">
        <v>774.79</v>
      </c>
      <c r="AP18" s="120">
        <v>775.15</v>
      </c>
      <c r="AR18" s="159">
        <v>691.7</v>
      </c>
      <c r="AS18" s="160">
        <v>717.5</v>
      </c>
    </row>
    <row r="19" spans="1:45" x14ac:dyDescent="0.25">
      <c r="A19" s="243">
        <v>48036</v>
      </c>
      <c r="B19" s="201" t="s">
        <v>441</v>
      </c>
      <c r="C19" s="115" t="s">
        <v>476</v>
      </c>
      <c r="D19" s="115">
        <v>612.26</v>
      </c>
      <c r="E19" s="115">
        <v>591.61</v>
      </c>
      <c r="F19" s="115">
        <v>587.65</v>
      </c>
      <c r="G19" s="115">
        <v>622.54</v>
      </c>
      <c r="H19" s="115">
        <v>593.92999999999995</v>
      </c>
      <c r="I19" s="115">
        <v>620.37</v>
      </c>
      <c r="J19" s="115">
        <v>646.45000000000005</v>
      </c>
      <c r="K19" s="115">
        <v>626.25</v>
      </c>
      <c r="L19" s="115">
        <v>609.08000000000004</v>
      </c>
      <c r="M19" s="115">
        <v>605.27</v>
      </c>
      <c r="N19" s="115">
        <v>632.6</v>
      </c>
      <c r="O19" s="115">
        <v>635.14</v>
      </c>
      <c r="P19" s="115">
        <v>625.23</v>
      </c>
      <c r="Q19" s="115">
        <v>617.79</v>
      </c>
      <c r="R19" s="115">
        <v>637.51</v>
      </c>
      <c r="S19" s="115">
        <v>680.75</v>
      </c>
      <c r="T19" s="115" t="s">
        <v>476</v>
      </c>
      <c r="U19" s="115">
        <v>684.29</v>
      </c>
      <c r="V19" s="115">
        <v>664.25</v>
      </c>
      <c r="W19" s="115">
        <v>658.85</v>
      </c>
      <c r="X19" s="115">
        <v>686.55</v>
      </c>
      <c r="Y19" s="115">
        <v>668.78</v>
      </c>
      <c r="Z19" s="115">
        <v>675.55</v>
      </c>
      <c r="AA19" s="115">
        <v>714.64</v>
      </c>
      <c r="AB19" s="115">
        <v>667.11</v>
      </c>
      <c r="AC19" s="115">
        <v>657.68</v>
      </c>
      <c r="AD19" s="115">
        <v>695.72</v>
      </c>
      <c r="AE19" s="115">
        <v>712.18</v>
      </c>
      <c r="AF19" s="115">
        <v>704.22</v>
      </c>
      <c r="AG19" s="115" t="s">
        <v>476</v>
      </c>
      <c r="AH19" s="115">
        <v>700.33</v>
      </c>
      <c r="AI19" s="115">
        <v>728</v>
      </c>
      <c r="AJ19" s="115">
        <v>784.74</v>
      </c>
      <c r="AK19" s="115">
        <v>728.25</v>
      </c>
      <c r="AL19" s="115">
        <v>798.89</v>
      </c>
      <c r="AM19" s="115">
        <v>809.39</v>
      </c>
      <c r="AN19" s="115" t="s">
        <v>476</v>
      </c>
      <c r="AO19" s="120">
        <v>840.85</v>
      </c>
      <c r="AP19" s="120">
        <v>866.94</v>
      </c>
      <c r="AR19" s="159">
        <v>725.7</v>
      </c>
      <c r="AS19" s="160">
        <v>757.7</v>
      </c>
    </row>
    <row r="20" spans="1:45" x14ac:dyDescent="0.25">
      <c r="A20" s="243" t="s">
        <v>60</v>
      </c>
      <c r="B20" s="201" t="s">
        <v>61</v>
      </c>
      <c r="C20" s="115">
        <v>777.78</v>
      </c>
      <c r="D20" s="115">
        <v>796.35</v>
      </c>
      <c r="E20" s="115">
        <v>788.51</v>
      </c>
      <c r="F20" s="115">
        <v>792.57</v>
      </c>
      <c r="G20" s="115">
        <v>786.3</v>
      </c>
      <c r="H20" s="115">
        <v>811.54</v>
      </c>
      <c r="I20" s="115">
        <v>812.52</v>
      </c>
      <c r="J20" s="115">
        <v>819.28</v>
      </c>
      <c r="K20" s="115">
        <v>813.5</v>
      </c>
      <c r="L20" s="115">
        <v>819.91</v>
      </c>
      <c r="M20" s="115">
        <v>845.25</v>
      </c>
      <c r="N20" s="115">
        <v>825.47</v>
      </c>
      <c r="O20" s="115">
        <v>851.42</v>
      </c>
      <c r="P20" s="115">
        <v>869.06</v>
      </c>
      <c r="Q20" s="115">
        <v>858.71</v>
      </c>
      <c r="R20" s="115">
        <v>898.68</v>
      </c>
      <c r="S20" s="115">
        <v>840.96</v>
      </c>
      <c r="T20" s="115">
        <v>846.39</v>
      </c>
      <c r="U20" s="115">
        <v>868.27</v>
      </c>
      <c r="V20" s="115">
        <v>852.96</v>
      </c>
      <c r="W20" s="115">
        <v>851.3</v>
      </c>
      <c r="X20" s="115">
        <v>877.88</v>
      </c>
      <c r="Y20" s="115">
        <v>882.27</v>
      </c>
      <c r="Z20" s="115">
        <v>877.65</v>
      </c>
      <c r="AA20" s="115">
        <v>857.28</v>
      </c>
      <c r="AB20" s="115">
        <v>865.36</v>
      </c>
      <c r="AC20" s="115">
        <v>925.51</v>
      </c>
      <c r="AD20" s="115">
        <v>892.23</v>
      </c>
      <c r="AE20" s="115">
        <v>916.54</v>
      </c>
      <c r="AF20" s="115">
        <v>948.47</v>
      </c>
      <c r="AG20" s="115">
        <v>970.57</v>
      </c>
      <c r="AH20" s="115">
        <v>948.54</v>
      </c>
      <c r="AI20" s="115">
        <v>968.66</v>
      </c>
      <c r="AJ20" s="115">
        <v>1038.27</v>
      </c>
      <c r="AK20" s="115">
        <v>1061.6199999999999</v>
      </c>
      <c r="AL20" s="115">
        <v>1037.23</v>
      </c>
      <c r="AM20" s="115">
        <v>1100.8399999999999</v>
      </c>
      <c r="AN20" s="115">
        <v>1108.7</v>
      </c>
      <c r="AO20" s="120">
        <v>1114.33</v>
      </c>
      <c r="AP20" s="120">
        <v>1175.6600000000001</v>
      </c>
      <c r="AR20" s="159">
        <v>953.9</v>
      </c>
      <c r="AS20" s="160">
        <v>1001.2</v>
      </c>
    </row>
    <row r="21" spans="1:45" x14ac:dyDescent="0.25">
      <c r="A21" s="243" t="s">
        <v>62</v>
      </c>
      <c r="B21" s="201" t="s">
        <v>63</v>
      </c>
      <c r="C21" s="115">
        <v>710.79</v>
      </c>
      <c r="D21" s="115">
        <v>724.53</v>
      </c>
      <c r="E21" s="115">
        <v>730</v>
      </c>
      <c r="F21" s="115">
        <v>713.69</v>
      </c>
      <c r="G21" s="115">
        <v>707.76</v>
      </c>
      <c r="H21" s="115">
        <v>723.81</v>
      </c>
      <c r="I21" s="115">
        <v>755.72</v>
      </c>
      <c r="J21" s="115">
        <v>748.36</v>
      </c>
      <c r="K21" s="115">
        <v>741.29</v>
      </c>
      <c r="L21" s="115">
        <v>777.16</v>
      </c>
      <c r="M21" s="115">
        <v>742.5</v>
      </c>
      <c r="N21" s="115">
        <v>747.56</v>
      </c>
      <c r="O21" s="115">
        <v>735.28</v>
      </c>
      <c r="P21" s="115">
        <v>767.41</v>
      </c>
      <c r="Q21" s="115">
        <v>758.67</v>
      </c>
      <c r="R21" s="115">
        <v>762.38</v>
      </c>
      <c r="S21" s="115">
        <v>771.85</v>
      </c>
      <c r="T21" s="115" t="s">
        <v>476</v>
      </c>
      <c r="U21" s="115">
        <v>800.76</v>
      </c>
      <c r="V21" s="115">
        <v>816.43</v>
      </c>
      <c r="W21" s="115">
        <v>762.46</v>
      </c>
      <c r="X21" s="115">
        <v>816.18</v>
      </c>
      <c r="Y21" s="115">
        <v>773.62</v>
      </c>
      <c r="Z21" s="115">
        <v>767.92</v>
      </c>
      <c r="AA21" s="115">
        <v>820.48</v>
      </c>
      <c r="AB21" s="115">
        <v>808.71</v>
      </c>
      <c r="AC21" s="115">
        <v>789.82</v>
      </c>
      <c r="AD21" s="115">
        <v>793.33</v>
      </c>
      <c r="AE21" s="115">
        <v>866</v>
      </c>
      <c r="AF21" s="115">
        <v>882.5</v>
      </c>
      <c r="AG21" s="115">
        <v>850.88</v>
      </c>
      <c r="AH21" s="115">
        <v>912.4</v>
      </c>
      <c r="AI21" s="115">
        <v>913.4</v>
      </c>
      <c r="AJ21" s="115">
        <v>963.68</v>
      </c>
      <c r="AK21" s="115">
        <v>895.19</v>
      </c>
      <c r="AL21" s="115">
        <v>908.11</v>
      </c>
      <c r="AM21" s="115">
        <v>931.14</v>
      </c>
      <c r="AN21" s="115">
        <v>1039.3900000000001</v>
      </c>
      <c r="AO21" s="120">
        <v>1008.53</v>
      </c>
      <c r="AP21" s="120">
        <v>982.35</v>
      </c>
      <c r="AR21" s="159">
        <v>863.3</v>
      </c>
      <c r="AS21" s="160">
        <v>901.4</v>
      </c>
    </row>
    <row r="22" spans="1:45" x14ac:dyDescent="0.25">
      <c r="A22" s="243" t="s">
        <v>64</v>
      </c>
      <c r="B22" s="201" t="s">
        <v>65</v>
      </c>
      <c r="C22" s="115">
        <v>595.48</v>
      </c>
      <c r="D22" s="115">
        <v>588.22</v>
      </c>
      <c r="E22" s="115">
        <v>600.75</v>
      </c>
      <c r="F22" s="115">
        <v>605.12</v>
      </c>
      <c r="G22" s="115">
        <v>600.55999999999995</v>
      </c>
      <c r="H22" s="115">
        <v>605.17999999999995</v>
      </c>
      <c r="I22" s="115">
        <v>621.79999999999995</v>
      </c>
      <c r="J22" s="115">
        <v>612.49</v>
      </c>
      <c r="K22" s="115">
        <v>601.94000000000005</v>
      </c>
      <c r="L22" s="115">
        <v>626.08000000000004</v>
      </c>
      <c r="M22" s="115">
        <v>624.28</v>
      </c>
      <c r="N22" s="115">
        <v>627.66</v>
      </c>
      <c r="O22" s="115">
        <v>607.15</v>
      </c>
      <c r="P22" s="115">
        <v>627.16</v>
      </c>
      <c r="Q22" s="115">
        <v>637.57000000000005</v>
      </c>
      <c r="R22" s="115">
        <v>654.33000000000004</v>
      </c>
      <c r="S22" s="115">
        <v>633.41999999999996</v>
      </c>
      <c r="T22" s="115">
        <v>617.75</v>
      </c>
      <c r="U22" s="115">
        <v>636.21</v>
      </c>
      <c r="V22" s="115">
        <v>633.77</v>
      </c>
      <c r="W22" s="115">
        <v>646.89</v>
      </c>
      <c r="X22" s="115">
        <v>653.46</v>
      </c>
      <c r="Y22" s="115">
        <v>651.54999999999995</v>
      </c>
      <c r="Z22" s="115">
        <v>670.85</v>
      </c>
      <c r="AA22" s="115">
        <v>657.47</v>
      </c>
      <c r="AB22" s="115">
        <v>643.35</v>
      </c>
      <c r="AC22" s="115">
        <v>652.08000000000004</v>
      </c>
      <c r="AD22" s="115">
        <v>665.85</v>
      </c>
      <c r="AE22" s="115">
        <v>687.61</v>
      </c>
      <c r="AF22" s="115">
        <v>693.04</v>
      </c>
      <c r="AG22" s="115">
        <v>704.36</v>
      </c>
      <c r="AH22" s="115">
        <v>720.2</v>
      </c>
      <c r="AI22" s="115">
        <v>747.31</v>
      </c>
      <c r="AJ22" s="115">
        <v>726.5</v>
      </c>
      <c r="AK22" s="115">
        <v>741.7</v>
      </c>
      <c r="AL22" s="115">
        <v>747.83</v>
      </c>
      <c r="AM22" s="115">
        <v>784.51</v>
      </c>
      <c r="AN22" s="115">
        <v>814.63</v>
      </c>
      <c r="AO22" s="120">
        <v>804.43</v>
      </c>
      <c r="AP22" s="120">
        <v>789.02</v>
      </c>
      <c r="AR22" s="159">
        <v>702.4</v>
      </c>
      <c r="AS22" s="160">
        <v>730</v>
      </c>
    </row>
    <row r="23" spans="1:45" x14ac:dyDescent="0.25">
      <c r="A23" s="243" t="s">
        <v>66</v>
      </c>
      <c r="B23" s="201" t="s">
        <v>67</v>
      </c>
      <c r="C23" s="115">
        <v>601.47</v>
      </c>
      <c r="D23" s="115">
        <v>591.59</v>
      </c>
      <c r="E23" s="115">
        <v>598.97</v>
      </c>
      <c r="F23" s="115">
        <v>590.86</v>
      </c>
      <c r="G23" s="115">
        <v>592.02</v>
      </c>
      <c r="H23" s="115">
        <v>608.84</v>
      </c>
      <c r="I23" s="115">
        <v>603.48</v>
      </c>
      <c r="J23" s="115">
        <v>600.4</v>
      </c>
      <c r="K23" s="115">
        <v>613.53</v>
      </c>
      <c r="L23" s="115">
        <v>623.26</v>
      </c>
      <c r="M23" s="115">
        <v>618.41999999999996</v>
      </c>
      <c r="N23" s="115">
        <v>620.32000000000005</v>
      </c>
      <c r="O23" s="115">
        <v>632.22</v>
      </c>
      <c r="P23" s="115">
        <v>606.28</v>
      </c>
      <c r="Q23" s="115">
        <v>615.49</v>
      </c>
      <c r="R23" s="115">
        <v>643.78</v>
      </c>
      <c r="S23" s="115">
        <v>657.35</v>
      </c>
      <c r="T23" s="115">
        <v>667</v>
      </c>
      <c r="U23" s="115">
        <v>643.73</v>
      </c>
      <c r="V23" s="115">
        <v>654.39</v>
      </c>
      <c r="W23" s="115">
        <v>648.76</v>
      </c>
      <c r="X23" s="115">
        <v>651.14</v>
      </c>
      <c r="Y23" s="115">
        <v>663.75</v>
      </c>
      <c r="Z23" s="115">
        <v>640.79</v>
      </c>
      <c r="AA23" s="115">
        <v>650.72</v>
      </c>
      <c r="AB23" s="115">
        <v>682.8</v>
      </c>
      <c r="AC23" s="115">
        <v>687.26</v>
      </c>
      <c r="AD23" s="115">
        <v>687.08</v>
      </c>
      <c r="AE23" s="115">
        <v>696.44</v>
      </c>
      <c r="AF23" s="115">
        <v>687.96</v>
      </c>
      <c r="AG23" s="115">
        <v>716.41</v>
      </c>
      <c r="AH23" s="115">
        <v>714.97</v>
      </c>
      <c r="AI23" s="115">
        <v>737.23</v>
      </c>
      <c r="AJ23" s="115">
        <v>751.8</v>
      </c>
      <c r="AK23" s="115">
        <v>724.87</v>
      </c>
      <c r="AL23" s="115">
        <v>744.73</v>
      </c>
      <c r="AM23" s="115">
        <v>739.96</v>
      </c>
      <c r="AN23" s="115">
        <v>780.79</v>
      </c>
      <c r="AO23" s="120">
        <v>819.05</v>
      </c>
      <c r="AP23" s="120">
        <v>796.15</v>
      </c>
      <c r="AR23" s="159">
        <v>705.8</v>
      </c>
      <c r="AS23" s="160">
        <v>731.8</v>
      </c>
    </row>
    <row r="24" spans="1:45" x14ac:dyDescent="0.25">
      <c r="A24" s="243" t="s">
        <v>68</v>
      </c>
      <c r="B24" s="201" t="s">
        <v>69</v>
      </c>
      <c r="C24" s="115">
        <v>556.76</v>
      </c>
      <c r="D24" s="115">
        <v>542.32000000000005</v>
      </c>
      <c r="E24" s="115">
        <v>550</v>
      </c>
      <c r="F24" s="115">
        <v>539.58000000000004</v>
      </c>
      <c r="G24" s="115">
        <v>557.44000000000005</v>
      </c>
      <c r="H24" s="115">
        <v>561.36</v>
      </c>
      <c r="I24" s="115">
        <v>585</v>
      </c>
      <c r="J24" s="115">
        <v>594.82000000000005</v>
      </c>
      <c r="K24" s="115">
        <v>582.4</v>
      </c>
      <c r="L24" s="115">
        <v>578.83000000000004</v>
      </c>
      <c r="M24" s="115">
        <v>592.17999999999995</v>
      </c>
      <c r="N24" s="115">
        <v>600.98</v>
      </c>
      <c r="O24" s="115">
        <v>589.14</v>
      </c>
      <c r="P24" s="115">
        <v>586.23</v>
      </c>
      <c r="Q24" s="115">
        <v>587.79999999999995</v>
      </c>
      <c r="R24" s="115">
        <v>614.33000000000004</v>
      </c>
      <c r="S24" s="115">
        <v>584.73</v>
      </c>
      <c r="T24" s="115">
        <v>600.66999999999996</v>
      </c>
      <c r="U24" s="115">
        <v>610.91999999999996</v>
      </c>
      <c r="V24" s="115">
        <v>607.28</v>
      </c>
      <c r="W24" s="115">
        <v>606.04999999999995</v>
      </c>
      <c r="X24" s="115">
        <v>616.36</v>
      </c>
      <c r="Y24" s="115">
        <v>602.1</v>
      </c>
      <c r="Z24" s="115">
        <v>623.41</v>
      </c>
      <c r="AA24" s="115">
        <v>622.23</v>
      </c>
      <c r="AB24" s="115">
        <v>632.25</v>
      </c>
      <c r="AC24" s="115">
        <v>635.54</v>
      </c>
      <c r="AD24" s="115">
        <v>642.96</v>
      </c>
      <c r="AE24" s="115">
        <v>626.25</v>
      </c>
      <c r="AF24" s="115">
        <v>669.85</v>
      </c>
      <c r="AG24" s="115">
        <v>663.43</v>
      </c>
      <c r="AH24" s="115">
        <v>663.75</v>
      </c>
      <c r="AI24" s="115">
        <v>693.3</v>
      </c>
      <c r="AJ24" s="115">
        <v>705.56</v>
      </c>
      <c r="AK24" s="115">
        <v>691.59</v>
      </c>
      <c r="AL24" s="115">
        <v>735.56</v>
      </c>
      <c r="AM24" s="115">
        <v>754.43</v>
      </c>
      <c r="AN24" s="115">
        <v>744.29</v>
      </c>
      <c r="AO24" s="120">
        <v>777.86</v>
      </c>
      <c r="AP24" s="120" t="s">
        <v>476</v>
      </c>
      <c r="AR24" s="159">
        <v>669.2</v>
      </c>
      <c r="AS24" s="160">
        <v>696.3</v>
      </c>
    </row>
    <row r="25" spans="1:45" x14ac:dyDescent="0.25">
      <c r="A25" s="246" t="s">
        <v>70</v>
      </c>
      <c r="B25" s="136" t="s">
        <v>71</v>
      </c>
      <c r="C25" s="129" t="s">
        <v>476</v>
      </c>
      <c r="D25" s="129">
        <v>617.09</v>
      </c>
      <c r="E25" s="129">
        <v>621.16999999999996</v>
      </c>
      <c r="F25" s="129">
        <v>618.29</v>
      </c>
      <c r="G25" s="129">
        <v>634.30999999999995</v>
      </c>
      <c r="H25" s="129">
        <v>628.20000000000005</v>
      </c>
      <c r="I25" s="129">
        <v>649.76</v>
      </c>
      <c r="J25" s="129">
        <v>660.19</v>
      </c>
      <c r="K25" s="129">
        <v>650.45000000000005</v>
      </c>
      <c r="L25" s="129">
        <v>635</v>
      </c>
      <c r="M25" s="129">
        <v>645.67999999999995</v>
      </c>
      <c r="N25" s="129">
        <v>665</v>
      </c>
      <c r="O25" s="129">
        <v>655.12</v>
      </c>
      <c r="P25" s="129">
        <v>680.67</v>
      </c>
      <c r="Q25" s="129">
        <v>655.33000000000004</v>
      </c>
      <c r="R25" s="129">
        <v>674.88</v>
      </c>
      <c r="S25" s="129">
        <v>666.62</v>
      </c>
      <c r="T25" s="129" t="s">
        <v>476</v>
      </c>
      <c r="U25" s="129">
        <v>665.91</v>
      </c>
      <c r="V25" s="129">
        <v>669.72</v>
      </c>
      <c r="W25" s="129">
        <v>676.38</v>
      </c>
      <c r="X25" s="129">
        <v>652.87</v>
      </c>
      <c r="Y25" s="129">
        <v>675.89</v>
      </c>
      <c r="Z25" s="129">
        <v>684.2</v>
      </c>
      <c r="AA25" s="129">
        <v>686</v>
      </c>
      <c r="AB25" s="129">
        <v>693.95</v>
      </c>
      <c r="AC25" s="129" t="s">
        <v>476</v>
      </c>
      <c r="AD25" s="129">
        <v>703.62</v>
      </c>
      <c r="AE25" s="129">
        <v>731.13</v>
      </c>
      <c r="AF25" s="129">
        <v>743.9</v>
      </c>
      <c r="AG25" s="129">
        <v>740.83</v>
      </c>
      <c r="AH25" s="129">
        <v>745.52</v>
      </c>
      <c r="AI25" s="129">
        <v>733.21</v>
      </c>
      <c r="AJ25" s="129">
        <v>747.87</v>
      </c>
      <c r="AK25" s="129">
        <v>766.21</v>
      </c>
      <c r="AL25" s="129" t="s">
        <v>476</v>
      </c>
      <c r="AM25" s="129">
        <v>808.34</v>
      </c>
      <c r="AN25" s="129" t="s">
        <v>476</v>
      </c>
      <c r="AO25" s="130">
        <v>850.17</v>
      </c>
      <c r="AP25" s="130" t="s">
        <v>476</v>
      </c>
      <c r="AR25" s="161">
        <v>736.2</v>
      </c>
      <c r="AS25" s="162">
        <v>762.1</v>
      </c>
    </row>
    <row r="26" spans="1:45" x14ac:dyDescent="0.25">
      <c r="A26" s="217"/>
      <c r="B26" s="218"/>
      <c r="C26" s="219"/>
      <c r="D26" s="219"/>
      <c r="E26" s="219"/>
      <c r="F26" s="219"/>
      <c r="G26" s="219"/>
      <c r="H26" s="219"/>
      <c r="I26" s="219"/>
      <c r="J26" s="219"/>
      <c r="K26" s="219"/>
      <c r="L26" s="219"/>
      <c r="M26" s="219"/>
      <c r="N26" s="219"/>
      <c r="O26" s="219"/>
      <c r="P26" s="219"/>
      <c r="Q26" s="219"/>
      <c r="R26" s="219"/>
      <c r="S26" s="219"/>
      <c r="T26" s="219"/>
      <c r="U26" s="219"/>
      <c r="V26" s="219"/>
      <c r="W26" s="219"/>
      <c r="X26" s="219"/>
      <c r="Y26" s="219"/>
      <c r="Z26" s="219"/>
      <c r="AA26" s="219"/>
      <c r="AB26" s="219"/>
      <c r="AC26" s="219"/>
      <c r="AD26" s="219"/>
      <c r="AE26" s="219"/>
      <c r="AF26" s="219"/>
      <c r="AG26" s="219"/>
      <c r="AH26" s="219"/>
      <c r="AI26" s="219"/>
      <c r="AJ26" s="219"/>
      <c r="AK26" s="219"/>
      <c r="AL26" s="219"/>
      <c r="AM26" s="219"/>
      <c r="AN26" s="219"/>
      <c r="AO26" s="219"/>
      <c r="AP26" s="219"/>
      <c r="AR26" s="220"/>
      <c r="AS26" s="220"/>
    </row>
    <row r="27" spans="1:45" x14ac:dyDescent="0.25">
      <c r="A27" s="215" t="s">
        <v>59</v>
      </c>
      <c r="B27" s="215" t="s">
        <v>443</v>
      </c>
      <c r="C27" s="223">
        <v>573.52</v>
      </c>
      <c r="D27" s="223">
        <v>612.80999999999995</v>
      </c>
      <c r="E27" s="223">
        <v>581.91999999999996</v>
      </c>
      <c r="F27" s="223">
        <v>581.1</v>
      </c>
      <c r="G27" s="223">
        <v>618.89</v>
      </c>
      <c r="H27" s="223">
        <v>604.15</v>
      </c>
      <c r="I27" s="223">
        <v>609.85</v>
      </c>
      <c r="J27" s="223">
        <v>634.32000000000005</v>
      </c>
      <c r="K27" s="223">
        <v>622.83000000000004</v>
      </c>
      <c r="L27" s="223">
        <v>611.73</v>
      </c>
      <c r="M27" s="223">
        <v>613.78</v>
      </c>
      <c r="N27" s="223">
        <v>637.17999999999995</v>
      </c>
      <c r="O27" s="223">
        <v>627.02</v>
      </c>
      <c r="P27" s="223">
        <v>620.76</v>
      </c>
      <c r="Q27" s="223">
        <v>626.05999999999995</v>
      </c>
      <c r="R27" s="223">
        <v>639.08000000000004</v>
      </c>
      <c r="S27" s="223">
        <v>669.25</v>
      </c>
      <c r="T27" s="294" t="s">
        <v>476</v>
      </c>
      <c r="U27" s="223">
        <v>678.68</v>
      </c>
      <c r="V27" s="223">
        <v>671.98</v>
      </c>
      <c r="W27" s="223">
        <v>666.95</v>
      </c>
      <c r="X27" s="223">
        <v>689.62</v>
      </c>
      <c r="Y27" s="223">
        <v>669.2</v>
      </c>
      <c r="Z27" s="223">
        <v>676.08</v>
      </c>
      <c r="AA27" s="223">
        <v>693.63</v>
      </c>
      <c r="AB27" s="223">
        <v>667.82</v>
      </c>
      <c r="AC27" s="223">
        <v>658.35</v>
      </c>
      <c r="AD27" s="223">
        <v>698.8</v>
      </c>
      <c r="AE27" s="223">
        <v>711.39</v>
      </c>
      <c r="AF27" s="223">
        <v>702.22</v>
      </c>
      <c r="AG27" s="223">
        <v>745.5</v>
      </c>
      <c r="AH27" s="223">
        <v>705.98</v>
      </c>
      <c r="AI27" s="219"/>
      <c r="AJ27" s="219"/>
      <c r="AK27" s="219"/>
      <c r="AL27" s="219"/>
      <c r="AM27" s="219"/>
      <c r="AN27" s="219"/>
      <c r="AO27" s="219"/>
      <c r="AP27" s="219"/>
      <c r="AR27" s="220"/>
      <c r="AS27" s="220"/>
    </row>
    <row r="28" spans="1:45" x14ac:dyDescent="0.25">
      <c r="A28" s="199" t="s">
        <v>306</v>
      </c>
      <c r="B28" s="200"/>
      <c r="C28" s="42"/>
      <c r="D28" s="42"/>
      <c r="E28" s="42"/>
      <c r="F28" s="42"/>
      <c r="G28" s="42"/>
      <c r="H28" s="42"/>
      <c r="I28" s="42"/>
      <c r="J28" s="42"/>
      <c r="K28" s="42"/>
      <c r="L28" s="42"/>
      <c r="M28" s="42"/>
      <c r="N28" s="42"/>
      <c r="O28" s="1"/>
      <c r="AA28" s="1"/>
      <c r="AB28" s="1"/>
      <c r="AC28" s="1"/>
      <c r="AD28" s="1"/>
      <c r="AE28" s="1"/>
      <c r="AF28" s="1"/>
      <c r="AG28" s="1"/>
      <c r="AH28" s="1"/>
      <c r="AI28" s="1"/>
      <c r="AJ28" s="1"/>
      <c r="AK28" s="1"/>
      <c r="AL28" s="1"/>
      <c r="AM28" s="1"/>
      <c r="AN28" s="1"/>
      <c r="AO28" s="1"/>
      <c r="AP28" s="1"/>
      <c r="AQ28" s="1"/>
    </row>
    <row r="29" spans="1:45" x14ac:dyDescent="0.25">
      <c r="A29" s="2" t="s">
        <v>307</v>
      </c>
      <c r="O29" s="1"/>
      <c r="AA29" s="1"/>
      <c r="AB29" s="1"/>
      <c r="AC29" s="1"/>
      <c r="AD29" s="1"/>
      <c r="AE29" s="1"/>
      <c r="AF29" s="1"/>
      <c r="AG29" s="1"/>
      <c r="AH29" s="1"/>
      <c r="AI29" s="1"/>
      <c r="AJ29" s="1"/>
      <c r="AK29" s="1"/>
      <c r="AL29" s="1"/>
      <c r="AM29" s="1"/>
      <c r="AN29" s="1"/>
      <c r="AO29" s="1"/>
      <c r="AP29" s="1"/>
      <c r="AQ29" s="1"/>
    </row>
    <row r="30" spans="1:45" x14ac:dyDescent="0.25">
      <c r="A30" t="s">
        <v>468</v>
      </c>
      <c r="O30" s="1"/>
      <c r="AA30" s="1"/>
      <c r="AB30" s="1"/>
      <c r="AC30" s="1"/>
      <c r="AD30" s="1"/>
      <c r="AE30" s="1"/>
      <c r="AF30" s="1"/>
      <c r="AG30" s="1"/>
      <c r="AH30" s="1"/>
      <c r="AI30" s="1"/>
      <c r="AJ30" s="1"/>
      <c r="AK30" s="1"/>
      <c r="AL30" s="1"/>
      <c r="AM30" s="1"/>
      <c r="AN30" s="1"/>
      <c r="AO30" s="1"/>
      <c r="AP30" s="1"/>
      <c r="AQ30" s="1"/>
    </row>
    <row r="31" spans="1:45" x14ac:dyDescent="0.25">
      <c r="A31" t="s">
        <v>465</v>
      </c>
      <c r="O31" s="1"/>
      <c r="AA31" s="1"/>
      <c r="AB31" s="1"/>
      <c r="AC31" s="1"/>
      <c r="AD31" s="1"/>
      <c r="AE31" s="1"/>
      <c r="AF31" s="1"/>
      <c r="AG31" s="1"/>
      <c r="AH31" s="1"/>
      <c r="AI31" s="1"/>
      <c r="AJ31" s="1"/>
      <c r="AK31" s="1"/>
      <c r="AL31" s="1"/>
      <c r="AM31" s="1"/>
      <c r="AN31" s="1"/>
      <c r="AO31" s="1"/>
      <c r="AP31" s="1"/>
      <c r="AQ31" s="1"/>
    </row>
    <row r="32" spans="1:45" ht="17.25" x14ac:dyDescent="0.25">
      <c r="A32" t="s">
        <v>444</v>
      </c>
    </row>
    <row r="33" spans="1:2" ht="17.25" x14ac:dyDescent="0.25">
      <c r="A33" t="s">
        <v>445</v>
      </c>
    </row>
    <row r="34" spans="1:2" x14ac:dyDescent="0.25">
      <c r="A34" s="209"/>
      <c r="B34" s="208"/>
    </row>
  </sheetData>
  <mergeCells count="13">
    <mergeCell ref="AR2:AS2"/>
    <mergeCell ref="O2:R2"/>
    <mergeCell ref="A5:B5"/>
    <mergeCell ref="A2:B4"/>
    <mergeCell ref="C2:F2"/>
    <mergeCell ref="G2:J2"/>
    <mergeCell ref="K2:N2"/>
    <mergeCell ref="W2:Z2"/>
    <mergeCell ref="AA2:AD2"/>
    <mergeCell ref="AE2:AH2"/>
    <mergeCell ref="AI2:AL2"/>
    <mergeCell ref="S2:V2"/>
    <mergeCell ref="AM2:AP2"/>
  </mergeCells>
  <phoneticPr fontId="2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34"/>
  <sheetViews>
    <sheetView zoomScale="75" zoomScaleNormal="75" workbookViewId="0"/>
  </sheetViews>
  <sheetFormatPr baseColWidth="10" defaultColWidth="11.42578125" defaultRowHeight="15" x14ac:dyDescent="0.25"/>
  <cols>
    <col min="26" max="26" width="12.140625" bestFit="1" customWidth="1"/>
    <col min="27" max="27" width="10" bestFit="1" customWidth="1"/>
    <col min="28" max="28" width="8.42578125" customWidth="1"/>
    <col min="29" max="42" width="7.5703125" customWidth="1"/>
    <col min="43" max="43" width="2.7109375" customWidth="1"/>
    <col min="44" max="44" width="13.7109375" customWidth="1"/>
    <col min="45" max="45" width="15.7109375" customWidth="1"/>
    <col min="46" max="46" width="11.85546875" bestFit="1" customWidth="1"/>
  </cols>
  <sheetData>
    <row r="1" spans="1:45" x14ac:dyDescent="0.25">
      <c r="A1" s="94" t="s">
        <v>463</v>
      </c>
      <c r="B1" s="93"/>
      <c r="C1" s="93"/>
      <c r="D1" s="93"/>
      <c r="E1" s="93"/>
      <c r="F1" s="93"/>
      <c r="G1" s="93"/>
      <c r="H1" s="93"/>
      <c r="I1" s="93"/>
      <c r="J1" s="93"/>
      <c r="K1" s="93"/>
      <c r="L1" s="93"/>
      <c r="M1" s="93"/>
      <c r="N1" s="93"/>
      <c r="O1" s="1"/>
      <c r="V1" s="1"/>
      <c r="W1" s="1"/>
      <c r="X1" s="1"/>
      <c r="Y1" s="1"/>
      <c r="Z1" s="1"/>
      <c r="AA1" s="1"/>
      <c r="AB1" s="1"/>
      <c r="AC1" s="1"/>
      <c r="AD1" s="1"/>
      <c r="AE1" s="1"/>
      <c r="AF1" s="1"/>
      <c r="AG1" s="1"/>
      <c r="AH1" s="1"/>
      <c r="AI1" s="1"/>
      <c r="AJ1" s="1"/>
      <c r="AK1" s="1"/>
      <c r="AL1" s="1"/>
      <c r="AM1" s="1"/>
      <c r="AN1" s="1"/>
      <c r="AO1" s="1"/>
      <c r="AP1" s="1"/>
      <c r="AQ1" s="1"/>
    </row>
    <row r="2" spans="1:45" ht="14.45" customHeight="1" x14ac:dyDescent="0.25">
      <c r="A2" s="329" t="s">
        <v>8</v>
      </c>
      <c r="B2" s="330"/>
      <c r="C2" s="325" t="s">
        <v>296</v>
      </c>
      <c r="D2" s="326"/>
      <c r="E2" s="326"/>
      <c r="F2" s="326"/>
      <c r="G2" s="325" t="s">
        <v>297</v>
      </c>
      <c r="H2" s="326"/>
      <c r="I2" s="326"/>
      <c r="J2" s="326"/>
      <c r="K2" s="325" t="s">
        <v>298</v>
      </c>
      <c r="L2" s="326"/>
      <c r="M2" s="326"/>
      <c r="N2" s="326"/>
      <c r="O2" s="325">
        <v>2019</v>
      </c>
      <c r="P2" s="326"/>
      <c r="Q2" s="326"/>
      <c r="R2" s="326"/>
      <c r="S2" s="299">
        <v>2020</v>
      </c>
      <c r="T2" s="300"/>
      <c r="U2" s="300"/>
      <c r="V2" s="301"/>
      <c r="W2" s="299">
        <v>2021</v>
      </c>
      <c r="X2" s="300"/>
      <c r="Y2" s="300"/>
      <c r="Z2" s="301"/>
      <c r="AA2" s="299">
        <v>2022</v>
      </c>
      <c r="AB2" s="300"/>
      <c r="AC2" s="300"/>
      <c r="AD2" s="301"/>
      <c r="AE2" s="299">
        <v>2023</v>
      </c>
      <c r="AF2" s="300"/>
      <c r="AG2" s="300"/>
      <c r="AH2" s="300"/>
      <c r="AI2" s="310">
        <v>2024</v>
      </c>
      <c r="AJ2" s="310"/>
      <c r="AK2" s="310"/>
      <c r="AL2" s="310"/>
      <c r="AM2" s="300">
        <v>2025</v>
      </c>
      <c r="AN2" s="300"/>
      <c r="AO2" s="300"/>
      <c r="AP2" s="300"/>
      <c r="AR2" s="313" t="s">
        <v>308</v>
      </c>
      <c r="AS2" s="314"/>
    </row>
    <row r="3" spans="1:45" x14ac:dyDescent="0.25">
      <c r="A3" s="331"/>
      <c r="B3" s="332"/>
      <c r="C3" s="10" t="s">
        <v>301</v>
      </c>
      <c r="D3" s="10" t="s">
        <v>302</v>
      </c>
      <c r="E3" s="10" t="s">
        <v>303</v>
      </c>
      <c r="F3" s="10" t="s">
        <v>304</v>
      </c>
      <c r="G3" s="10" t="s">
        <v>301</v>
      </c>
      <c r="H3" s="10" t="s">
        <v>302</v>
      </c>
      <c r="I3" s="10" t="s">
        <v>303</v>
      </c>
      <c r="J3" s="10" t="s">
        <v>304</v>
      </c>
      <c r="K3" s="10" t="s">
        <v>301</v>
      </c>
      <c r="L3" s="10" t="s">
        <v>302</v>
      </c>
      <c r="M3" s="10" t="s">
        <v>303</v>
      </c>
      <c r="N3" s="10" t="s">
        <v>304</v>
      </c>
      <c r="O3" s="10" t="s">
        <v>301</v>
      </c>
      <c r="P3" s="10" t="s">
        <v>302</v>
      </c>
      <c r="Q3" s="10" t="s">
        <v>303</v>
      </c>
      <c r="R3" s="10" t="s">
        <v>304</v>
      </c>
      <c r="S3" s="10" t="s">
        <v>301</v>
      </c>
      <c r="T3" s="10" t="s">
        <v>302</v>
      </c>
      <c r="U3" s="10" t="s">
        <v>305</v>
      </c>
      <c r="V3" s="10" t="s">
        <v>304</v>
      </c>
      <c r="W3" s="10" t="s">
        <v>301</v>
      </c>
      <c r="X3" s="10" t="s">
        <v>302</v>
      </c>
      <c r="Y3" s="10" t="s">
        <v>305</v>
      </c>
      <c r="Z3" s="10" t="s">
        <v>304</v>
      </c>
      <c r="AA3" s="10" t="s">
        <v>301</v>
      </c>
      <c r="AB3" s="10" t="s">
        <v>302</v>
      </c>
      <c r="AC3" s="10" t="s">
        <v>305</v>
      </c>
      <c r="AD3" s="10" t="s">
        <v>304</v>
      </c>
      <c r="AE3" s="10" t="s">
        <v>301</v>
      </c>
      <c r="AF3" s="10" t="s">
        <v>302</v>
      </c>
      <c r="AG3" s="10" t="s">
        <v>305</v>
      </c>
      <c r="AH3" s="10" t="s">
        <v>304</v>
      </c>
      <c r="AI3" s="10" t="s">
        <v>301</v>
      </c>
      <c r="AJ3" s="10" t="s">
        <v>302</v>
      </c>
      <c r="AK3" s="10" t="s">
        <v>305</v>
      </c>
      <c r="AL3" s="10" t="s">
        <v>304</v>
      </c>
      <c r="AM3" s="10" t="s">
        <v>301</v>
      </c>
      <c r="AN3" s="10" t="s">
        <v>302</v>
      </c>
      <c r="AO3" s="10" t="s">
        <v>305</v>
      </c>
      <c r="AP3" s="10" t="s">
        <v>304</v>
      </c>
      <c r="AR3" s="139" t="s">
        <v>447</v>
      </c>
      <c r="AS3" s="139" t="s">
        <v>466</v>
      </c>
    </row>
    <row r="4" spans="1:45" ht="25.5" x14ac:dyDescent="0.25">
      <c r="A4" s="333"/>
      <c r="B4" s="334"/>
      <c r="C4" s="126" t="s">
        <v>72</v>
      </c>
      <c r="D4" s="126" t="s">
        <v>72</v>
      </c>
      <c r="E4" s="126" t="s">
        <v>72</v>
      </c>
      <c r="F4" s="126" t="s">
        <v>72</v>
      </c>
      <c r="G4" s="126" t="s">
        <v>72</v>
      </c>
      <c r="H4" s="126" t="s">
        <v>72</v>
      </c>
      <c r="I4" s="126" t="s">
        <v>72</v>
      </c>
      <c r="J4" s="126" t="s">
        <v>72</v>
      </c>
      <c r="K4" s="126" t="s">
        <v>72</v>
      </c>
      <c r="L4" s="126" t="s">
        <v>72</v>
      </c>
      <c r="M4" s="126" t="s">
        <v>72</v>
      </c>
      <c r="N4" s="126" t="s">
        <v>72</v>
      </c>
      <c r="O4" s="126" t="s">
        <v>72</v>
      </c>
      <c r="P4" s="126" t="s">
        <v>72</v>
      </c>
      <c r="Q4" s="126" t="s">
        <v>72</v>
      </c>
      <c r="R4" s="126" t="s">
        <v>72</v>
      </c>
      <c r="S4" s="126" t="s">
        <v>72</v>
      </c>
      <c r="T4" s="126" t="s">
        <v>72</v>
      </c>
      <c r="U4" s="126" t="s">
        <v>72</v>
      </c>
      <c r="V4" s="126" t="s">
        <v>72</v>
      </c>
      <c r="W4" s="126" t="s">
        <v>72</v>
      </c>
      <c r="X4" s="126" t="s">
        <v>72</v>
      </c>
      <c r="Y4" s="126" t="s">
        <v>72</v>
      </c>
      <c r="Z4" s="126" t="s">
        <v>72</v>
      </c>
      <c r="AA4" s="126" t="s">
        <v>72</v>
      </c>
      <c r="AB4" s="126" t="s">
        <v>72</v>
      </c>
      <c r="AC4" s="126" t="s">
        <v>72</v>
      </c>
      <c r="AD4" s="126" t="s">
        <v>72</v>
      </c>
      <c r="AE4" s="126" t="s">
        <v>72</v>
      </c>
      <c r="AF4" s="126" t="s">
        <v>72</v>
      </c>
      <c r="AG4" s="126" t="s">
        <v>72</v>
      </c>
      <c r="AH4" s="126" t="s">
        <v>72</v>
      </c>
      <c r="AI4" s="126" t="s">
        <v>72</v>
      </c>
      <c r="AJ4" s="126" t="s">
        <v>72</v>
      </c>
      <c r="AK4" s="232" t="s">
        <v>72</v>
      </c>
      <c r="AL4" s="232" t="s">
        <v>72</v>
      </c>
      <c r="AM4" s="232" t="s">
        <v>72</v>
      </c>
      <c r="AN4" s="232" t="s">
        <v>72</v>
      </c>
      <c r="AO4" s="232" t="s">
        <v>72</v>
      </c>
      <c r="AP4" s="258" t="s">
        <v>72</v>
      </c>
      <c r="AR4" s="101" t="s">
        <v>72</v>
      </c>
      <c r="AS4" s="101" t="s">
        <v>72</v>
      </c>
    </row>
    <row r="5" spans="1:45" x14ac:dyDescent="0.25">
      <c r="A5" s="327" t="s">
        <v>73</v>
      </c>
      <c r="B5" s="328"/>
      <c r="C5" s="115">
        <v>8.9532299999999996</v>
      </c>
      <c r="D5" s="115">
        <v>8.9782700000000002</v>
      </c>
      <c r="E5" s="115">
        <v>9.0691299999999995</v>
      </c>
      <c r="F5" s="115">
        <v>9.2042599999999997</v>
      </c>
      <c r="G5" s="115">
        <v>9.2131600000000002</v>
      </c>
      <c r="H5" s="115">
        <v>9.2631499999999996</v>
      </c>
      <c r="I5" s="115">
        <v>9.3308700000000009</v>
      </c>
      <c r="J5" s="115">
        <v>9.5086200000000005</v>
      </c>
      <c r="K5" s="115">
        <v>9.5281199999999995</v>
      </c>
      <c r="L5" s="115">
        <v>9.6350800000000003</v>
      </c>
      <c r="M5" s="115">
        <v>9.82043</v>
      </c>
      <c r="N5" s="115">
        <v>9.7680799999999994</v>
      </c>
      <c r="O5" s="115">
        <v>9.8165399999999998</v>
      </c>
      <c r="P5" s="115">
        <v>9.9927399999999995</v>
      </c>
      <c r="Q5" s="115">
        <v>9.97715</v>
      </c>
      <c r="R5" s="115">
        <v>10.0275</v>
      </c>
      <c r="S5" s="115">
        <v>10.1092</v>
      </c>
      <c r="T5" s="115">
        <v>10.147399999999999</v>
      </c>
      <c r="U5" s="115">
        <v>10.2189</v>
      </c>
      <c r="V5" s="115">
        <v>10.262</v>
      </c>
      <c r="W5" s="115">
        <v>10.1043</v>
      </c>
      <c r="X5" s="115">
        <v>10.2721</v>
      </c>
      <c r="Y5" s="115">
        <v>10.443300000000001</v>
      </c>
      <c r="Z5" s="115">
        <v>10.4391</v>
      </c>
      <c r="AA5" s="115">
        <v>10.470599999999999</v>
      </c>
      <c r="AB5" s="115">
        <v>10.7065</v>
      </c>
      <c r="AC5" s="115">
        <v>10.8962</v>
      </c>
      <c r="AD5" s="115">
        <v>10.9184</v>
      </c>
      <c r="AE5" s="115">
        <v>10.995799999999999</v>
      </c>
      <c r="AF5" s="115">
        <v>11.1615</v>
      </c>
      <c r="AG5" s="115">
        <v>11.3315</v>
      </c>
      <c r="AH5" s="115">
        <v>11.502800000000001</v>
      </c>
      <c r="AI5" s="115">
        <v>11.6364</v>
      </c>
      <c r="AJ5" s="115">
        <v>11.962999999999999</v>
      </c>
      <c r="AK5" s="115">
        <v>12.015700000000001</v>
      </c>
      <c r="AL5" s="115">
        <v>12.114800000000001</v>
      </c>
      <c r="AM5" s="115">
        <v>11.4238</v>
      </c>
      <c r="AN5" s="115">
        <v>11.744</v>
      </c>
      <c r="AO5" s="115">
        <v>11.979799999999999</v>
      </c>
      <c r="AP5" s="120">
        <v>11.841200000000001</v>
      </c>
      <c r="AR5" s="157">
        <v>11.037000000000001</v>
      </c>
      <c r="AS5" s="158">
        <v>11.31</v>
      </c>
    </row>
    <row r="6" spans="1:45" x14ac:dyDescent="0.25">
      <c r="A6" s="288" t="s">
        <v>37</v>
      </c>
      <c r="B6" s="289" t="s">
        <v>38</v>
      </c>
      <c r="C6" s="115">
        <v>7.1588399999999996</v>
      </c>
      <c r="D6" s="115">
        <v>7.2871699999999997</v>
      </c>
      <c r="E6" s="115">
        <v>7.40916</v>
      </c>
      <c r="F6" s="115">
        <v>7.3487299999999998</v>
      </c>
      <c r="G6" s="115">
        <v>7.4297899999999997</v>
      </c>
      <c r="H6" s="115">
        <v>7.5924399999999999</v>
      </c>
      <c r="I6" s="115">
        <v>7.7947499999999996</v>
      </c>
      <c r="J6" s="115">
        <v>7.8803200000000002</v>
      </c>
      <c r="K6" s="115">
        <v>7.8768500000000001</v>
      </c>
      <c r="L6" s="115">
        <v>8.10914</v>
      </c>
      <c r="M6" s="115">
        <v>8.1874400000000005</v>
      </c>
      <c r="N6" s="115">
        <v>8.3046900000000008</v>
      </c>
      <c r="O6" s="115">
        <v>8.4606300000000001</v>
      </c>
      <c r="P6" s="115">
        <v>8.6664300000000001</v>
      </c>
      <c r="Q6" s="115">
        <v>8.6230700000000002</v>
      </c>
      <c r="R6" s="115">
        <v>8.6367899999999995</v>
      </c>
      <c r="S6" s="115">
        <v>8.7618299999999998</v>
      </c>
      <c r="T6" s="115">
        <v>8.8240300000000005</v>
      </c>
      <c r="U6" s="115">
        <v>8.6824300000000001</v>
      </c>
      <c r="V6" s="115">
        <v>8.7448300000000003</v>
      </c>
      <c r="W6" s="115">
        <v>8.8213500000000007</v>
      </c>
      <c r="X6" s="115">
        <v>9.0348600000000001</v>
      </c>
      <c r="Y6" s="115">
        <v>9.0298499999999997</v>
      </c>
      <c r="Z6" s="115">
        <v>9.1166999999999998</v>
      </c>
      <c r="AA6" s="115">
        <v>9.0784400000000005</v>
      </c>
      <c r="AB6" s="115">
        <v>9.4378399999999996</v>
      </c>
      <c r="AC6" s="115">
        <v>9.4994499999999995</v>
      </c>
      <c r="AD6" s="115">
        <v>9.5002399999999998</v>
      </c>
      <c r="AE6" s="115">
        <v>9.5812600000000003</v>
      </c>
      <c r="AF6" s="115">
        <v>9.7229500000000009</v>
      </c>
      <c r="AG6" s="115">
        <v>9.8941300000000005</v>
      </c>
      <c r="AH6" s="115">
        <v>9.9088600000000007</v>
      </c>
      <c r="AI6" s="115">
        <v>9.9924800000000005</v>
      </c>
      <c r="AJ6" s="115">
        <v>10.292400000000001</v>
      </c>
      <c r="AK6" s="115">
        <v>10.319000000000001</v>
      </c>
      <c r="AL6" s="115">
        <v>10.481199999999999</v>
      </c>
      <c r="AM6" s="115">
        <v>9.6995900000000006</v>
      </c>
      <c r="AN6" s="115">
        <v>9.61754</v>
      </c>
      <c r="AO6" s="115">
        <v>9.8286899999999999</v>
      </c>
      <c r="AP6" s="120">
        <v>9.8582199999999993</v>
      </c>
      <c r="AR6" s="159">
        <v>9.5210000000000008</v>
      </c>
      <c r="AS6" s="160">
        <v>9.7070000000000007</v>
      </c>
    </row>
    <row r="7" spans="1:45" x14ac:dyDescent="0.25">
      <c r="A7" s="288" t="s">
        <v>39</v>
      </c>
      <c r="B7" s="289" t="s">
        <v>40</v>
      </c>
      <c r="C7" s="115">
        <v>6.7914000000000003</v>
      </c>
      <c r="D7" s="115">
        <v>7.1909700000000001</v>
      </c>
      <c r="E7" s="115">
        <v>7.1463099999999997</v>
      </c>
      <c r="F7" s="115">
        <v>6.8365</v>
      </c>
      <c r="G7" s="115">
        <v>7.0380900000000004</v>
      </c>
      <c r="H7" s="115">
        <v>7.0875599999999999</v>
      </c>
      <c r="I7" s="115">
        <v>7.0156099999999997</v>
      </c>
      <c r="J7" s="115">
        <v>7.0467399999999998</v>
      </c>
      <c r="K7" s="115">
        <v>6.9093400000000003</v>
      </c>
      <c r="L7" s="115">
        <v>7.1731699999999998</v>
      </c>
      <c r="M7" s="115">
        <v>7.5325699999999998</v>
      </c>
      <c r="N7" s="115">
        <v>7.1119899999999996</v>
      </c>
      <c r="O7" s="115">
        <v>7.1528900000000002</v>
      </c>
      <c r="P7" s="115">
        <v>6.90571</v>
      </c>
      <c r="Q7" s="115">
        <v>7.6416599999999999</v>
      </c>
      <c r="R7" s="115">
        <v>7.4231100000000003</v>
      </c>
      <c r="S7" s="115">
        <v>7.41608</v>
      </c>
      <c r="T7" s="115">
        <v>7.4583500000000003</v>
      </c>
      <c r="U7" s="115">
        <v>7.0879700000000003</v>
      </c>
      <c r="V7" s="115">
        <v>7.7130000000000001</v>
      </c>
      <c r="W7" s="115">
        <v>7.7545299999999999</v>
      </c>
      <c r="X7" s="115">
        <v>7.8659400000000002</v>
      </c>
      <c r="Y7" s="115">
        <v>7.8897500000000003</v>
      </c>
      <c r="Z7" s="115">
        <v>7.7520499999999997</v>
      </c>
      <c r="AA7" s="115">
        <v>7.7524100000000002</v>
      </c>
      <c r="AB7" s="115">
        <v>8.2745300000000004</v>
      </c>
      <c r="AC7" s="115">
        <v>8.1078399999999995</v>
      </c>
      <c r="AD7" s="115">
        <v>8.0970600000000008</v>
      </c>
      <c r="AE7" s="115">
        <v>8.0804100000000005</v>
      </c>
      <c r="AF7" s="115">
        <v>8.03003</v>
      </c>
      <c r="AG7" s="115">
        <v>8.3835899999999999</v>
      </c>
      <c r="AH7" s="115">
        <v>9.0156600000000005</v>
      </c>
      <c r="AI7" s="115">
        <v>8.5729000000000006</v>
      </c>
      <c r="AJ7" s="115">
        <v>8.8065800000000003</v>
      </c>
      <c r="AK7" s="115">
        <v>8.8487200000000001</v>
      </c>
      <c r="AL7" s="115">
        <v>9.1320399999999999</v>
      </c>
      <c r="AM7" s="115">
        <v>9.2461300000000008</v>
      </c>
      <c r="AN7" s="115">
        <v>9.7348199999999991</v>
      </c>
      <c r="AO7" s="115">
        <v>10.130699999999999</v>
      </c>
      <c r="AP7" s="120">
        <v>10.353199999999999</v>
      </c>
      <c r="AR7" s="159">
        <v>8.26</v>
      </c>
      <c r="AS7" s="160">
        <v>8.6479999999999997</v>
      </c>
    </row>
    <row r="8" spans="1:45" x14ac:dyDescent="0.25">
      <c r="A8" s="290">
        <v>20040</v>
      </c>
      <c r="B8" s="291" t="s">
        <v>92</v>
      </c>
      <c r="C8" s="115">
        <v>7.6431100000000001</v>
      </c>
      <c r="D8" s="115">
        <v>7.2600300000000004</v>
      </c>
      <c r="E8" s="115">
        <v>7.38497</v>
      </c>
      <c r="F8" s="115">
        <v>7.7944300000000002</v>
      </c>
      <c r="G8" s="115">
        <v>7.8316400000000002</v>
      </c>
      <c r="H8" s="115">
        <v>7.5292399999999997</v>
      </c>
      <c r="I8" s="115">
        <v>8.1549800000000001</v>
      </c>
      <c r="J8" s="115">
        <v>8.2761399999999998</v>
      </c>
      <c r="K8" s="115">
        <v>8.3648299999999995</v>
      </c>
      <c r="L8" s="115">
        <v>8.4596099999999996</v>
      </c>
      <c r="M8" s="115">
        <v>7.78207</v>
      </c>
      <c r="N8" s="115">
        <v>8.1654</v>
      </c>
      <c r="O8" s="115">
        <v>8.0778499999999998</v>
      </c>
      <c r="P8" s="115">
        <v>7.6507199999999997</v>
      </c>
      <c r="Q8" s="115">
        <v>8.47879</v>
      </c>
      <c r="R8" s="115">
        <v>8.5148399999999995</v>
      </c>
      <c r="S8" s="115">
        <v>8.4154599999999995</v>
      </c>
      <c r="T8" s="115" t="s">
        <v>476</v>
      </c>
      <c r="U8" s="115">
        <v>8.6872000000000007</v>
      </c>
      <c r="V8" s="115">
        <v>8.6244999999999994</v>
      </c>
      <c r="W8" s="115">
        <v>8.7743900000000004</v>
      </c>
      <c r="X8" s="115">
        <v>9.1791300000000007</v>
      </c>
      <c r="Y8" s="115">
        <v>9.3617299999999997</v>
      </c>
      <c r="Z8" s="115">
        <v>8.8083600000000004</v>
      </c>
      <c r="AA8" s="115">
        <v>8.5876699999999992</v>
      </c>
      <c r="AB8" s="115">
        <v>8.5875400000000006</v>
      </c>
      <c r="AC8" s="115">
        <v>8.5514500000000009</v>
      </c>
      <c r="AD8" s="115">
        <v>9.4543300000000006</v>
      </c>
      <c r="AE8" s="115">
        <v>9.4188200000000002</v>
      </c>
      <c r="AF8" s="115">
        <v>9.7472200000000004</v>
      </c>
      <c r="AG8" s="115">
        <v>8.8338300000000007</v>
      </c>
      <c r="AH8" s="115">
        <v>9.9615200000000002</v>
      </c>
      <c r="AI8" s="115">
        <v>9.0649700000000006</v>
      </c>
      <c r="AJ8" s="115">
        <v>10.0974</v>
      </c>
      <c r="AK8" s="115">
        <v>10.7182</v>
      </c>
      <c r="AL8" s="115">
        <v>10.652699999999999</v>
      </c>
      <c r="AM8" s="115">
        <v>9.9249600000000004</v>
      </c>
      <c r="AN8" s="115">
        <v>9.6149699999999996</v>
      </c>
      <c r="AO8" s="115">
        <v>10.4145</v>
      </c>
      <c r="AP8" s="120" t="s">
        <v>476</v>
      </c>
      <c r="AR8" s="159">
        <v>9.25</v>
      </c>
      <c r="AS8" s="160">
        <v>9.6270000000000007</v>
      </c>
    </row>
    <row r="9" spans="1:45" x14ac:dyDescent="0.25">
      <c r="A9" s="288" t="s">
        <v>41</v>
      </c>
      <c r="B9" s="289" t="s">
        <v>42</v>
      </c>
      <c r="C9" s="115">
        <v>7.89717</v>
      </c>
      <c r="D9" s="115">
        <v>7.6562000000000001</v>
      </c>
      <c r="E9" s="115">
        <v>7.9687999999999999</v>
      </c>
      <c r="F9" s="115">
        <v>7.9938700000000003</v>
      </c>
      <c r="G9" s="115">
        <v>8.0229700000000008</v>
      </c>
      <c r="H9" s="115">
        <v>7.8866899999999998</v>
      </c>
      <c r="I9" s="115">
        <v>8.0901300000000003</v>
      </c>
      <c r="J9" s="115">
        <v>8.0965699999999998</v>
      </c>
      <c r="K9" s="115">
        <v>8.0129900000000003</v>
      </c>
      <c r="L9" s="115">
        <v>8.1679499999999994</v>
      </c>
      <c r="M9" s="115">
        <v>8.2268100000000004</v>
      </c>
      <c r="N9" s="115">
        <v>8.3380799999999997</v>
      </c>
      <c r="O9" s="115">
        <v>8.62331</v>
      </c>
      <c r="P9" s="115">
        <v>8.6200299999999999</v>
      </c>
      <c r="Q9" s="115">
        <v>8.8993900000000004</v>
      </c>
      <c r="R9" s="115">
        <v>8.6872299999999996</v>
      </c>
      <c r="S9" s="115">
        <v>8.5647000000000002</v>
      </c>
      <c r="T9" s="115">
        <v>8.7903000000000002</v>
      </c>
      <c r="U9" s="115">
        <v>8.7826299999999993</v>
      </c>
      <c r="V9" s="115">
        <v>8.6740999999999993</v>
      </c>
      <c r="W9" s="115">
        <v>8.7021499999999996</v>
      </c>
      <c r="X9" s="115">
        <v>8.8849199999999993</v>
      </c>
      <c r="Y9" s="115">
        <v>8.9533299999999993</v>
      </c>
      <c r="Z9" s="115">
        <v>9.0586099999999998</v>
      </c>
      <c r="AA9" s="115">
        <v>9.0540800000000008</v>
      </c>
      <c r="AB9" s="115">
        <v>9.2448399999999999</v>
      </c>
      <c r="AC9" s="115">
        <v>9.5937000000000001</v>
      </c>
      <c r="AD9" s="115">
        <v>9.3908699999999996</v>
      </c>
      <c r="AE9" s="115">
        <v>9.4539399999999993</v>
      </c>
      <c r="AF9" s="115">
        <v>9.6976300000000002</v>
      </c>
      <c r="AG9" s="115">
        <v>9.6963600000000003</v>
      </c>
      <c r="AH9" s="115">
        <v>9.7693200000000004</v>
      </c>
      <c r="AI9" s="115">
        <v>10.1881</v>
      </c>
      <c r="AJ9" s="115">
        <v>10.350099999999999</v>
      </c>
      <c r="AK9" s="115">
        <v>10.1866</v>
      </c>
      <c r="AL9" s="115">
        <v>10.718400000000001</v>
      </c>
      <c r="AM9" s="115">
        <v>10.9918</v>
      </c>
      <c r="AN9" s="115">
        <v>11.3453</v>
      </c>
      <c r="AO9" s="115">
        <v>11.332800000000001</v>
      </c>
      <c r="AP9" s="120">
        <v>11.192600000000001</v>
      </c>
      <c r="AR9" s="159">
        <v>9.5980000000000008</v>
      </c>
      <c r="AS9" s="160">
        <v>10.006</v>
      </c>
    </row>
    <row r="10" spans="1:45" ht="25.5" x14ac:dyDescent="0.25">
      <c r="A10" s="288" t="s">
        <v>43</v>
      </c>
      <c r="B10" s="289" t="s">
        <v>44</v>
      </c>
      <c r="C10" s="115" t="s">
        <v>476</v>
      </c>
      <c r="D10" s="115">
        <v>6.52475</v>
      </c>
      <c r="E10" s="115">
        <v>6.40571</v>
      </c>
      <c r="F10" s="115">
        <v>6.6001599999999998</v>
      </c>
      <c r="G10" s="115">
        <v>6.2204800000000002</v>
      </c>
      <c r="H10" s="115">
        <v>6.9009900000000002</v>
      </c>
      <c r="I10" s="115">
        <v>7.0346299999999999</v>
      </c>
      <c r="J10" s="115">
        <v>6.1101599999999996</v>
      </c>
      <c r="K10" s="115">
        <v>6.7981999999999996</v>
      </c>
      <c r="L10" s="115">
        <v>7.3110400000000002</v>
      </c>
      <c r="M10" s="115">
        <v>7.0050600000000003</v>
      </c>
      <c r="N10" s="115">
        <v>6.8848599999999998</v>
      </c>
      <c r="O10" s="115">
        <v>6.8880400000000002</v>
      </c>
      <c r="P10" s="115">
        <v>7.5202400000000003</v>
      </c>
      <c r="Q10" s="115">
        <v>7.5040100000000001</v>
      </c>
      <c r="R10" s="115">
        <v>7.3445400000000003</v>
      </c>
      <c r="S10" s="115">
        <v>7.9127999999999998</v>
      </c>
      <c r="T10" s="115" t="s">
        <v>476</v>
      </c>
      <c r="U10" s="115">
        <v>7.5422099999999999</v>
      </c>
      <c r="V10" s="115">
        <v>7.8896100000000002</v>
      </c>
      <c r="W10" s="115">
        <v>7.4659199999999997</v>
      </c>
      <c r="X10" s="115">
        <v>7.4044499999999998</v>
      </c>
      <c r="Y10" s="115">
        <v>7.6845499999999998</v>
      </c>
      <c r="Z10" s="115">
        <v>7.6461300000000003</v>
      </c>
      <c r="AA10" s="115">
        <v>8.2479800000000001</v>
      </c>
      <c r="AB10" s="115">
        <v>7.7199799999999996</v>
      </c>
      <c r="AC10" s="115">
        <v>8.0979600000000005</v>
      </c>
      <c r="AD10" s="115">
        <v>8.1073199999999996</v>
      </c>
      <c r="AE10" s="115">
        <v>8.0718899999999998</v>
      </c>
      <c r="AF10" s="115">
        <v>8.4253699999999991</v>
      </c>
      <c r="AG10" s="115">
        <v>8.1378599999999999</v>
      </c>
      <c r="AH10" s="115">
        <v>8.8220200000000002</v>
      </c>
      <c r="AI10" s="115">
        <v>9.40334</v>
      </c>
      <c r="AJ10" s="115">
        <v>8.6031700000000004</v>
      </c>
      <c r="AK10" s="115">
        <v>9.2446199999999994</v>
      </c>
      <c r="AL10" s="115">
        <v>9.0573800000000002</v>
      </c>
      <c r="AM10" s="115">
        <v>9.4459700000000009</v>
      </c>
      <c r="AN10" s="115">
        <v>10.3696</v>
      </c>
      <c r="AO10" s="115">
        <v>9.7433099999999992</v>
      </c>
      <c r="AP10" s="120">
        <v>9.5328999999999997</v>
      </c>
      <c r="AR10" s="159">
        <v>8.3569999999999993</v>
      </c>
      <c r="AS10" s="160">
        <v>8.8089999999999993</v>
      </c>
    </row>
    <row r="11" spans="1:45" x14ac:dyDescent="0.25">
      <c r="A11" s="288" t="s">
        <v>45</v>
      </c>
      <c r="B11" s="289" t="s">
        <v>46</v>
      </c>
      <c r="C11" s="115">
        <v>8.4605899999999998</v>
      </c>
      <c r="D11" s="115">
        <v>8.2010199999999998</v>
      </c>
      <c r="E11" s="115">
        <v>8.5280699999999996</v>
      </c>
      <c r="F11" s="115">
        <v>8.6822900000000001</v>
      </c>
      <c r="G11" s="115">
        <v>8.60398</v>
      </c>
      <c r="H11" s="115">
        <v>8.2856400000000008</v>
      </c>
      <c r="I11" s="115">
        <v>8.4714200000000002</v>
      </c>
      <c r="J11" s="115">
        <v>8.9988200000000003</v>
      </c>
      <c r="K11" s="115">
        <v>8.9581499999999998</v>
      </c>
      <c r="L11" s="115">
        <v>8.6303900000000002</v>
      </c>
      <c r="M11" s="115">
        <v>9.2013599999999993</v>
      </c>
      <c r="N11" s="115">
        <v>9.3319200000000002</v>
      </c>
      <c r="O11" s="115">
        <v>8.8600499999999993</v>
      </c>
      <c r="P11" s="115">
        <v>9.3626799999999992</v>
      </c>
      <c r="Q11" s="115">
        <v>9.3164899999999999</v>
      </c>
      <c r="R11" s="115">
        <v>9.2585499999999996</v>
      </c>
      <c r="S11" s="115">
        <v>9.2282700000000002</v>
      </c>
      <c r="T11" s="115">
        <v>9.1856200000000001</v>
      </c>
      <c r="U11" s="115">
        <v>9.5621899999999993</v>
      </c>
      <c r="V11" s="115">
        <v>9.5734200000000005</v>
      </c>
      <c r="W11" s="115">
        <v>9.46157</v>
      </c>
      <c r="X11" s="115">
        <v>9.4689200000000007</v>
      </c>
      <c r="Y11" s="115">
        <v>9.6942799999999991</v>
      </c>
      <c r="Z11" s="115">
        <v>9.9326399999999992</v>
      </c>
      <c r="AA11" s="115">
        <v>9.9805700000000002</v>
      </c>
      <c r="AB11" s="115">
        <v>10.52</v>
      </c>
      <c r="AC11" s="115">
        <v>10.0265</v>
      </c>
      <c r="AD11" s="115">
        <v>10.187900000000001</v>
      </c>
      <c r="AE11" s="115">
        <v>10.2188</v>
      </c>
      <c r="AF11" s="115">
        <v>10.778700000000001</v>
      </c>
      <c r="AG11" s="115">
        <v>10.1782</v>
      </c>
      <c r="AH11" s="115">
        <v>11.001799999999999</v>
      </c>
      <c r="AI11" s="115">
        <v>11.143800000000001</v>
      </c>
      <c r="AJ11" s="115">
        <v>11.5822</v>
      </c>
      <c r="AK11" s="115">
        <v>11.8993</v>
      </c>
      <c r="AL11" s="115">
        <v>11.971299999999999</v>
      </c>
      <c r="AM11" s="115">
        <v>12.2705</v>
      </c>
      <c r="AN11" s="115">
        <v>11.711399999999999</v>
      </c>
      <c r="AO11" s="115">
        <v>12.2592</v>
      </c>
      <c r="AP11" s="120">
        <v>12.1233</v>
      </c>
      <c r="AR11" s="159">
        <v>10.432</v>
      </c>
      <c r="AS11" s="160">
        <v>10.895</v>
      </c>
    </row>
    <row r="12" spans="1:45" ht="25.5" x14ac:dyDescent="0.25">
      <c r="A12" s="288" t="s">
        <v>47</v>
      </c>
      <c r="B12" s="289" t="s">
        <v>48</v>
      </c>
      <c r="C12" s="115">
        <v>10.8012</v>
      </c>
      <c r="D12" s="115">
        <v>10.8002</v>
      </c>
      <c r="E12" s="115">
        <v>11.0116</v>
      </c>
      <c r="F12" s="115">
        <v>11.380800000000001</v>
      </c>
      <c r="G12" s="115">
        <v>11.2095</v>
      </c>
      <c r="H12" s="115">
        <v>11.3468</v>
      </c>
      <c r="I12" s="115">
        <v>11.112299999999999</v>
      </c>
      <c r="J12" s="115">
        <v>11.467599999999999</v>
      </c>
      <c r="K12" s="115">
        <v>11.5244</v>
      </c>
      <c r="L12" s="115">
        <v>11.853</v>
      </c>
      <c r="M12" s="115">
        <v>12.0015</v>
      </c>
      <c r="N12" s="115">
        <v>11.938499999999999</v>
      </c>
      <c r="O12" s="115">
        <v>11.927300000000001</v>
      </c>
      <c r="P12" s="115">
        <v>12.139099999999999</v>
      </c>
      <c r="Q12" s="115">
        <v>12.1646</v>
      </c>
      <c r="R12" s="115">
        <v>12.199299999999999</v>
      </c>
      <c r="S12" s="115">
        <v>12.2759</v>
      </c>
      <c r="T12" s="115">
        <v>12.2776</v>
      </c>
      <c r="U12" s="115">
        <v>12.1722</v>
      </c>
      <c r="V12" s="115">
        <v>12.1389</v>
      </c>
      <c r="W12" s="115">
        <v>12.0015</v>
      </c>
      <c r="X12" s="115">
        <v>12.044</v>
      </c>
      <c r="Y12" s="115">
        <v>12.526899999999999</v>
      </c>
      <c r="Z12" s="115">
        <v>12.431699999999999</v>
      </c>
      <c r="AA12" s="115">
        <v>12.631399999999999</v>
      </c>
      <c r="AB12" s="115">
        <v>12.7897</v>
      </c>
      <c r="AC12" s="115">
        <v>13.0375</v>
      </c>
      <c r="AD12" s="115">
        <v>13.2041</v>
      </c>
      <c r="AE12" s="115">
        <v>13.3766</v>
      </c>
      <c r="AF12" s="115">
        <v>13.6121</v>
      </c>
      <c r="AG12" s="115">
        <v>14.020300000000001</v>
      </c>
      <c r="AH12" s="115">
        <v>14.3653</v>
      </c>
      <c r="AI12" s="115">
        <v>14.384600000000001</v>
      </c>
      <c r="AJ12" s="115">
        <v>14.6709</v>
      </c>
      <c r="AK12" s="115">
        <v>15.0085</v>
      </c>
      <c r="AL12" s="115">
        <v>15.2776</v>
      </c>
      <c r="AM12" s="115">
        <v>15.9086</v>
      </c>
      <c r="AN12" s="115">
        <v>16.304400000000001</v>
      </c>
      <c r="AO12" s="115">
        <v>16.234100000000002</v>
      </c>
      <c r="AP12" s="120">
        <v>15.5632</v>
      </c>
      <c r="AR12" s="159">
        <v>13.394</v>
      </c>
      <c r="AS12" s="160">
        <v>14.023999999999999</v>
      </c>
    </row>
    <row r="13" spans="1:45" x14ac:dyDescent="0.25">
      <c r="A13" s="292" t="s">
        <v>99</v>
      </c>
      <c r="B13" s="292" t="s">
        <v>100</v>
      </c>
      <c r="C13" s="115">
        <v>6.6577500000000001</v>
      </c>
      <c r="D13" s="115">
        <v>6.8067500000000001</v>
      </c>
      <c r="E13" s="115">
        <v>6.94482</v>
      </c>
      <c r="F13" s="115">
        <v>6.5823200000000002</v>
      </c>
      <c r="G13" s="115">
        <v>6.7888099999999998</v>
      </c>
      <c r="H13" s="115">
        <v>6.8243</v>
      </c>
      <c r="I13" s="115">
        <v>6.68302</v>
      </c>
      <c r="J13" s="115">
        <v>6.8204500000000001</v>
      </c>
      <c r="K13" s="115">
        <v>6.6944800000000004</v>
      </c>
      <c r="L13" s="115">
        <v>7.24918</v>
      </c>
      <c r="M13" s="115">
        <v>7.5683499999999997</v>
      </c>
      <c r="N13" s="115">
        <v>6.8925299999999998</v>
      </c>
      <c r="O13" s="115">
        <v>7.6993299999999998</v>
      </c>
      <c r="P13" s="115">
        <v>7.7672499999999998</v>
      </c>
      <c r="Q13" s="115">
        <v>8.1924100000000006</v>
      </c>
      <c r="R13" s="115">
        <v>8.5466899999999999</v>
      </c>
      <c r="S13" s="115">
        <v>7.6979899999999999</v>
      </c>
      <c r="T13" s="115">
        <v>6.9543600000000003</v>
      </c>
      <c r="U13" s="115">
        <v>8.0394199999999998</v>
      </c>
      <c r="V13" s="115">
        <v>7.5177399999999999</v>
      </c>
      <c r="W13" s="115">
        <v>7.7957299999999998</v>
      </c>
      <c r="X13" s="115">
        <v>7.6247199999999999</v>
      </c>
      <c r="Y13" s="115">
        <v>7.7656099999999997</v>
      </c>
      <c r="Z13" s="115">
        <v>8.35731</v>
      </c>
      <c r="AA13" s="115">
        <v>8.4102399999999999</v>
      </c>
      <c r="AB13" s="115">
        <v>8.5432299999999994</v>
      </c>
      <c r="AC13" s="115">
        <v>8.8640399999999993</v>
      </c>
      <c r="AD13" s="115">
        <v>8.6035000000000004</v>
      </c>
      <c r="AE13" s="115">
        <v>8.2353699999999996</v>
      </c>
      <c r="AF13" s="115">
        <v>8.6604200000000002</v>
      </c>
      <c r="AG13" s="115">
        <v>9.2941000000000003</v>
      </c>
      <c r="AH13" s="115">
        <v>9.14147</v>
      </c>
      <c r="AI13" s="115">
        <v>8.9220900000000007</v>
      </c>
      <c r="AJ13" s="115">
        <v>8.4228299999999994</v>
      </c>
      <c r="AK13" s="115">
        <v>8.8164999999999996</v>
      </c>
      <c r="AL13" s="115">
        <v>9.4197799999999994</v>
      </c>
      <c r="AM13" s="115">
        <v>9.5092199999999991</v>
      </c>
      <c r="AN13" s="115">
        <v>10.4056</v>
      </c>
      <c r="AO13" s="115">
        <v>9.7329899999999991</v>
      </c>
      <c r="AP13" s="120">
        <v>9.6885999999999992</v>
      </c>
      <c r="AR13" s="159">
        <v>8.4710000000000001</v>
      </c>
      <c r="AS13" s="160">
        <v>8.8460000000000001</v>
      </c>
    </row>
    <row r="14" spans="1:45" x14ac:dyDescent="0.25">
      <c r="A14" s="288" t="s">
        <v>49</v>
      </c>
      <c r="B14" s="289" t="s">
        <v>50</v>
      </c>
      <c r="C14" s="115">
        <v>8.5707400000000007</v>
      </c>
      <c r="D14" s="115">
        <v>8.5984200000000008</v>
      </c>
      <c r="E14" s="115">
        <v>8.6874800000000008</v>
      </c>
      <c r="F14" s="115">
        <v>8.7460500000000003</v>
      </c>
      <c r="G14" s="115">
        <v>9.2934400000000004</v>
      </c>
      <c r="H14" s="115">
        <v>8.9000299999999992</v>
      </c>
      <c r="I14" s="115">
        <v>9.4674399999999999</v>
      </c>
      <c r="J14" s="115">
        <v>9.7361799999999992</v>
      </c>
      <c r="K14" s="115">
        <v>9.5233500000000006</v>
      </c>
      <c r="L14" s="115">
        <v>9.5442800000000005</v>
      </c>
      <c r="M14" s="115">
        <v>10.0655</v>
      </c>
      <c r="N14" s="115">
        <v>10.2126</v>
      </c>
      <c r="O14" s="115">
        <v>9.7698800000000006</v>
      </c>
      <c r="P14" s="115">
        <v>10.3184</v>
      </c>
      <c r="Q14" s="115">
        <v>10.267899999999999</v>
      </c>
      <c r="R14" s="115">
        <v>9.89194</v>
      </c>
      <c r="S14" s="115">
        <v>9.9073600000000006</v>
      </c>
      <c r="T14" s="115" t="s">
        <v>476</v>
      </c>
      <c r="U14" s="115">
        <v>9.6569900000000004</v>
      </c>
      <c r="V14" s="115">
        <v>9.7853300000000001</v>
      </c>
      <c r="W14" s="115">
        <v>9.6780799999999996</v>
      </c>
      <c r="X14" s="115">
        <v>10.6356</v>
      </c>
      <c r="Y14" s="115">
        <v>9.9163099999999993</v>
      </c>
      <c r="Z14" s="115">
        <v>10.475199999999999</v>
      </c>
      <c r="AA14" s="115">
        <v>11.1793</v>
      </c>
      <c r="AB14" s="115">
        <v>9.7584400000000002</v>
      </c>
      <c r="AC14" s="115">
        <v>10.5794</v>
      </c>
      <c r="AD14" s="115">
        <v>10.1577</v>
      </c>
      <c r="AE14" s="115">
        <v>10.898</v>
      </c>
      <c r="AF14" s="115">
        <v>10.562099999999999</v>
      </c>
      <c r="AG14" s="115">
        <v>10.9229</v>
      </c>
      <c r="AH14" s="115">
        <v>11.4352</v>
      </c>
      <c r="AI14" s="115">
        <v>11.987500000000001</v>
      </c>
      <c r="AJ14" s="115">
        <v>11.314</v>
      </c>
      <c r="AK14" s="115">
        <v>11.337899999999999</v>
      </c>
      <c r="AL14" s="115">
        <v>11.784700000000001</v>
      </c>
      <c r="AM14" s="115">
        <v>12.5105</v>
      </c>
      <c r="AN14" s="115">
        <v>12.933</v>
      </c>
      <c r="AO14" s="115">
        <v>13.8591</v>
      </c>
      <c r="AP14" s="120">
        <v>13.5769</v>
      </c>
      <c r="AR14" s="159">
        <v>10.936</v>
      </c>
      <c r="AS14" s="160">
        <v>11.555999999999999</v>
      </c>
    </row>
    <row r="15" spans="1:45" x14ac:dyDescent="0.25">
      <c r="A15" s="288" t="s">
        <v>51</v>
      </c>
      <c r="B15" s="289" t="s">
        <v>52</v>
      </c>
      <c r="C15" s="115">
        <v>8.8899600000000003</v>
      </c>
      <c r="D15" s="115">
        <v>8.7945700000000002</v>
      </c>
      <c r="E15" s="115">
        <v>8.8863699999999994</v>
      </c>
      <c r="F15" s="115">
        <v>9.1791999999999998</v>
      </c>
      <c r="G15" s="115">
        <v>9.1298200000000005</v>
      </c>
      <c r="H15" s="115">
        <v>9.0273000000000003</v>
      </c>
      <c r="I15" s="115">
        <v>9.2935099999999995</v>
      </c>
      <c r="J15" s="115">
        <v>8.9252000000000002</v>
      </c>
      <c r="K15" s="115">
        <v>9.3284599999999998</v>
      </c>
      <c r="L15" s="115">
        <v>9.4482400000000002</v>
      </c>
      <c r="M15" s="115">
        <v>9.3555299999999999</v>
      </c>
      <c r="N15" s="115">
        <v>9.4199099999999998</v>
      </c>
      <c r="O15" s="115">
        <v>9.6248699999999996</v>
      </c>
      <c r="P15" s="115">
        <v>9.8178199999999993</v>
      </c>
      <c r="Q15" s="115">
        <v>9.5404499999999999</v>
      </c>
      <c r="R15" s="115">
        <v>9.7433700000000005</v>
      </c>
      <c r="S15" s="115">
        <v>9.7378300000000007</v>
      </c>
      <c r="T15" s="115">
        <v>9.5983000000000001</v>
      </c>
      <c r="U15" s="115">
        <v>9.9825800000000005</v>
      </c>
      <c r="V15" s="115">
        <v>9.8861799999999995</v>
      </c>
      <c r="W15" s="115">
        <v>9.7916899999999991</v>
      </c>
      <c r="X15" s="115">
        <v>9.6089699999999993</v>
      </c>
      <c r="Y15" s="115">
        <v>10.1045</v>
      </c>
      <c r="Z15" s="115">
        <v>10.1617</v>
      </c>
      <c r="AA15" s="115">
        <v>10.013299999999999</v>
      </c>
      <c r="AB15" s="115">
        <v>10.3635</v>
      </c>
      <c r="AC15" s="115">
        <v>10.798500000000001</v>
      </c>
      <c r="AD15" s="115">
        <v>10.406000000000001</v>
      </c>
      <c r="AE15" s="115">
        <v>10.710100000000001</v>
      </c>
      <c r="AF15" s="115">
        <v>10.9269</v>
      </c>
      <c r="AG15" s="115">
        <v>10.9137</v>
      </c>
      <c r="AH15" s="115">
        <v>11.1267</v>
      </c>
      <c r="AI15" s="115">
        <v>11.1881</v>
      </c>
      <c r="AJ15" s="115">
        <v>11.8667</v>
      </c>
      <c r="AK15" s="115">
        <v>11.741199999999999</v>
      </c>
      <c r="AL15" s="115">
        <v>11.8292</v>
      </c>
      <c r="AM15" s="115">
        <v>10.2498</v>
      </c>
      <c r="AN15" s="115">
        <v>10.8902</v>
      </c>
      <c r="AO15" s="115">
        <v>11.0175</v>
      </c>
      <c r="AP15" s="120">
        <v>10.949199999999999</v>
      </c>
      <c r="AR15" s="159">
        <v>10.77</v>
      </c>
      <c r="AS15" s="160">
        <v>10.975</v>
      </c>
    </row>
    <row r="16" spans="1:45" x14ac:dyDescent="0.25">
      <c r="A16" s="288" t="s">
        <v>53</v>
      </c>
      <c r="B16" s="289" t="s">
        <v>54</v>
      </c>
      <c r="C16" s="115">
        <v>7.9298200000000003</v>
      </c>
      <c r="D16" s="115">
        <v>8.1829000000000001</v>
      </c>
      <c r="E16" s="115">
        <v>8.2397299999999998</v>
      </c>
      <c r="F16" s="115">
        <v>8.2887000000000004</v>
      </c>
      <c r="G16" s="115">
        <v>8.3444099999999999</v>
      </c>
      <c r="H16" s="115">
        <v>8.5761299999999991</v>
      </c>
      <c r="I16" s="115">
        <v>8.6214300000000001</v>
      </c>
      <c r="J16" s="115">
        <v>8.6034100000000002</v>
      </c>
      <c r="K16" s="115">
        <v>8.7274100000000008</v>
      </c>
      <c r="L16" s="115">
        <v>8.7151099999999992</v>
      </c>
      <c r="M16" s="115">
        <v>8.6959900000000001</v>
      </c>
      <c r="N16" s="115">
        <v>8.5427900000000001</v>
      </c>
      <c r="O16" s="115">
        <v>8.8002199999999995</v>
      </c>
      <c r="P16" s="115">
        <v>9.0242000000000004</v>
      </c>
      <c r="Q16" s="115">
        <v>9.0418400000000005</v>
      </c>
      <c r="R16" s="115">
        <v>9.0071899999999996</v>
      </c>
      <c r="S16" s="115">
        <v>9.11449</v>
      </c>
      <c r="T16" s="115">
        <v>8.9195200000000003</v>
      </c>
      <c r="U16" s="115">
        <v>8.9052699999999998</v>
      </c>
      <c r="V16" s="115">
        <v>9.1188000000000002</v>
      </c>
      <c r="W16" s="115">
        <v>9.4677600000000002</v>
      </c>
      <c r="X16" s="115">
        <v>9.3582300000000007</v>
      </c>
      <c r="Y16" s="115">
        <v>9.3910300000000007</v>
      </c>
      <c r="Z16" s="115">
        <v>9.2709899999999994</v>
      </c>
      <c r="AA16" s="115">
        <v>9.5469000000000008</v>
      </c>
      <c r="AB16" s="115">
        <v>9.6065299999999993</v>
      </c>
      <c r="AC16" s="115">
        <v>9.7048199999999998</v>
      </c>
      <c r="AD16" s="115">
        <v>9.9974000000000007</v>
      </c>
      <c r="AE16" s="115">
        <v>9.6722000000000001</v>
      </c>
      <c r="AF16" s="115">
        <v>9.4799199999999999</v>
      </c>
      <c r="AG16" s="115">
        <v>10.046200000000001</v>
      </c>
      <c r="AH16" s="115">
        <v>10.168900000000001</v>
      </c>
      <c r="AI16" s="115">
        <v>10.283300000000001</v>
      </c>
      <c r="AJ16" s="115">
        <v>11.0792</v>
      </c>
      <c r="AK16" s="115">
        <v>10.6881</v>
      </c>
      <c r="AL16" s="115">
        <v>10.632400000000001</v>
      </c>
      <c r="AM16" s="115">
        <v>9.5217100000000006</v>
      </c>
      <c r="AN16" s="115">
        <v>9.8692600000000006</v>
      </c>
      <c r="AO16" s="115">
        <v>9.4478399999999993</v>
      </c>
      <c r="AP16" s="120">
        <v>9.6323100000000004</v>
      </c>
      <c r="AR16" s="159">
        <v>9.9420000000000002</v>
      </c>
      <c r="AS16" s="160">
        <v>10.068</v>
      </c>
    </row>
    <row r="17" spans="1:45" x14ac:dyDescent="0.25">
      <c r="A17" s="288" t="s">
        <v>55</v>
      </c>
      <c r="B17" s="289" t="s">
        <v>56</v>
      </c>
      <c r="C17" s="115">
        <v>9.7959599999999991</v>
      </c>
      <c r="D17" s="115">
        <v>10.0433</v>
      </c>
      <c r="E17" s="115">
        <v>10.0905</v>
      </c>
      <c r="F17" s="115">
        <v>10.2464</v>
      </c>
      <c r="G17" s="115">
        <v>10.120699999999999</v>
      </c>
      <c r="H17" s="115">
        <v>10.2501</v>
      </c>
      <c r="I17" s="115">
        <v>10.387600000000001</v>
      </c>
      <c r="J17" s="115">
        <v>10.5061</v>
      </c>
      <c r="K17" s="115">
        <v>10.5984</v>
      </c>
      <c r="L17" s="115">
        <v>10.4549</v>
      </c>
      <c r="M17" s="115">
        <v>10.910299999999999</v>
      </c>
      <c r="N17" s="115">
        <v>10.7043</v>
      </c>
      <c r="O17" s="115">
        <v>10.8055</v>
      </c>
      <c r="P17" s="115">
        <v>10.822100000000001</v>
      </c>
      <c r="Q17" s="115">
        <v>10.8896</v>
      </c>
      <c r="R17" s="115">
        <v>10.982900000000001</v>
      </c>
      <c r="S17" s="115">
        <v>11.131500000000001</v>
      </c>
      <c r="T17" s="115">
        <v>11.2956</v>
      </c>
      <c r="U17" s="115">
        <v>11.324199999999999</v>
      </c>
      <c r="V17" s="115">
        <v>11.1914</v>
      </c>
      <c r="W17" s="115">
        <v>11.0924</v>
      </c>
      <c r="X17" s="115">
        <v>11.2408</v>
      </c>
      <c r="Y17" s="115">
        <v>11.4778</v>
      </c>
      <c r="Z17" s="115">
        <v>11.2796</v>
      </c>
      <c r="AA17" s="115">
        <v>11.3758</v>
      </c>
      <c r="AB17" s="115">
        <v>11.843500000000001</v>
      </c>
      <c r="AC17" s="115">
        <v>12.006500000000001</v>
      </c>
      <c r="AD17" s="115">
        <v>12.009600000000001</v>
      </c>
      <c r="AE17" s="115">
        <v>12.150700000000001</v>
      </c>
      <c r="AF17" s="115">
        <v>12.278</v>
      </c>
      <c r="AG17" s="115">
        <v>12.4437</v>
      </c>
      <c r="AH17" s="115">
        <v>12.5868</v>
      </c>
      <c r="AI17" s="115">
        <v>12.6387</v>
      </c>
      <c r="AJ17" s="115">
        <v>13.095499999999999</v>
      </c>
      <c r="AK17" s="115">
        <v>13.2121</v>
      </c>
      <c r="AL17" s="115">
        <v>13.1684</v>
      </c>
      <c r="AM17" s="115">
        <v>11.6341</v>
      </c>
      <c r="AN17" s="115">
        <v>12.0801</v>
      </c>
      <c r="AO17" s="115">
        <v>12.336600000000001</v>
      </c>
      <c r="AP17" s="120">
        <v>12.600300000000001</v>
      </c>
      <c r="AR17" s="159">
        <v>12.01</v>
      </c>
      <c r="AS17" s="160">
        <v>12.17</v>
      </c>
    </row>
    <row r="18" spans="1:45" x14ac:dyDescent="0.25">
      <c r="A18" s="288" t="s">
        <v>57</v>
      </c>
      <c r="B18" s="289" t="s">
        <v>58</v>
      </c>
      <c r="C18" s="115">
        <v>7.5380900000000004</v>
      </c>
      <c r="D18" s="115">
        <v>7.5301299999999998</v>
      </c>
      <c r="E18" s="115">
        <v>8.1072500000000005</v>
      </c>
      <c r="F18" s="115">
        <v>7.72539</v>
      </c>
      <c r="G18" s="115">
        <v>7.8221699999999998</v>
      </c>
      <c r="H18" s="115">
        <v>7.4496900000000004</v>
      </c>
      <c r="I18" s="115">
        <v>7.9914100000000001</v>
      </c>
      <c r="J18" s="115">
        <v>8.0870499999999996</v>
      </c>
      <c r="K18" s="115">
        <v>7.7302</v>
      </c>
      <c r="L18" s="115">
        <v>7.8263600000000002</v>
      </c>
      <c r="M18" s="115">
        <v>7.9896099999999999</v>
      </c>
      <c r="N18" s="115">
        <v>7.9038399999999998</v>
      </c>
      <c r="O18" s="115">
        <v>8.4341600000000003</v>
      </c>
      <c r="P18" s="115">
        <v>8.3326499999999992</v>
      </c>
      <c r="Q18" s="115">
        <v>8.2783599999999993</v>
      </c>
      <c r="R18" s="115">
        <v>8.2487499999999994</v>
      </c>
      <c r="S18" s="115">
        <v>8.3725799999999992</v>
      </c>
      <c r="T18" s="115">
        <v>8.0040399999999998</v>
      </c>
      <c r="U18" s="115">
        <v>8.3560099999999995</v>
      </c>
      <c r="V18" s="115">
        <v>8.7861200000000004</v>
      </c>
      <c r="W18" s="115">
        <v>8.5957100000000004</v>
      </c>
      <c r="X18" s="115">
        <v>8.6224100000000004</v>
      </c>
      <c r="Y18" s="115">
        <v>8.6972799999999992</v>
      </c>
      <c r="Z18" s="115">
        <v>8.3678500000000007</v>
      </c>
      <c r="AA18" s="115">
        <v>8.9133300000000002</v>
      </c>
      <c r="AB18" s="115">
        <v>8.8114799999999995</v>
      </c>
      <c r="AC18" s="115">
        <v>8.4301399999999997</v>
      </c>
      <c r="AD18" s="115">
        <v>9.4966100000000004</v>
      </c>
      <c r="AE18" s="115">
        <v>9.7157499999999999</v>
      </c>
      <c r="AF18" s="115">
        <v>9.2162199999999999</v>
      </c>
      <c r="AG18" s="115">
        <v>9.0526999999999997</v>
      </c>
      <c r="AH18" s="115">
        <v>9.4883799999999994</v>
      </c>
      <c r="AI18" s="115">
        <v>9.9493200000000002</v>
      </c>
      <c r="AJ18" s="115">
        <v>9.6363000000000003</v>
      </c>
      <c r="AK18" s="115">
        <v>9.7797099999999997</v>
      </c>
      <c r="AL18" s="115">
        <v>9.9935799999999997</v>
      </c>
      <c r="AM18" s="115">
        <v>8.4802800000000005</v>
      </c>
      <c r="AN18" s="115">
        <v>9.0454600000000003</v>
      </c>
      <c r="AO18" s="115">
        <v>9.3955800000000007</v>
      </c>
      <c r="AP18" s="120">
        <v>8.7056199999999997</v>
      </c>
      <c r="AR18" s="159">
        <v>9.1050000000000004</v>
      </c>
      <c r="AS18" s="160">
        <v>9.157</v>
      </c>
    </row>
    <row r="19" spans="1:45" x14ac:dyDescent="0.25">
      <c r="A19" s="288" t="s">
        <v>59</v>
      </c>
      <c r="B19" s="289" t="s">
        <v>441</v>
      </c>
      <c r="C19" s="115" t="s">
        <v>476</v>
      </c>
      <c r="D19" s="115">
        <v>7.6544800000000004</v>
      </c>
      <c r="E19" s="115">
        <v>7.4190100000000001</v>
      </c>
      <c r="F19" s="115">
        <v>7.2276300000000004</v>
      </c>
      <c r="G19" s="115">
        <v>7.4960399999999998</v>
      </c>
      <c r="H19" s="115">
        <v>7.20411</v>
      </c>
      <c r="I19" s="115">
        <v>7.7000400000000004</v>
      </c>
      <c r="J19" s="115">
        <v>7.5956000000000001</v>
      </c>
      <c r="K19" s="115">
        <v>8.0361399999999996</v>
      </c>
      <c r="L19" s="115">
        <v>7.70228</v>
      </c>
      <c r="M19" s="115">
        <v>7.8157800000000002</v>
      </c>
      <c r="N19" s="115">
        <v>7.7914099999999999</v>
      </c>
      <c r="O19" s="115">
        <v>7.9838399999999998</v>
      </c>
      <c r="P19" s="115">
        <v>7.89046</v>
      </c>
      <c r="Q19" s="115">
        <v>7.6592700000000002</v>
      </c>
      <c r="R19" s="115">
        <v>7.6442500000000004</v>
      </c>
      <c r="S19" s="115">
        <v>8.2089200000000009</v>
      </c>
      <c r="T19" s="115" t="s">
        <v>476</v>
      </c>
      <c r="U19" s="115">
        <v>8.3538800000000002</v>
      </c>
      <c r="V19" s="115">
        <v>8.3786299999999994</v>
      </c>
      <c r="W19" s="115">
        <v>8.2280300000000004</v>
      </c>
      <c r="X19" s="115">
        <v>7.91214</v>
      </c>
      <c r="Y19" s="115">
        <v>8.4616500000000006</v>
      </c>
      <c r="Z19" s="115">
        <v>8.8729300000000002</v>
      </c>
      <c r="AA19" s="115">
        <v>8.4060600000000001</v>
      </c>
      <c r="AB19" s="115">
        <v>8.6439400000000006</v>
      </c>
      <c r="AC19" s="115">
        <v>8.8023100000000003</v>
      </c>
      <c r="AD19" s="115">
        <v>9.0969499999999996</v>
      </c>
      <c r="AE19" s="115">
        <v>9.1969700000000003</v>
      </c>
      <c r="AF19" s="115">
        <v>9.2667300000000008</v>
      </c>
      <c r="AG19" s="115" t="s">
        <v>476</v>
      </c>
      <c r="AH19" s="115">
        <v>9.2467000000000006</v>
      </c>
      <c r="AI19" s="115">
        <v>9.3555899999999994</v>
      </c>
      <c r="AJ19" s="115">
        <v>10.222099999999999</v>
      </c>
      <c r="AK19" s="115">
        <v>9.5487699999999993</v>
      </c>
      <c r="AL19" s="115">
        <v>9.9568100000000008</v>
      </c>
      <c r="AM19" s="115">
        <v>8.8614999999999995</v>
      </c>
      <c r="AN19" s="115" t="s">
        <v>476</v>
      </c>
      <c r="AO19" s="115">
        <v>8.8521199999999993</v>
      </c>
      <c r="AP19" s="120">
        <v>9.0016099999999994</v>
      </c>
      <c r="AR19" s="159">
        <v>9.0259999999999998</v>
      </c>
      <c r="AS19" s="160">
        <v>9.1690000000000005</v>
      </c>
    </row>
    <row r="20" spans="1:45" x14ac:dyDescent="0.25">
      <c r="A20" s="288" t="s">
        <v>60</v>
      </c>
      <c r="B20" s="289" t="s">
        <v>61</v>
      </c>
      <c r="C20" s="115">
        <v>10.4954</v>
      </c>
      <c r="D20" s="115">
        <v>10.148400000000001</v>
      </c>
      <c r="E20" s="115">
        <v>10.446</v>
      </c>
      <c r="F20" s="115">
        <v>10.4694</v>
      </c>
      <c r="G20" s="115">
        <v>10.658300000000001</v>
      </c>
      <c r="H20" s="115">
        <v>10.4207</v>
      </c>
      <c r="I20" s="115">
        <v>10.4506</v>
      </c>
      <c r="J20" s="115">
        <v>10.84</v>
      </c>
      <c r="K20" s="115">
        <v>10.5242</v>
      </c>
      <c r="L20" s="115">
        <v>10.7562</v>
      </c>
      <c r="M20" s="115">
        <v>10.813800000000001</v>
      </c>
      <c r="N20" s="115">
        <v>10.816000000000001</v>
      </c>
      <c r="O20" s="115">
        <v>10.8931</v>
      </c>
      <c r="P20" s="115">
        <v>11.093400000000001</v>
      </c>
      <c r="Q20" s="115">
        <v>10.9009</v>
      </c>
      <c r="R20" s="115">
        <v>11.0146</v>
      </c>
      <c r="S20" s="115">
        <v>10.895300000000001</v>
      </c>
      <c r="T20" s="115">
        <v>10.6069</v>
      </c>
      <c r="U20" s="115">
        <v>10.9687</v>
      </c>
      <c r="V20" s="115">
        <v>11.412800000000001</v>
      </c>
      <c r="W20" s="115">
        <v>10.9605</v>
      </c>
      <c r="X20" s="115">
        <v>11.013400000000001</v>
      </c>
      <c r="Y20" s="115">
        <v>11.287100000000001</v>
      </c>
      <c r="Z20" s="115">
        <v>11.841100000000001</v>
      </c>
      <c r="AA20" s="115">
        <v>11.5261</v>
      </c>
      <c r="AB20" s="115">
        <v>11.603</v>
      </c>
      <c r="AC20" s="115">
        <v>11.7011</v>
      </c>
      <c r="AD20" s="115">
        <v>11.6897</v>
      </c>
      <c r="AE20" s="115">
        <v>11.9933</v>
      </c>
      <c r="AF20" s="115">
        <v>11.933299999999999</v>
      </c>
      <c r="AG20" s="115">
        <v>11.826000000000001</v>
      </c>
      <c r="AH20" s="115">
        <v>12.3673</v>
      </c>
      <c r="AI20" s="115">
        <v>12.823499999999999</v>
      </c>
      <c r="AJ20" s="115">
        <v>12.964700000000001</v>
      </c>
      <c r="AK20" s="115">
        <v>13.420299999999999</v>
      </c>
      <c r="AL20" s="115">
        <v>13.0839</v>
      </c>
      <c r="AM20" s="115">
        <v>12.006399999999999</v>
      </c>
      <c r="AN20" s="115">
        <v>12.020899999999999</v>
      </c>
      <c r="AO20" s="115">
        <v>11.891299999999999</v>
      </c>
      <c r="AP20" s="120">
        <v>12.5253</v>
      </c>
      <c r="AR20" s="159">
        <v>12.03</v>
      </c>
      <c r="AS20" s="160">
        <v>12.207000000000001</v>
      </c>
    </row>
    <row r="21" spans="1:45" x14ac:dyDescent="0.25">
      <c r="A21" s="288" t="s">
        <v>62</v>
      </c>
      <c r="B21" s="289" t="s">
        <v>63</v>
      </c>
      <c r="C21" s="115">
        <v>9.2005499999999998</v>
      </c>
      <c r="D21" s="115">
        <v>9.7982399999999998</v>
      </c>
      <c r="E21" s="115">
        <v>9.88368</v>
      </c>
      <c r="F21" s="115">
        <v>9.9715299999999996</v>
      </c>
      <c r="G21" s="115">
        <v>9.3168900000000008</v>
      </c>
      <c r="H21" s="115">
        <v>9.8194199999999991</v>
      </c>
      <c r="I21" s="115">
        <v>9.6806699999999992</v>
      </c>
      <c r="J21" s="115">
        <v>9.6814400000000003</v>
      </c>
      <c r="K21" s="115">
        <v>9.6407900000000009</v>
      </c>
      <c r="L21" s="115">
        <v>10.220700000000001</v>
      </c>
      <c r="M21" s="115">
        <v>9.7921899999999997</v>
      </c>
      <c r="N21" s="115">
        <v>9.9412299999999991</v>
      </c>
      <c r="O21" s="115">
        <v>9.8557400000000008</v>
      </c>
      <c r="P21" s="115">
        <v>9.8760399999999997</v>
      </c>
      <c r="Q21" s="115">
        <v>9.6473300000000002</v>
      </c>
      <c r="R21" s="115">
        <v>10.0266</v>
      </c>
      <c r="S21" s="115">
        <v>10.035</v>
      </c>
      <c r="T21" s="115" t="s">
        <v>476</v>
      </c>
      <c r="U21" s="115">
        <v>10.306699999999999</v>
      </c>
      <c r="V21" s="115">
        <v>10.2819</v>
      </c>
      <c r="W21" s="115">
        <v>10.362299999999999</v>
      </c>
      <c r="X21" s="115">
        <v>10.206899999999999</v>
      </c>
      <c r="Y21" s="115">
        <v>10.2544</v>
      </c>
      <c r="Z21" s="115">
        <v>10.206799999999999</v>
      </c>
      <c r="AA21" s="115">
        <v>10.5298</v>
      </c>
      <c r="AB21" s="115">
        <v>10.5268</v>
      </c>
      <c r="AC21" s="115">
        <v>10.926600000000001</v>
      </c>
      <c r="AD21" s="115">
        <v>10.6767</v>
      </c>
      <c r="AE21" s="115">
        <v>11.029</v>
      </c>
      <c r="AF21" s="115">
        <v>11.1578</v>
      </c>
      <c r="AG21" s="115">
        <v>10.857200000000001</v>
      </c>
      <c r="AH21" s="115">
        <v>11.5181</v>
      </c>
      <c r="AI21" s="115">
        <v>12.376300000000001</v>
      </c>
      <c r="AJ21" s="115">
        <v>11.690899999999999</v>
      </c>
      <c r="AK21" s="115">
        <v>11.6075</v>
      </c>
      <c r="AL21" s="115">
        <v>11.523</v>
      </c>
      <c r="AM21" s="115">
        <v>10.458</v>
      </c>
      <c r="AN21" s="115">
        <v>10.847200000000001</v>
      </c>
      <c r="AO21" s="115">
        <v>10.8521</v>
      </c>
      <c r="AP21" s="120">
        <v>10.5716</v>
      </c>
      <c r="AR21" s="159">
        <v>11.089</v>
      </c>
      <c r="AS21" s="160">
        <v>11.260999999999999</v>
      </c>
    </row>
    <row r="22" spans="1:45" x14ac:dyDescent="0.25">
      <c r="A22" s="195" t="s">
        <v>64</v>
      </c>
      <c r="B22" s="202" t="s">
        <v>65</v>
      </c>
      <c r="C22" s="115">
        <v>8.42807</v>
      </c>
      <c r="D22" s="115">
        <v>8.4603800000000007</v>
      </c>
      <c r="E22" s="115">
        <v>8.5435499999999998</v>
      </c>
      <c r="F22" s="115">
        <v>8.4490800000000004</v>
      </c>
      <c r="G22" s="115">
        <v>8.7760099999999994</v>
      </c>
      <c r="H22" s="115">
        <v>8.53247</v>
      </c>
      <c r="I22" s="115">
        <v>8.9216099999999994</v>
      </c>
      <c r="J22" s="115">
        <v>9.02285</v>
      </c>
      <c r="K22" s="115">
        <v>9.0756899999999998</v>
      </c>
      <c r="L22" s="115">
        <v>9.0827000000000009</v>
      </c>
      <c r="M22" s="115">
        <v>9.1246600000000004</v>
      </c>
      <c r="N22" s="115">
        <v>9.1986699999999999</v>
      </c>
      <c r="O22" s="115">
        <v>9.1158800000000006</v>
      </c>
      <c r="P22" s="115">
        <v>9.4363299999999999</v>
      </c>
      <c r="Q22" s="115">
        <v>9.1161799999999999</v>
      </c>
      <c r="R22" s="115">
        <v>9.3124599999999997</v>
      </c>
      <c r="S22" s="115">
        <v>9.3746600000000004</v>
      </c>
      <c r="T22" s="115">
        <v>9.3593499999999992</v>
      </c>
      <c r="U22" s="115">
        <v>9.4629600000000007</v>
      </c>
      <c r="V22" s="115">
        <v>9.3389100000000003</v>
      </c>
      <c r="W22" s="115">
        <v>9.4175400000000007</v>
      </c>
      <c r="X22" s="115">
        <v>9.6511399999999998</v>
      </c>
      <c r="Y22" s="115">
        <v>9.4411900000000006</v>
      </c>
      <c r="Z22" s="115">
        <v>9.5608500000000003</v>
      </c>
      <c r="AA22" s="115">
        <v>9.3866200000000006</v>
      </c>
      <c r="AB22" s="115">
        <v>9.6770399999999999</v>
      </c>
      <c r="AC22" s="115">
        <v>9.7095199999999995</v>
      </c>
      <c r="AD22" s="115">
        <v>10.042899999999999</v>
      </c>
      <c r="AE22" s="115">
        <v>9.9920100000000005</v>
      </c>
      <c r="AF22" s="115">
        <v>10.3908</v>
      </c>
      <c r="AG22" s="115">
        <v>10.4038</v>
      </c>
      <c r="AH22" s="115">
        <v>10.9155</v>
      </c>
      <c r="AI22" s="115">
        <v>10.797000000000001</v>
      </c>
      <c r="AJ22" s="115">
        <v>10.9994</v>
      </c>
      <c r="AK22" s="115">
        <v>11.4877</v>
      </c>
      <c r="AL22" s="115">
        <v>11.239699999999999</v>
      </c>
      <c r="AM22" s="115">
        <v>9.8446899999999999</v>
      </c>
      <c r="AN22" s="115">
        <v>9.9486500000000007</v>
      </c>
      <c r="AO22" s="115">
        <v>10.9039</v>
      </c>
      <c r="AP22" s="120">
        <v>10.259600000000001</v>
      </c>
      <c r="AR22" s="159">
        <v>10.301</v>
      </c>
      <c r="AS22" s="160">
        <v>10.535</v>
      </c>
    </row>
    <row r="23" spans="1:45" x14ac:dyDescent="0.25">
      <c r="A23" s="195" t="s">
        <v>66</v>
      </c>
      <c r="B23" s="202" t="s">
        <v>67</v>
      </c>
      <c r="C23" s="115">
        <v>8.2019800000000007</v>
      </c>
      <c r="D23" s="115">
        <v>8.4436400000000003</v>
      </c>
      <c r="E23" s="115">
        <v>8.7010100000000001</v>
      </c>
      <c r="F23" s="115">
        <v>8.8566599999999998</v>
      </c>
      <c r="G23" s="115">
        <v>8.7933199999999996</v>
      </c>
      <c r="H23" s="115">
        <v>8.7333800000000004</v>
      </c>
      <c r="I23" s="115">
        <v>8.7781400000000005</v>
      </c>
      <c r="J23" s="115">
        <v>9.0845599999999997</v>
      </c>
      <c r="K23" s="115">
        <v>8.9319100000000002</v>
      </c>
      <c r="L23" s="115">
        <v>8.9051200000000001</v>
      </c>
      <c r="M23" s="115">
        <v>8.6969399999999997</v>
      </c>
      <c r="N23" s="115">
        <v>9.3066200000000006</v>
      </c>
      <c r="O23" s="115">
        <v>9.2923500000000008</v>
      </c>
      <c r="P23" s="115">
        <v>9.1737199999999994</v>
      </c>
      <c r="Q23" s="115">
        <v>9.7036499999999997</v>
      </c>
      <c r="R23" s="115">
        <v>9.0919299999999996</v>
      </c>
      <c r="S23" s="115">
        <v>9.6539300000000008</v>
      </c>
      <c r="T23" s="115">
        <v>8.8303600000000007</v>
      </c>
      <c r="U23" s="115">
        <v>9.2586099999999991</v>
      </c>
      <c r="V23" s="115">
        <v>9.5551200000000005</v>
      </c>
      <c r="W23" s="115">
        <v>9.7149699999999992</v>
      </c>
      <c r="X23" s="115">
        <v>9.3727300000000007</v>
      </c>
      <c r="Y23" s="115">
        <v>9.6672700000000003</v>
      </c>
      <c r="Z23" s="115">
        <v>9.7406799999999993</v>
      </c>
      <c r="AA23" s="115">
        <v>9.7675300000000007</v>
      </c>
      <c r="AB23" s="115">
        <v>9.7498699999999996</v>
      </c>
      <c r="AC23" s="115">
        <v>10.134399999999999</v>
      </c>
      <c r="AD23" s="115">
        <v>10.355700000000001</v>
      </c>
      <c r="AE23" s="115">
        <v>10.2987</v>
      </c>
      <c r="AF23" s="115">
        <v>10.657999999999999</v>
      </c>
      <c r="AG23" s="115">
        <v>10.6532</v>
      </c>
      <c r="AH23" s="115">
        <v>10.5929</v>
      </c>
      <c r="AI23" s="115">
        <v>10.898</v>
      </c>
      <c r="AJ23" s="115">
        <v>11.476900000000001</v>
      </c>
      <c r="AK23" s="115">
        <v>11.7464</v>
      </c>
      <c r="AL23" s="115">
        <v>10.9162</v>
      </c>
      <c r="AM23" s="115">
        <v>10.206200000000001</v>
      </c>
      <c r="AN23" s="115">
        <v>10.5542</v>
      </c>
      <c r="AO23" s="115">
        <v>10.7493</v>
      </c>
      <c r="AP23" s="120">
        <v>10.9457</v>
      </c>
      <c r="AR23" s="159">
        <v>10.409000000000001</v>
      </c>
      <c r="AS23" s="160">
        <v>10.64</v>
      </c>
    </row>
    <row r="24" spans="1:45" x14ac:dyDescent="0.25">
      <c r="A24" s="195" t="s">
        <v>68</v>
      </c>
      <c r="B24" s="202" t="s">
        <v>69</v>
      </c>
      <c r="C24" s="115">
        <v>8.5717599999999994</v>
      </c>
      <c r="D24" s="115">
        <v>8.2895599999999998</v>
      </c>
      <c r="E24" s="115">
        <v>8.5229400000000002</v>
      </c>
      <c r="F24" s="115">
        <v>8.1809700000000003</v>
      </c>
      <c r="G24" s="115">
        <v>8.1835599999999999</v>
      </c>
      <c r="H24" s="115">
        <v>8.5202000000000009</v>
      </c>
      <c r="I24" s="115">
        <v>8.3927700000000005</v>
      </c>
      <c r="J24" s="115">
        <v>8.6488899999999997</v>
      </c>
      <c r="K24" s="115">
        <v>8.1128900000000002</v>
      </c>
      <c r="L24" s="115">
        <v>8.48794</v>
      </c>
      <c r="M24" s="115">
        <v>8.3274500000000007</v>
      </c>
      <c r="N24" s="115">
        <v>8.8410799999999998</v>
      </c>
      <c r="O24" s="115">
        <v>8.7564200000000003</v>
      </c>
      <c r="P24" s="115">
        <v>8.8214900000000007</v>
      </c>
      <c r="Q24" s="115">
        <v>8.8817799999999991</v>
      </c>
      <c r="R24" s="115">
        <v>8.9395000000000007</v>
      </c>
      <c r="S24" s="115">
        <v>8.45275</v>
      </c>
      <c r="T24" s="115">
        <v>8.8663900000000009</v>
      </c>
      <c r="U24" s="115">
        <v>8.8992299999999993</v>
      </c>
      <c r="V24" s="115">
        <v>9.1853200000000008</v>
      </c>
      <c r="W24" s="115">
        <v>8.8835099999999994</v>
      </c>
      <c r="X24" s="115">
        <v>9.1541200000000007</v>
      </c>
      <c r="Y24" s="115">
        <v>9.1332400000000007</v>
      </c>
      <c r="Z24" s="115">
        <v>9.3555899999999994</v>
      </c>
      <c r="AA24" s="115">
        <v>9.4819999999999993</v>
      </c>
      <c r="AB24" s="115">
        <v>9.4280500000000007</v>
      </c>
      <c r="AC24" s="115">
        <v>9.6585999999999999</v>
      </c>
      <c r="AD24" s="115">
        <v>9.7075399999999998</v>
      </c>
      <c r="AE24" s="115">
        <v>9.2729800000000004</v>
      </c>
      <c r="AF24" s="115">
        <v>10.1319</v>
      </c>
      <c r="AG24" s="115">
        <v>9.6213300000000004</v>
      </c>
      <c r="AH24" s="115">
        <v>9.8797499999999996</v>
      </c>
      <c r="AI24" s="115">
        <v>10.841200000000001</v>
      </c>
      <c r="AJ24" s="115">
        <v>10.486599999999999</v>
      </c>
      <c r="AK24" s="115">
        <v>10.124599999999999</v>
      </c>
      <c r="AL24" s="115">
        <v>10.9056</v>
      </c>
      <c r="AM24" s="115">
        <v>10.040100000000001</v>
      </c>
      <c r="AN24" s="115">
        <v>9.7200399999999991</v>
      </c>
      <c r="AO24" s="115">
        <v>10.6799</v>
      </c>
      <c r="AP24" s="120" t="s">
        <v>476</v>
      </c>
      <c r="AR24" s="159">
        <v>9.8840000000000003</v>
      </c>
      <c r="AS24" s="160">
        <v>10.132</v>
      </c>
    </row>
    <row r="25" spans="1:45" x14ac:dyDescent="0.25">
      <c r="A25" s="196" t="s">
        <v>70</v>
      </c>
      <c r="B25" s="163" t="s">
        <v>71</v>
      </c>
      <c r="C25" s="129" t="s">
        <v>476</v>
      </c>
      <c r="D25" s="129">
        <v>9.0955700000000004</v>
      </c>
      <c r="E25" s="129">
        <v>8.4966100000000004</v>
      </c>
      <c r="F25" s="129">
        <v>8.37181</v>
      </c>
      <c r="G25" s="129">
        <v>9.5021000000000004</v>
      </c>
      <c r="H25" s="129">
        <v>9.1767500000000002</v>
      </c>
      <c r="I25" s="129">
        <v>8.9872099999999993</v>
      </c>
      <c r="J25" s="129">
        <v>9.5794899999999998</v>
      </c>
      <c r="K25" s="129">
        <v>9.41845</v>
      </c>
      <c r="L25" s="129">
        <v>8.8432999999999993</v>
      </c>
      <c r="M25" s="129">
        <v>9.4102099999999993</v>
      </c>
      <c r="N25" s="129">
        <v>9.4189500000000006</v>
      </c>
      <c r="O25" s="129">
        <v>9.1174700000000009</v>
      </c>
      <c r="P25" s="129">
        <v>9.6443499999999993</v>
      </c>
      <c r="Q25" s="129">
        <v>9.1825600000000005</v>
      </c>
      <c r="R25" s="129">
        <v>9.7054600000000004</v>
      </c>
      <c r="S25" s="129">
        <v>9.3750099999999996</v>
      </c>
      <c r="T25" s="129" t="s">
        <v>476</v>
      </c>
      <c r="U25" s="129">
        <v>9.57864</v>
      </c>
      <c r="V25" s="129">
        <v>9.3844999999999992</v>
      </c>
      <c r="W25" s="129">
        <v>9.3457600000000003</v>
      </c>
      <c r="X25" s="129">
        <v>10.1958</v>
      </c>
      <c r="Y25" s="129">
        <v>9.9290199999999995</v>
      </c>
      <c r="Z25" s="129">
        <v>9.8373299999999997</v>
      </c>
      <c r="AA25" s="129">
        <v>9.6098199999999991</v>
      </c>
      <c r="AB25" s="129">
        <v>10.297000000000001</v>
      </c>
      <c r="AC25" s="129" t="s">
        <v>476</v>
      </c>
      <c r="AD25" s="129">
        <v>9.9592200000000002</v>
      </c>
      <c r="AE25" s="129">
        <v>10.226900000000001</v>
      </c>
      <c r="AF25" s="129">
        <v>9.85215</v>
      </c>
      <c r="AG25" s="129">
        <v>10.0349</v>
      </c>
      <c r="AH25" s="129">
        <v>10.347799999999999</v>
      </c>
      <c r="AI25" s="129">
        <v>10.4399</v>
      </c>
      <c r="AJ25" s="129">
        <v>10.9122</v>
      </c>
      <c r="AK25" s="129">
        <v>10.9564</v>
      </c>
      <c r="AL25" s="129" t="s">
        <v>476</v>
      </c>
      <c r="AM25" s="129">
        <v>10.0228</v>
      </c>
      <c r="AN25" s="129" t="s">
        <v>476</v>
      </c>
      <c r="AO25" s="129">
        <v>10.3255</v>
      </c>
      <c r="AP25" s="130" t="s">
        <v>476</v>
      </c>
      <c r="AR25" s="161">
        <v>10.441000000000001</v>
      </c>
      <c r="AS25" s="162">
        <v>10.64</v>
      </c>
    </row>
    <row r="26" spans="1:45" x14ac:dyDescent="0.25">
      <c r="A26" s="221"/>
      <c r="B26" s="222"/>
      <c r="C26" s="219"/>
      <c r="D26" s="219"/>
      <c r="E26" s="219"/>
      <c r="F26" s="219"/>
      <c r="G26" s="219"/>
      <c r="H26" s="219"/>
      <c r="I26" s="219"/>
      <c r="J26" s="219"/>
      <c r="K26" s="219"/>
      <c r="L26" s="219"/>
      <c r="M26" s="219"/>
      <c r="N26" s="219"/>
      <c r="O26" s="219"/>
      <c r="P26" s="219"/>
      <c r="Q26" s="219"/>
      <c r="R26" s="219"/>
      <c r="S26" s="219"/>
      <c r="T26" s="219"/>
      <c r="U26" s="219"/>
      <c r="V26" s="219"/>
      <c r="W26" s="219"/>
      <c r="X26" s="219"/>
      <c r="Y26" s="219"/>
      <c r="Z26" s="219"/>
      <c r="AA26" s="219"/>
      <c r="AB26" s="219"/>
      <c r="AC26" s="219"/>
      <c r="AD26" s="219"/>
      <c r="AE26" s="219"/>
      <c r="AF26" s="219"/>
      <c r="AG26" s="219"/>
      <c r="AH26" s="219"/>
      <c r="AI26" s="219"/>
      <c r="AJ26" s="219"/>
      <c r="AK26" s="219"/>
      <c r="AL26" s="219"/>
      <c r="AM26" s="219"/>
      <c r="AN26" s="219"/>
      <c r="AO26" s="219"/>
      <c r="AP26" s="219"/>
      <c r="AR26" s="220"/>
      <c r="AS26" s="220"/>
    </row>
    <row r="27" spans="1:45" x14ac:dyDescent="0.25">
      <c r="A27" s="215" t="s">
        <v>59</v>
      </c>
      <c r="B27" s="215" t="s">
        <v>443</v>
      </c>
      <c r="C27" s="224">
        <v>7.4438599999999999</v>
      </c>
      <c r="D27" s="224">
        <v>7.7713900000000002</v>
      </c>
      <c r="E27" s="224">
        <v>7.4602899999999996</v>
      </c>
      <c r="F27" s="224">
        <v>7.2913100000000002</v>
      </c>
      <c r="G27" s="224">
        <v>7.4775099999999997</v>
      </c>
      <c r="H27" s="224">
        <v>7.3479000000000001</v>
      </c>
      <c r="I27" s="224">
        <v>7.6148499999999997</v>
      </c>
      <c r="J27" s="224">
        <v>7.5731700000000002</v>
      </c>
      <c r="K27" s="224">
        <v>7.9850300000000001</v>
      </c>
      <c r="L27" s="224">
        <v>7.8632</v>
      </c>
      <c r="M27" s="224">
        <v>7.7829899999999999</v>
      </c>
      <c r="N27" s="224">
        <v>7.8397899999999998</v>
      </c>
      <c r="O27" s="224">
        <v>8.0257199999999997</v>
      </c>
      <c r="P27" s="224">
        <v>7.83127</v>
      </c>
      <c r="Q27" s="224">
        <v>7.6959799999999996</v>
      </c>
      <c r="R27" s="224">
        <v>7.79392</v>
      </c>
      <c r="S27" s="224">
        <v>7.97811</v>
      </c>
      <c r="T27" s="224" t="s">
        <v>476</v>
      </c>
      <c r="U27" s="224">
        <v>8.3138299999999994</v>
      </c>
      <c r="V27" s="224">
        <v>8.52285</v>
      </c>
      <c r="W27" s="224">
        <v>8.1880400000000009</v>
      </c>
      <c r="X27" s="224">
        <v>8.0622600000000002</v>
      </c>
      <c r="Y27" s="224">
        <v>8.4492399999999996</v>
      </c>
      <c r="Z27" s="224">
        <v>8.7847200000000001</v>
      </c>
      <c r="AA27" s="224">
        <v>8.4240100000000009</v>
      </c>
      <c r="AB27" s="224">
        <v>8.5312699999999992</v>
      </c>
      <c r="AC27" s="224">
        <v>8.7826599999999999</v>
      </c>
      <c r="AD27" s="224">
        <v>9.2828700000000008</v>
      </c>
      <c r="AE27" s="224">
        <v>9.1191800000000001</v>
      </c>
      <c r="AF27" s="224">
        <v>9.1513200000000001</v>
      </c>
      <c r="AG27" s="224">
        <v>8.7811599999999999</v>
      </c>
      <c r="AH27" s="224">
        <v>9.1808700000000005</v>
      </c>
      <c r="AI27" s="219"/>
      <c r="AJ27" s="219"/>
      <c r="AK27" s="219"/>
      <c r="AL27" s="219"/>
      <c r="AM27" s="219"/>
      <c r="AN27" s="219"/>
      <c r="AO27" s="219"/>
      <c r="AP27" s="219"/>
      <c r="AR27" s="220"/>
      <c r="AS27" s="220"/>
    </row>
    <row r="28" spans="1:45" x14ac:dyDescent="0.25">
      <c r="A28" s="199" t="s">
        <v>306</v>
      </c>
      <c r="B28" s="200"/>
      <c r="C28" s="42"/>
      <c r="D28" s="42"/>
      <c r="E28" s="42"/>
      <c r="F28" s="42"/>
      <c r="G28" s="42"/>
      <c r="H28" s="42"/>
      <c r="I28" s="42"/>
      <c r="J28" s="42"/>
      <c r="K28" s="42"/>
      <c r="L28" s="42"/>
      <c r="M28" s="42"/>
      <c r="N28" s="42"/>
      <c r="O28" s="1"/>
      <c r="AA28" s="1"/>
      <c r="AB28" s="1"/>
      <c r="AC28" s="1"/>
      <c r="AD28" s="1"/>
      <c r="AE28" s="1"/>
      <c r="AF28" s="1"/>
      <c r="AG28" s="1"/>
      <c r="AH28" s="1"/>
      <c r="AI28" s="1"/>
      <c r="AJ28" s="1"/>
      <c r="AK28" s="1"/>
      <c r="AL28" s="1"/>
      <c r="AM28" s="1"/>
      <c r="AN28" s="1"/>
      <c r="AO28" s="1"/>
      <c r="AP28" s="1"/>
      <c r="AQ28" s="1"/>
    </row>
    <row r="29" spans="1:45" x14ac:dyDescent="0.25">
      <c r="A29" s="2" t="s">
        <v>307</v>
      </c>
      <c r="O29" s="1"/>
      <c r="AA29" s="1"/>
      <c r="AB29" s="1"/>
      <c r="AC29" s="1"/>
      <c r="AD29" s="1"/>
      <c r="AE29" s="1"/>
      <c r="AF29" s="1"/>
      <c r="AG29" s="1"/>
      <c r="AH29" s="1"/>
      <c r="AI29" s="1"/>
      <c r="AJ29" s="1"/>
      <c r="AK29" s="1"/>
      <c r="AL29" s="1"/>
      <c r="AM29" s="1"/>
      <c r="AN29" s="1"/>
      <c r="AO29" s="1"/>
      <c r="AP29" s="1"/>
      <c r="AQ29" s="1"/>
    </row>
    <row r="30" spans="1:45" x14ac:dyDescent="0.25">
      <c r="A30" t="s">
        <v>468</v>
      </c>
      <c r="O30" s="1"/>
      <c r="AA30" s="1"/>
      <c r="AB30" s="1"/>
      <c r="AC30" s="1"/>
      <c r="AD30" s="1"/>
      <c r="AE30" s="1"/>
      <c r="AF30" s="1"/>
      <c r="AG30" s="1"/>
      <c r="AH30" s="1"/>
      <c r="AI30" s="1"/>
      <c r="AJ30" s="1"/>
      <c r="AK30" s="1"/>
      <c r="AL30" s="1"/>
      <c r="AM30" s="1"/>
      <c r="AN30" s="1"/>
      <c r="AO30" s="1"/>
      <c r="AP30" s="1"/>
      <c r="AQ30" s="1"/>
    </row>
    <row r="31" spans="1:45" x14ac:dyDescent="0.25">
      <c r="A31" t="s">
        <v>465</v>
      </c>
      <c r="O31" s="1"/>
      <c r="AA31" s="1"/>
      <c r="AB31" s="1"/>
      <c r="AC31" s="1"/>
      <c r="AD31" s="1"/>
      <c r="AE31" s="1"/>
      <c r="AF31" s="1"/>
      <c r="AG31" s="1"/>
      <c r="AH31" s="1"/>
      <c r="AI31" s="1"/>
      <c r="AJ31" s="1"/>
      <c r="AK31" s="1"/>
      <c r="AL31" s="1"/>
      <c r="AM31" s="1"/>
      <c r="AN31" s="1"/>
      <c r="AO31" s="1"/>
      <c r="AP31" s="1"/>
      <c r="AQ31" s="1"/>
    </row>
    <row r="32" spans="1:45" ht="17.25" x14ac:dyDescent="0.25">
      <c r="A32" t="s">
        <v>444</v>
      </c>
    </row>
    <row r="33" spans="1:34" ht="17.25" x14ac:dyDescent="0.25">
      <c r="A33" t="s">
        <v>445</v>
      </c>
    </row>
    <row r="34" spans="1:34" x14ac:dyDescent="0.25">
      <c r="A34" s="201"/>
      <c r="B34" s="201"/>
      <c r="D34" s="210"/>
      <c r="E34" s="210"/>
      <c r="F34" s="210"/>
      <c r="G34" s="210"/>
      <c r="H34" s="210"/>
      <c r="I34" s="210"/>
      <c r="J34" s="210"/>
      <c r="K34" s="210"/>
      <c r="L34" s="210"/>
      <c r="M34" s="210"/>
      <c r="N34" s="210"/>
      <c r="O34" s="210"/>
      <c r="P34" s="210"/>
      <c r="Q34" s="210"/>
      <c r="R34" s="210"/>
      <c r="S34" s="210"/>
      <c r="T34" s="210"/>
      <c r="U34" s="210"/>
      <c r="V34" s="210"/>
      <c r="W34" s="210"/>
      <c r="X34" s="210"/>
      <c r="Y34" s="210"/>
      <c r="Z34" s="210"/>
      <c r="AA34" s="210"/>
      <c r="AB34" s="210"/>
      <c r="AC34" s="210"/>
      <c r="AD34" s="210"/>
      <c r="AE34" s="210"/>
      <c r="AF34" s="210"/>
      <c r="AG34" s="210"/>
      <c r="AH34" s="210"/>
    </row>
  </sheetData>
  <mergeCells count="13">
    <mergeCell ref="S2:V2"/>
    <mergeCell ref="AR2:AS2"/>
    <mergeCell ref="O2:R2"/>
    <mergeCell ref="A5:B5"/>
    <mergeCell ref="A2:B4"/>
    <mergeCell ref="C2:F2"/>
    <mergeCell ref="G2:J2"/>
    <mergeCell ref="K2:N2"/>
    <mergeCell ref="W2:Z2"/>
    <mergeCell ref="AA2:AD2"/>
    <mergeCell ref="AE2:AH2"/>
    <mergeCell ref="AI2:AL2"/>
    <mergeCell ref="AM2:AP2"/>
  </mergeCells>
  <pageMargins left="0.7" right="0.7" top="0.75" bottom="0.75" header="0.3" footer="0.3"/>
  <pageSetup paperSize="9"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85"/>
  <sheetViews>
    <sheetView workbookViewId="0"/>
  </sheetViews>
  <sheetFormatPr baseColWidth="10" defaultColWidth="11.42578125" defaultRowHeight="15" x14ac:dyDescent="0.25"/>
  <cols>
    <col min="2" max="2" width="28.42578125" customWidth="1"/>
    <col min="3" max="3" width="16.85546875" customWidth="1"/>
    <col min="5" max="5" width="12.28515625" customWidth="1"/>
    <col min="9" max="9" width="8.140625" customWidth="1"/>
    <col min="10" max="10" width="8.5703125" customWidth="1"/>
    <col min="11" max="12" width="8.7109375" customWidth="1"/>
    <col min="13" max="13" width="2.7109375" customWidth="1"/>
    <col min="14" max="14" width="15.7109375" style="1" customWidth="1"/>
    <col min="15" max="15" width="15.7109375" customWidth="1"/>
    <col min="17" max="17" width="11.85546875" bestFit="1" customWidth="1"/>
  </cols>
  <sheetData>
    <row r="1" spans="1:17" x14ac:dyDescent="0.25">
      <c r="A1" s="1" t="s">
        <v>483</v>
      </c>
      <c r="I1" s="1"/>
      <c r="J1" s="1"/>
      <c r="K1" s="1"/>
      <c r="L1" s="1"/>
      <c r="M1" s="1"/>
      <c r="N1"/>
    </row>
    <row r="2" spans="1:17" x14ac:dyDescent="0.25">
      <c r="A2" s="338" t="s">
        <v>295</v>
      </c>
      <c r="B2" s="339"/>
      <c r="C2" s="342" t="s">
        <v>296</v>
      </c>
      <c r="D2" s="342" t="s">
        <v>297</v>
      </c>
      <c r="E2" s="342" t="s">
        <v>298</v>
      </c>
      <c r="F2" s="342" t="s">
        <v>300</v>
      </c>
      <c r="G2" s="342" t="s">
        <v>309</v>
      </c>
      <c r="H2" s="342" t="s">
        <v>432</v>
      </c>
      <c r="I2" s="342" t="s">
        <v>436</v>
      </c>
      <c r="J2" s="342" t="s">
        <v>437</v>
      </c>
      <c r="K2" s="342" t="s">
        <v>446</v>
      </c>
      <c r="L2" s="342" t="s">
        <v>467</v>
      </c>
      <c r="N2" s="336" t="s">
        <v>299</v>
      </c>
      <c r="O2" s="337"/>
    </row>
    <row r="3" spans="1:17" x14ac:dyDescent="0.25">
      <c r="A3" s="340"/>
      <c r="B3" s="341"/>
      <c r="C3" s="343"/>
      <c r="D3" s="343"/>
      <c r="E3" s="343"/>
      <c r="F3" s="343"/>
      <c r="G3" s="343"/>
      <c r="H3" s="343"/>
      <c r="I3" s="343"/>
      <c r="J3" s="343"/>
      <c r="K3" s="343"/>
      <c r="L3" s="343"/>
      <c r="N3" s="139" t="s">
        <v>447</v>
      </c>
      <c r="O3" s="139" t="s">
        <v>466</v>
      </c>
    </row>
    <row r="4" spans="1:17" ht="14.45" customHeight="1" x14ac:dyDescent="0.25">
      <c r="A4" s="317" t="s">
        <v>310</v>
      </c>
      <c r="B4" s="335"/>
      <c r="C4" s="20">
        <v>16147</v>
      </c>
      <c r="D4" s="20">
        <v>19877</v>
      </c>
      <c r="E4" s="20">
        <v>20503</v>
      </c>
      <c r="F4" s="20">
        <v>19556</v>
      </c>
      <c r="G4" s="20">
        <v>17372</v>
      </c>
      <c r="H4" s="20">
        <v>20061</v>
      </c>
      <c r="I4" s="20">
        <v>20541</v>
      </c>
      <c r="J4" s="20">
        <v>18738</v>
      </c>
      <c r="K4" s="20">
        <v>17058</v>
      </c>
      <c r="L4" s="20">
        <v>14731</v>
      </c>
      <c r="N4" s="19">
        <v>79062</v>
      </c>
      <c r="O4" s="19">
        <v>80852</v>
      </c>
      <c r="Q4" s="164"/>
    </row>
    <row r="5" spans="1:17" x14ac:dyDescent="0.25">
      <c r="A5" s="24" t="s">
        <v>75</v>
      </c>
      <c r="B5" s="23" t="s">
        <v>76</v>
      </c>
      <c r="C5" s="20">
        <v>76</v>
      </c>
      <c r="D5" s="20">
        <v>83</v>
      </c>
      <c r="E5" s="20">
        <v>85</v>
      </c>
      <c r="F5" s="20">
        <v>81</v>
      </c>
      <c r="G5" s="20">
        <v>86</v>
      </c>
      <c r="H5" s="20">
        <v>93</v>
      </c>
      <c r="I5" s="20">
        <v>118</v>
      </c>
      <c r="J5" s="20">
        <v>81</v>
      </c>
      <c r="K5" s="20">
        <v>78</v>
      </c>
      <c r="L5" s="20">
        <v>98</v>
      </c>
      <c r="N5" s="170">
        <v>394</v>
      </c>
      <c r="O5" s="170">
        <v>414</v>
      </c>
    </row>
    <row r="6" spans="1:17" x14ac:dyDescent="0.25">
      <c r="A6" s="24" t="s">
        <v>77</v>
      </c>
      <c r="B6" s="23" t="s">
        <v>78</v>
      </c>
      <c r="C6" s="20">
        <v>114</v>
      </c>
      <c r="D6" s="20">
        <v>184</v>
      </c>
      <c r="E6" s="20">
        <v>156</v>
      </c>
      <c r="F6" s="20">
        <v>184</v>
      </c>
      <c r="G6" s="20">
        <v>140</v>
      </c>
      <c r="H6" s="20">
        <v>175</v>
      </c>
      <c r="I6" s="20">
        <v>162</v>
      </c>
      <c r="J6" s="20">
        <v>160</v>
      </c>
      <c r="K6" s="20">
        <v>116</v>
      </c>
      <c r="L6" s="20">
        <v>137</v>
      </c>
      <c r="N6" s="170">
        <v>635</v>
      </c>
      <c r="O6" s="170">
        <v>673</v>
      </c>
    </row>
    <row r="7" spans="1:17" x14ac:dyDescent="0.25">
      <c r="A7" s="24" t="s">
        <v>311</v>
      </c>
      <c r="B7" s="23" t="s">
        <v>312</v>
      </c>
      <c r="C7" s="20">
        <v>44</v>
      </c>
      <c r="D7" s="20">
        <v>64</v>
      </c>
      <c r="E7" s="20">
        <v>53</v>
      </c>
      <c r="F7" s="20">
        <v>51</v>
      </c>
      <c r="G7" s="20">
        <v>55</v>
      </c>
      <c r="H7" s="20">
        <v>40</v>
      </c>
      <c r="I7" s="20">
        <v>49</v>
      </c>
      <c r="J7" s="20">
        <v>38</v>
      </c>
      <c r="K7" s="20">
        <v>38</v>
      </c>
      <c r="L7" s="20">
        <v>28</v>
      </c>
      <c r="N7" s="170">
        <v>211</v>
      </c>
      <c r="O7" s="170">
        <v>193</v>
      </c>
    </row>
    <row r="8" spans="1:17" x14ac:dyDescent="0.25">
      <c r="A8" s="24" t="s">
        <v>37</v>
      </c>
      <c r="B8" s="23" t="s">
        <v>38</v>
      </c>
      <c r="C8" s="20">
        <v>2160</v>
      </c>
      <c r="D8" s="20">
        <v>2564</v>
      </c>
      <c r="E8" s="20">
        <v>2605</v>
      </c>
      <c r="F8" s="20">
        <v>2662</v>
      </c>
      <c r="G8" s="20">
        <v>2290</v>
      </c>
      <c r="H8" s="20">
        <v>2592</v>
      </c>
      <c r="I8" s="20">
        <v>2568</v>
      </c>
      <c r="J8" s="20">
        <v>2489</v>
      </c>
      <c r="K8" s="20">
        <v>2279</v>
      </c>
      <c r="L8" s="20">
        <v>2063</v>
      </c>
      <c r="N8" s="170">
        <v>9835</v>
      </c>
      <c r="O8" s="170">
        <v>10111</v>
      </c>
    </row>
    <row r="9" spans="1:17" x14ac:dyDescent="0.25">
      <c r="A9" s="24" t="s">
        <v>79</v>
      </c>
      <c r="B9" s="23" t="s">
        <v>80</v>
      </c>
      <c r="C9" s="20">
        <v>105</v>
      </c>
      <c r="D9" s="20">
        <v>136</v>
      </c>
      <c r="E9" s="20">
        <v>151</v>
      </c>
      <c r="F9" s="20">
        <v>125</v>
      </c>
      <c r="G9" s="20">
        <v>140</v>
      </c>
      <c r="H9" s="20">
        <v>125</v>
      </c>
      <c r="I9" s="20">
        <v>147</v>
      </c>
      <c r="J9" s="20">
        <v>115</v>
      </c>
      <c r="K9" s="20">
        <v>94</v>
      </c>
      <c r="L9" s="20">
        <v>83</v>
      </c>
      <c r="N9" s="170">
        <v>533</v>
      </c>
      <c r="O9" s="170">
        <v>552</v>
      </c>
    </row>
    <row r="10" spans="1:17" x14ac:dyDescent="0.25">
      <c r="A10" s="24" t="s">
        <v>313</v>
      </c>
      <c r="B10" s="23" t="s">
        <v>314</v>
      </c>
      <c r="C10" s="20">
        <v>34</v>
      </c>
      <c r="D10" s="20">
        <v>46</v>
      </c>
      <c r="E10" s="20">
        <v>43</v>
      </c>
      <c r="F10" s="20">
        <v>46</v>
      </c>
      <c r="G10" s="20">
        <v>49</v>
      </c>
      <c r="H10" s="20">
        <v>46</v>
      </c>
      <c r="I10" s="20">
        <v>48</v>
      </c>
      <c r="J10" s="20">
        <v>39</v>
      </c>
      <c r="K10" s="20">
        <v>40</v>
      </c>
      <c r="L10" s="20">
        <v>34</v>
      </c>
      <c r="N10" s="170">
        <v>160</v>
      </c>
      <c r="O10" s="170">
        <v>173</v>
      </c>
    </row>
    <row r="11" spans="1:17" x14ac:dyDescent="0.25">
      <c r="A11" s="24" t="s">
        <v>81</v>
      </c>
      <c r="B11" s="23" t="s">
        <v>82</v>
      </c>
      <c r="C11" s="20">
        <v>91</v>
      </c>
      <c r="D11" s="20">
        <v>94</v>
      </c>
      <c r="E11" s="20">
        <v>105</v>
      </c>
      <c r="F11" s="20">
        <v>113</v>
      </c>
      <c r="G11" s="20">
        <v>113</v>
      </c>
      <c r="H11" s="20">
        <v>112</v>
      </c>
      <c r="I11" s="20">
        <v>95</v>
      </c>
      <c r="J11" s="20">
        <v>92</v>
      </c>
      <c r="K11" s="20">
        <v>105</v>
      </c>
      <c r="L11" s="20">
        <v>81</v>
      </c>
      <c r="N11" s="170">
        <v>435</v>
      </c>
      <c r="O11" s="170">
        <v>448</v>
      </c>
    </row>
    <row r="12" spans="1:17" x14ac:dyDescent="0.25">
      <c r="A12" s="24" t="s">
        <v>83</v>
      </c>
      <c r="B12" s="23" t="s">
        <v>84</v>
      </c>
      <c r="C12" s="20">
        <v>97</v>
      </c>
      <c r="D12" s="20">
        <v>116</v>
      </c>
      <c r="E12" s="20">
        <v>149</v>
      </c>
      <c r="F12" s="20">
        <v>126</v>
      </c>
      <c r="G12" s="20">
        <v>103</v>
      </c>
      <c r="H12" s="20">
        <v>102</v>
      </c>
      <c r="I12" s="20">
        <v>118</v>
      </c>
      <c r="J12" s="20">
        <v>113</v>
      </c>
      <c r="K12" s="20">
        <v>124</v>
      </c>
      <c r="L12" s="20">
        <v>104</v>
      </c>
      <c r="N12" s="170">
        <v>437</v>
      </c>
      <c r="O12" s="170">
        <v>457</v>
      </c>
    </row>
    <row r="13" spans="1:17" x14ac:dyDescent="0.25">
      <c r="A13" s="24" t="s">
        <v>85</v>
      </c>
      <c r="B13" s="23" t="s">
        <v>86</v>
      </c>
      <c r="C13" s="20">
        <v>103</v>
      </c>
      <c r="D13" s="20">
        <v>125</v>
      </c>
      <c r="E13" s="20">
        <v>131</v>
      </c>
      <c r="F13" s="20">
        <v>107</v>
      </c>
      <c r="G13" s="20">
        <v>117</v>
      </c>
      <c r="H13" s="20">
        <v>138</v>
      </c>
      <c r="I13" s="20">
        <v>147</v>
      </c>
      <c r="J13" s="20">
        <v>137</v>
      </c>
      <c r="K13" s="20">
        <v>142</v>
      </c>
      <c r="L13" s="20">
        <v>126</v>
      </c>
      <c r="N13" s="170">
        <v>528</v>
      </c>
      <c r="O13" s="170">
        <v>552</v>
      </c>
    </row>
    <row r="14" spans="1:17" x14ac:dyDescent="0.25">
      <c r="A14" s="24" t="s">
        <v>315</v>
      </c>
      <c r="B14" s="23" t="s">
        <v>316</v>
      </c>
      <c r="C14" s="20">
        <v>38</v>
      </c>
      <c r="D14" s="20">
        <v>39</v>
      </c>
      <c r="E14" s="20">
        <v>50</v>
      </c>
      <c r="F14" s="20">
        <v>55</v>
      </c>
      <c r="G14" s="20">
        <v>42</v>
      </c>
      <c r="H14" s="20">
        <v>48</v>
      </c>
      <c r="I14" s="20">
        <v>54</v>
      </c>
      <c r="J14" s="20">
        <v>55</v>
      </c>
      <c r="K14" s="20">
        <v>34</v>
      </c>
      <c r="L14" s="20">
        <v>39</v>
      </c>
      <c r="N14" s="170">
        <v>186</v>
      </c>
      <c r="O14" s="170">
        <v>198</v>
      </c>
    </row>
    <row r="15" spans="1:17" x14ac:dyDescent="0.25">
      <c r="A15" s="24" t="s">
        <v>39</v>
      </c>
      <c r="B15" s="23" t="s">
        <v>40</v>
      </c>
      <c r="C15" s="20">
        <v>270</v>
      </c>
      <c r="D15" s="20">
        <v>373</v>
      </c>
      <c r="E15" s="20">
        <v>398</v>
      </c>
      <c r="F15" s="20">
        <v>329</v>
      </c>
      <c r="G15" s="20">
        <v>277</v>
      </c>
      <c r="H15" s="20">
        <v>325</v>
      </c>
      <c r="I15" s="20">
        <v>364</v>
      </c>
      <c r="J15" s="20">
        <v>333</v>
      </c>
      <c r="K15" s="20">
        <v>330</v>
      </c>
      <c r="L15" s="20">
        <v>274</v>
      </c>
      <c r="N15" s="170">
        <v>1300</v>
      </c>
      <c r="O15" s="170">
        <v>1351</v>
      </c>
    </row>
    <row r="16" spans="1:17" x14ac:dyDescent="0.25">
      <c r="A16" s="24" t="s">
        <v>87</v>
      </c>
      <c r="B16" s="23" t="s">
        <v>88</v>
      </c>
      <c r="C16" s="20">
        <v>75</v>
      </c>
      <c r="D16" s="20">
        <v>119</v>
      </c>
      <c r="E16" s="20">
        <v>115</v>
      </c>
      <c r="F16" s="20">
        <v>115</v>
      </c>
      <c r="G16" s="20">
        <v>99</v>
      </c>
      <c r="H16" s="20">
        <v>150</v>
      </c>
      <c r="I16" s="20">
        <v>110</v>
      </c>
      <c r="J16" s="20">
        <v>139</v>
      </c>
      <c r="K16" s="20">
        <v>99</v>
      </c>
      <c r="L16" s="20">
        <v>79</v>
      </c>
      <c r="N16" s="170">
        <v>460</v>
      </c>
      <c r="O16" s="170">
        <v>465</v>
      </c>
    </row>
    <row r="17" spans="1:15" x14ac:dyDescent="0.25">
      <c r="A17" s="24" t="s">
        <v>89</v>
      </c>
      <c r="B17" s="23" t="s">
        <v>90</v>
      </c>
      <c r="C17" s="20">
        <v>182</v>
      </c>
      <c r="D17" s="20">
        <v>247</v>
      </c>
      <c r="E17" s="20">
        <v>213</v>
      </c>
      <c r="F17" s="20">
        <v>239</v>
      </c>
      <c r="G17" s="20">
        <v>224</v>
      </c>
      <c r="H17" s="20">
        <v>223</v>
      </c>
      <c r="I17" s="20">
        <v>199</v>
      </c>
      <c r="J17" s="20">
        <v>195</v>
      </c>
      <c r="K17" s="20">
        <v>170</v>
      </c>
      <c r="L17" s="20">
        <v>140</v>
      </c>
      <c r="N17" s="170">
        <v>835</v>
      </c>
      <c r="O17" s="170">
        <v>838</v>
      </c>
    </row>
    <row r="18" spans="1:15" x14ac:dyDescent="0.25">
      <c r="A18" s="24" t="s">
        <v>91</v>
      </c>
      <c r="B18" s="23" t="s">
        <v>92</v>
      </c>
      <c r="C18" s="20">
        <v>197</v>
      </c>
      <c r="D18" s="20">
        <v>226</v>
      </c>
      <c r="E18" s="20">
        <v>201</v>
      </c>
      <c r="F18" s="20">
        <v>202</v>
      </c>
      <c r="G18" s="20">
        <v>209</v>
      </c>
      <c r="H18" s="20">
        <v>241</v>
      </c>
      <c r="I18" s="20">
        <v>205</v>
      </c>
      <c r="J18" s="20">
        <v>173</v>
      </c>
      <c r="K18" s="20">
        <v>160</v>
      </c>
      <c r="L18" s="20">
        <v>126</v>
      </c>
      <c r="N18" s="170">
        <v>786</v>
      </c>
      <c r="O18" s="170">
        <v>798</v>
      </c>
    </row>
    <row r="19" spans="1:15" x14ac:dyDescent="0.25">
      <c r="A19" s="24" t="s">
        <v>41</v>
      </c>
      <c r="B19" s="23" t="s">
        <v>42</v>
      </c>
      <c r="C19" s="20">
        <v>699</v>
      </c>
      <c r="D19" s="20">
        <v>784</v>
      </c>
      <c r="E19" s="20">
        <v>805</v>
      </c>
      <c r="F19" s="20">
        <v>838</v>
      </c>
      <c r="G19" s="20">
        <v>681</v>
      </c>
      <c r="H19" s="20">
        <v>745</v>
      </c>
      <c r="I19" s="20">
        <v>727</v>
      </c>
      <c r="J19" s="20">
        <v>655</v>
      </c>
      <c r="K19" s="20">
        <v>632</v>
      </c>
      <c r="L19" s="20">
        <v>535</v>
      </c>
      <c r="N19" s="170">
        <v>3092</v>
      </c>
      <c r="O19" s="170">
        <v>3181</v>
      </c>
    </row>
    <row r="20" spans="1:15" x14ac:dyDescent="0.25">
      <c r="A20" s="24" t="s">
        <v>317</v>
      </c>
      <c r="B20" s="23" t="s">
        <v>318</v>
      </c>
      <c r="C20" s="20">
        <v>48</v>
      </c>
      <c r="D20" s="20">
        <v>52</v>
      </c>
      <c r="E20" s="20">
        <v>56</v>
      </c>
      <c r="F20" s="20">
        <v>58</v>
      </c>
      <c r="G20" s="20">
        <v>59</v>
      </c>
      <c r="H20" s="20">
        <v>54</v>
      </c>
      <c r="I20" s="20">
        <v>62</v>
      </c>
      <c r="J20" s="20">
        <v>59</v>
      </c>
      <c r="K20" s="20">
        <v>49</v>
      </c>
      <c r="L20" s="20">
        <v>35</v>
      </c>
      <c r="N20" s="170">
        <v>226</v>
      </c>
      <c r="O20" s="170">
        <v>235</v>
      </c>
    </row>
    <row r="21" spans="1:15" x14ac:dyDescent="0.25">
      <c r="A21" s="24" t="s">
        <v>319</v>
      </c>
      <c r="B21" s="23" t="s">
        <v>320</v>
      </c>
      <c r="C21" s="20">
        <v>29</v>
      </c>
      <c r="D21" s="20">
        <v>40</v>
      </c>
      <c r="E21" s="20">
        <v>67</v>
      </c>
      <c r="F21" s="20">
        <v>64</v>
      </c>
      <c r="G21" s="20">
        <v>53</v>
      </c>
      <c r="H21" s="20">
        <v>68</v>
      </c>
      <c r="I21" s="20">
        <v>71</v>
      </c>
      <c r="J21" s="20">
        <v>54</v>
      </c>
      <c r="K21" s="20">
        <v>45</v>
      </c>
      <c r="L21" s="20">
        <v>32</v>
      </c>
      <c r="N21" s="170">
        <v>214</v>
      </c>
      <c r="O21" s="170">
        <v>219</v>
      </c>
    </row>
    <row r="22" spans="1:15" x14ac:dyDescent="0.25">
      <c r="A22" s="24" t="s">
        <v>321</v>
      </c>
      <c r="B22" s="23" t="s">
        <v>322</v>
      </c>
      <c r="C22" s="20">
        <v>45</v>
      </c>
      <c r="D22" s="20">
        <v>62</v>
      </c>
      <c r="E22" s="20">
        <v>64</v>
      </c>
      <c r="F22" s="20">
        <v>61</v>
      </c>
      <c r="G22" s="20">
        <v>36</v>
      </c>
      <c r="H22" s="20">
        <v>50</v>
      </c>
      <c r="I22" s="20">
        <v>47</v>
      </c>
      <c r="J22" s="20">
        <v>58</v>
      </c>
      <c r="K22" s="20">
        <v>49</v>
      </c>
      <c r="L22" s="20">
        <v>44</v>
      </c>
      <c r="N22" s="170">
        <v>220</v>
      </c>
      <c r="O22" s="170">
        <v>232</v>
      </c>
    </row>
    <row r="23" spans="1:15" x14ac:dyDescent="0.25">
      <c r="A23" s="24" t="s">
        <v>43</v>
      </c>
      <c r="B23" s="23" t="s">
        <v>44</v>
      </c>
      <c r="C23" s="20">
        <v>122</v>
      </c>
      <c r="D23" s="20">
        <v>195</v>
      </c>
      <c r="E23" s="20">
        <v>181</v>
      </c>
      <c r="F23" s="20">
        <v>191</v>
      </c>
      <c r="G23" s="20">
        <v>172</v>
      </c>
      <c r="H23" s="20">
        <v>171</v>
      </c>
      <c r="I23" s="20">
        <v>206</v>
      </c>
      <c r="J23" s="20">
        <v>237</v>
      </c>
      <c r="K23" s="20">
        <v>206</v>
      </c>
      <c r="L23" s="20">
        <v>204</v>
      </c>
      <c r="N23" s="170">
        <v>657</v>
      </c>
      <c r="O23" s="170">
        <v>733</v>
      </c>
    </row>
    <row r="24" spans="1:15" x14ac:dyDescent="0.25">
      <c r="A24" s="24" t="s">
        <v>323</v>
      </c>
      <c r="B24" s="23" t="s">
        <v>324</v>
      </c>
      <c r="C24" s="20">
        <v>27</v>
      </c>
      <c r="D24" s="20">
        <v>32</v>
      </c>
      <c r="E24" s="20">
        <v>28</v>
      </c>
      <c r="F24" s="20">
        <v>30</v>
      </c>
      <c r="G24" s="20">
        <v>42</v>
      </c>
      <c r="H24" s="20">
        <v>26</v>
      </c>
      <c r="I24" s="20">
        <v>32</v>
      </c>
      <c r="J24" s="20">
        <v>29</v>
      </c>
      <c r="K24" s="20">
        <v>24</v>
      </c>
      <c r="L24" s="20">
        <v>14</v>
      </c>
      <c r="N24" s="170">
        <v>112</v>
      </c>
      <c r="O24" s="170">
        <v>110</v>
      </c>
    </row>
    <row r="25" spans="1:15" x14ac:dyDescent="0.25">
      <c r="A25" s="24" t="s">
        <v>93</v>
      </c>
      <c r="B25" s="23" t="s">
        <v>94</v>
      </c>
      <c r="C25" s="20">
        <v>46</v>
      </c>
      <c r="D25" s="20">
        <v>61</v>
      </c>
      <c r="E25" s="20">
        <v>78</v>
      </c>
      <c r="F25" s="20">
        <v>64</v>
      </c>
      <c r="G25" s="20">
        <v>77</v>
      </c>
      <c r="H25" s="20">
        <v>62</v>
      </c>
      <c r="I25" s="20">
        <v>77</v>
      </c>
      <c r="J25" s="20">
        <v>64</v>
      </c>
      <c r="K25" s="20">
        <v>74</v>
      </c>
      <c r="L25" s="20">
        <v>45</v>
      </c>
      <c r="N25" s="170">
        <v>268</v>
      </c>
      <c r="O25" s="170">
        <v>272</v>
      </c>
    </row>
    <row r="26" spans="1:15" x14ac:dyDescent="0.25">
      <c r="A26" s="24" t="s">
        <v>325</v>
      </c>
      <c r="B26" s="23" t="s">
        <v>326</v>
      </c>
      <c r="C26" s="20">
        <v>87</v>
      </c>
      <c r="D26" s="20">
        <v>91</v>
      </c>
      <c r="E26" s="20">
        <v>67</v>
      </c>
      <c r="F26" s="20">
        <v>67</v>
      </c>
      <c r="G26" s="20">
        <v>70</v>
      </c>
      <c r="H26" s="20">
        <v>70</v>
      </c>
      <c r="I26" s="20">
        <v>62</v>
      </c>
      <c r="J26" s="20">
        <v>58</v>
      </c>
      <c r="K26" s="20">
        <v>63</v>
      </c>
      <c r="L26" s="20">
        <v>68</v>
      </c>
      <c r="N26" s="170">
        <v>275</v>
      </c>
      <c r="O26" s="170">
        <v>283</v>
      </c>
    </row>
    <row r="27" spans="1:15" x14ac:dyDescent="0.25">
      <c r="A27" s="24" t="s">
        <v>95</v>
      </c>
      <c r="B27" s="23" t="s">
        <v>96</v>
      </c>
      <c r="C27" s="20">
        <v>42</v>
      </c>
      <c r="D27" s="20">
        <v>79</v>
      </c>
      <c r="E27" s="20">
        <v>62</v>
      </c>
      <c r="F27" s="20">
        <v>48</v>
      </c>
      <c r="G27" s="20">
        <v>58</v>
      </c>
      <c r="H27" s="20">
        <v>76</v>
      </c>
      <c r="I27" s="20">
        <v>61</v>
      </c>
      <c r="J27" s="20">
        <v>69</v>
      </c>
      <c r="K27" s="20">
        <v>60</v>
      </c>
      <c r="L27" s="20">
        <v>48</v>
      </c>
      <c r="N27" s="170">
        <v>270</v>
      </c>
      <c r="O27" s="170">
        <v>282</v>
      </c>
    </row>
    <row r="28" spans="1:15" x14ac:dyDescent="0.25">
      <c r="A28" s="24" t="s">
        <v>97</v>
      </c>
      <c r="B28" s="23" t="s">
        <v>98</v>
      </c>
      <c r="C28" s="20">
        <v>184</v>
      </c>
      <c r="D28" s="20">
        <v>219</v>
      </c>
      <c r="E28" s="20">
        <v>232</v>
      </c>
      <c r="F28" s="20">
        <v>239</v>
      </c>
      <c r="G28" s="20">
        <v>217</v>
      </c>
      <c r="H28" s="20">
        <v>218</v>
      </c>
      <c r="I28" s="20">
        <v>232</v>
      </c>
      <c r="J28" s="20">
        <v>180</v>
      </c>
      <c r="K28" s="20">
        <v>187</v>
      </c>
      <c r="L28" s="20">
        <v>148</v>
      </c>
      <c r="N28" s="170">
        <v>861</v>
      </c>
      <c r="O28" s="170">
        <v>877</v>
      </c>
    </row>
    <row r="29" spans="1:15" x14ac:dyDescent="0.25">
      <c r="A29" s="24" t="s">
        <v>45</v>
      </c>
      <c r="B29" s="23" t="s">
        <v>46</v>
      </c>
      <c r="C29" s="20">
        <v>333</v>
      </c>
      <c r="D29" s="20">
        <v>421</v>
      </c>
      <c r="E29" s="20">
        <v>456</v>
      </c>
      <c r="F29" s="20">
        <v>413</v>
      </c>
      <c r="G29" s="20">
        <v>343</v>
      </c>
      <c r="H29" s="20">
        <v>423</v>
      </c>
      <c r="I29" s="20">
        <v>382</v>
      </c>
      <c r="J29" s="20">
        <v>339</v>
      </c>
      <c r="K29" s="20">
        <v>337</v>
      </c>
      <c r="L29" s="20">
        <v>270</v>
      </c>
      <c r="N29" s="170">
        <v>1661</v>
      </c>
      <c r="O29" s="170">
        <v>1711</v>
      </c>
    </row>
    <row r="30" spans="1:15" x14ac:dyDescent="0.25">
      <c r="A30" s="24" t="s">
        <v>47</v>
      </c>
      <c r="B30" s="23" t="s">
        <v>327</v>
      </c>
      <c r="C30" s="20">
        <v>1977</v>
      </c>
      <c r="D30" s="20">
        <v>2424</v>
      </c>
      <c r="E30" s="20">
        <v>2718</v>
      </c>
      <c r="F30" s="20">
        <v>2646</v>
      </c>
      <c r="G30" s="20">
        <v>2615</v>
      </c>
      <c r="H30" s="20">
        <v>2766</v>
      </c>
      <c r="I30" s="20">
        <v>2519</v>
      </c>
      <c r="J30" s="20">
        <v>2237</v>
      </c>
      <c r="K30" s="20">
        <v>2090</v>
      </c>
      <c r="L30" s="20">
        <v>1834</v>
      </c>
      <c r="N30" s="170">
        <v>9679</v>
      </c>
      <c r="O30" s="170">
        <v>9788</v>
      </c>
    </row>
    <row r="31" spans="1:15" x14ac:dyDescent="0.25">
      <c r="A31" s="24" t="s">
        <v>99</v>
      </c>
      <c r="B31" s="23" t="s">
        <v>100</v>
      </c>
      <c r="C31" s="20">
        <v>174</v>
      </c>
      <c r="D31" s="20">
        <v>219</v>
      </c>
      <c r="E31" s="20">
        <v>250</v>
      </c>
      <c r="F31" s="20">
        <v>253</v>
      </c>
      <c r="G31" s="20">
        <v>209</v>
      </c>
      <c r="H31" s="20">
        <v>268</v>
      </c>
      <c r="I31" s="20">
        <v>231</v>
      </c>
      <c r="J31" s="20">
        <v>224</v>
      </c>
      <c r="K31" s="20">
        <v>207</v>
      </c>
      <c r="L31" s="20">
        <v>183</v>
      </c>
      <c r="N31" s="170">
        <v>932</v>
      </c>
      <c r="O31" s="170">
        <v>937</v>
      </c>
    </row>
    <row r="32" spans="1:15" x14ac:dyDescent="0.25">
      <c r="A32" s="24" t="s">
        <v>328</v>
      </c>
      <c r="B32" s="23" t="s">
        <v>329</v>
      </c>
      <c r="C32" s="20">
        <v>37</v>
      </c>
      <c r="D32" s="20">
        <v>60</v>
      </c>
      <c r="E32" s="20">
        <v>68</v>
      </c>
      <c r="F32" s="20">
        <v>68</v>
      </c>
      <c r="G32" s="20">
        <v>62</v>
      </c>
      <c r="H32" s="20">
        <v>63</v>
      </c>
      <c r="I32" s="20">
        <v>53</v>
      </c>
      <c r="J32" s="20">
        <v>47</v>
      </c>
      <c r="K32" s="20">
        <v>48</v>
      </c>
      <c r="L32" s="20">
        <v>48</v>
      </c>
      <c r="N32" s="170">
        <v>220</v>
      </c>
      <c r="O32" s="170">
        <v>236</v>
      </c>
    </row>
    <row r="33" spans="1:15" x14ac:dyDescent="0.25">
      <c r="A33" s="24" t="s">
        <v>330</v>
      </c>
      <c r="B33" s="23" t="s">
        <v>331</v>
      </c>
      <c r="C33" s="20">
        <v>55</v>
      </c>
      <c r="D33" s="20">
        <v>43</v>
      </c>
      <c r="E33" s="20">
        <v>73</v>
      </c>
      <c r="F33" s="20">
        <v>67</v>
      </c>
      <c r="G33" s="20">
        <v>46</v>
      </c>
      <c r="H33" s="20">
        <v>62</v>
      </c>
      <c r="I33" s="20">
        <v>61</v>
      </c>
      <c r="J33" s="20">
        <v>57</v>
      </c>
      <c r="K33" s="20">
        <v>42</v>
      </c>
      <c r="L33" s="20">
        <v>41</v>
      </c>
      <c r="N33" s="170">
        <v>215</v>
      </c>
      <c r="O33" s="170">
        <v>223</v>
      </c>
    </row>
    <row r="34" spans="1:15" x14ac:dyDescent="0.25">
      <c r="A34" s="24" t="s">
        <v>101</v>
      </c>
      <c r="B34" s="23" t="s">
        <v>102</v>
      </c>
      <c r="C34" s="20">
        <v>89</v>
      </c>
      <c r="D34" s="20">
        <v>123</v>
      </c>
      <c r="E34" s="20">
        <v>104</v>
      </c>
      <c r="F34" s="20">
        <v>97</v>
      </c>
      <c r="G34" s="20">
        <v>84</v>
      </c>
      <c r="H34" s="20">
        <v>104</v>
      </c>
      <c r="I34" s="20">
        <v>112</v>
      </c>
      <c r="J34" s="20">
        <v>89</v>
      </c>
      <c r="K34" s="20">
        <v>85</v>
      </c>
      <c r="L34" s="20">
        <v>87</v>
      </c>
      <c r="N34" s="170">
        <v>361</v>
      </c>
      <c r="O34" s="170">
        <v>365</v>
      </c>
    </row>
    <row r="35" spans="1:15" x14ac:dyDescent="0.25">
      <c r="A35" s="24" t="s">
        <v>332</v>
      </c>
      <c r="B35" s="23" t="s">
        <v>333</v>
      </c>
      <c r="C35" s="20">
        <v>52</v>
      </c>
      <c r="D35" s="20">
        <v>77</v>
      </c>
      <c r="E35" s="20">
        <v>95</v>
      </c>
      <c r="F35" s="20">
        <v>76</v>
      </c>
      <c r="G35" s="20">
        <v>66</v>
      </c>
      <c r="H35" s="20">
        <v>86</v>
      </c>
      <c r="I35" s="20">
        <v>75</v>
      </c>
      <c r="J35" s="20">
        <v>49</v>
      </c>
      <c r="K35" s="20">
        <v>58</v>
      </c>
      <c r="L35" s="20">
        <v>56</v>
      </c>
      <c r="N35" s="170">
        <v>285</v>
      </c>
      <c r="O35" s="170">
        <v>313</v>
      </c>
    </row>
    <row r="36" spans="1:15" x14ac:dyDescent="0.25">
      <c r="A36" s="24" t="s">
        <v>334</v>
      </c>
      <c r="B36" s="23" t="s">
        <v>335</v>
      </c>
      <c r="C36" s="20">
        <v>154</v>
      </c>
      <c r="D36" s="20">
        <v>161</v>
      </c>
      <c r="E36" s="20">
        <v>159</v>
      </c>
      <c r="F36" s="20">
        <v>150</v>
      </c>
      <c r="G36" s="20">
        <v>132</v>
      </c>
      <c r="H36" s="20">
        <v>149</v>
      </c>
      <c r="I36" s="20">
        <v>167</v>
      </c>
      <c r="J36" s="20">
        <v>120</v>
      </c>
      <c r="K36" s="20">
        <v>128</v>
      </c>
      <c r="L36" s="20">
        <v>103</v>
      </c>
      <c r="N36" s="170">
        <v>552</v>
      </c>
      <c r="O36" s="170">
        <v>553</v>
      </c>
    </row>
    <row r="37" spans="1:15" x14ac:dyDescent="0.25">
      <c r="A37" s="24" t="s">
        <v>336</v>
      </c>
      <c r="B37" s="23" t="s">
        <v>337</v>
      </c>
      <c r="C37" s="20">
        <v>29</v>
      </c>
      <c r="D37" s="20">
        <v>41</v>
      </c>
      <c r="E37" s="20">
        <v>50</v>
      </c>
      <c r="F37" s="20">
        <v>42</v>
      </c>
      <c r="G37" s="20">
        <v>53</v>
      </c>
      <c r="H37" s="20">
        <v>65</v>
      </c>
      <c r="I37" s="20">
        <v>43</v>
      </c>
      <c r="J37" s="20">
        <v>46</v>
      </c>
      <c r="K37" s="20">
        <v>33</v>
      </c>
      <c r="L37" s="20">
        <v>48</v>
      </c>
      <c r="N37" s="170">
        <v>199</v>
      </c>
      <c r="O37" s="170">
        <v>208</v>
      </c>
    </row>
    <row r="38" spans="1:15" x14ac:dyDescent="0.25">
      <c r="A38" s="24" t="s">
        <v>49</v>
      </c>
      <c r="B38" s="23" t="s">
        <v>50</v>
      </c>
      <c r="C38" s="20">
        <v>207</v>
      </c>
      <c r="D38" s="20">
        <v>233</v>
      </c>
      <c r="E38" s="20">
        <v>247</v>
      </c>
      <c r="F38" s="20">
        <v>217</v>
      </c>
      <c r="G38" s="20">
        <v>219</v>
      </c>
      <c r="H38" s="20">
        <v>226</v>
      </c>
      <c r="I38" s="20">
        <v>248</v>
      </c>
      <c r="J38" s="20">
        <v>266</v>
      </c>
      <c r="K38" s="20">
        <v>231</v>
      </c>
      <c r="L38" s="20">
        <v>227</v>
      </c>
      <c r="N38" s="170">
        <v>983</v>
      </c>
      <c r="O38" s="170">
        <v>1036</v>
      </c>
    </row>
    <row r="39" spans="1:15" x14ac:dyDescent="0.25">
      <c r="A39" s="24" t="s">
        <v>338</v>
      </c>
      <c r="B39" s="23" t="s">
        <v>339</v>
      </c>
      <c r="C39" s="20">
        <v>70</v>
      </c>
      <c r="D39" s="20">
        <v>92</v>
      </c>
      <c r="E39" s="20">
        <v>77</v>
      </c>
      <c r="F39" s="20">
        <v>86</v>
      </c>
      <c r="G39" s="20">
        <v>75</v>
      </c>
      <c r="H39" s="20">
        <v>99</v>
      </c>
      <c r="I39" s="20">
        <v>100</v>
      </c>
      <c r="J39" s="20">
        <v>87</v>
      </c>
      <c r="K39" s="20">
        <v>108</v>
      </c>
      <c r="L39" s="20">
        <v>66</v>
      </c>
      <c r="N39" s="170">
        <v>369</v>
      </c>
      <c r="O39" s="170">
        <v>380</v>
      </c>
    </row>
    <row r="40" spans="1:15" x14ac:dyDescent="0.25">
      <c r="A40" s="24" t="s">
        <v>340</v>
      </c>
      <c r="B40" s="23" t="s">
        <v>341</v>
      </c>
      <c r="C40" s="20">
        <v>85</v>
      </c>
      <c r="D40" s="20">
        <v>117</v>
      </c>
      <c r="E40" s="20">
        <v>105</v>
      </c>
      <c r="F40" s="20">
        <v>98</v>
      </c>
      <c r="G40" s="20">
        <v>94</v>
      </c>
      <c r="H40" s="20">
        <v>83</v>
      </c>
      <c r="I40" s="20">
        <v>84</v>
      </c>
      <c r="J40" s="20">
        <v>97</v>
      </c>
      <c r="K40" s="20">
        <v>112</v>
      </c>
      <c r="L40" s="20">
        <v>75</v>
      </c>
      <c r="N40" s="170">
        <v>397</v>
      </c>
      <c r="O40" s="170">
        <v>407</v>
      </c>
    </row>
    <row r="41" spans="1:15" x14ac:dyDescent="0.25">
      <c r="A41" s="24" t="s">
        <v>103</v>
      </c>
      <c r="B41" s="23" t="s">
        <v>104</v>
      </c>
      <c r="C41" s="20">
        <v>154</v>
      </c>
      <c r="D41" s="20">
        <v>202</v>
      </c>
      <c r="E41" s="20">
        <v>225</v>
      </c>
      <c r="F41" s="20">
        <v>219</v>
      </c>
      <c r="G41" s="20">
        <v>177</v>
      </c>
      <c r="H41" s="20">
        <v>215</v>
      </c>
      <c r="I41" s="20">
        <v>206</v>
      </c>
      <c r="J41" s="20">
        <v>175</v>
      </c>
      <c r="K41" s="20">
        <v>145</v>
      </c>
      <c r="L41" s="20">
        <v>110</v>
      </c>
      <c r="N41" s="170">
        <v>801</v>
      </c>
      <c r="O41" s="170">
        <v>812</v>
      </c>
    </row>
    <row r="42" spans="1:15" x14ac:dyDescent="0.25">
      <c r="A42" s="24" t="s">
        <v>342</v>
      </c>
      <c r="B42" s="23" t="s">
        <v>343</v>
      </c>
      <c r="C42" s="20">
        <v>71</v>
      </c>
      <c r="D42" s="20">
        <v>66</v>
      </c>
      <c r="E42" s="20">
        <v>77</v>
      </c>
      <c r="F42" s="20">
        <v>104</v>
      </c>
      <c r="G42" s="20">
        <v>71</v>
      </c>
      <c r="H42" s="20">
        <v>92</v>
      </c>
      <c r="I42" s="20">
        <v>97</v>
      </c>
      <c r="J42" s="20">
        <v>68</v>
      </c>
      <c r="K42" s="20">
        <v>57</v>
      </c>
      <c r="L42" s="20">
        <v>53</v>
      </c>
      <c r="N42" s="170">
        <v>317</v>
      </c>
      <c r="O42" s="170">
        <v>323</v>
      </c>
    </row>
    <row r="43" spans="1:15" x14ac:dyDescent="0.25">
      <c r="A43" s="24" t="s">
        <v>344</v>
      </c>
      <c r="B43" s="23" t="s">
        <v>345</v>
      </c>
      <c r="C43" s="20">
        <v>60</v>
      </c>
      <c r="D43" s="20">
        <v>66</v>
      </c>
      <c r="E43" s="20">
        <v>53</v>
      </c>
      <c r="F43" s="20">
        <v>57</v>
      </c>
      <c r="G43" s="20">
        <v>49</v>
      </c>
      <c r="H43" s="20">
        <v>58</v>
      </c>
      <c r="I43" s="20">
        <v>50</v>
      </c>
      <c r="J43" s="20">
        <v>52</v>
      </c>
      <c r="K43" s="20">
        <v>39</v>
      </c>
      <c r="L43" s="20">
        <v>24</v>
      </c>
      <c r="N43" s="170">
        <v>220</v>
      </c>
      <c r="O43" s="170">
        <v>218</v>
      </c>
    </row>
    <row r="44" spans="1:15" x14ac:dyDescent="0.25">
      <c r="A44" s="24" t="s">
        <v>346</v>
      </c>
      <c r="B44" s="23" t="s">
        <v>347</v>
      </c>
      <c r="C44" s="20">
        <v>20</v>
      </c>
      <c r="D44" s="20">
        <v>37</v>
      </c>
      <c r="E44" s="20">
        <v>41</v>
      </c>
      <c r="F44" s="20">
        <v>43</v>
      </c>
      <c r="G44" s="20">
        <v>37</v>
      </c>
      <c r="H44" s="20">
        <v>50</v>
      </c>
      <c r="I44" s="20">
        <v>68</v>
      </c>
      <c r="J44" s="20">
        <v>58</v>
      </c>
      <c r="K44" s="20">
        <v>44</v>
      </c>
      <c r="L44" s="20">
        <v>45</v>
      </c>
      <c r="N44" s="170">
        <v>189</v>
      </c>
      <c r="O44" s="170">
        <v>208</v>
      </c>
    </row>
    <row r="45" spans="1:15" x14ac:dyDescent="0.25">
      <c r="A45" s="24" t="s">
        <v>105</v>
      </c>
      <c r="B45" s="23" t="s">
        <v>106</v>
      </c>
      <c r="C45" s="20">
        <v>111</v>
      </c>
      <c r="D45" s="20">
        <v>142</v>
      </c>
      <c r="E45" s="20">
        <v>142</v>
      </c>
      <c r="F45" s="20">
        <v>150</v>
      </c>
      <c r="G45" s="20">
        <v>151</v>
      </c>
      <c r="H45" s="20">
        <v>152</v>
      </c>
      <c r="I45" s="20">
        <v>145</v>
      </c>
      <c r="J45" s="20">
        <v>132</v>
      </c>
      <c r="K45" s="20">
        <v>103</v>
      </c>
      <c r="L45" s="20">
        <v>99</v>
      </c>
      <c r="N45" s="170">
        <v>584</v>
      </c>
      <c r="O45" s="170">
        <v>584</v>
      </c>
    </row>
    <row r="46" spans="1:15" x14ac:dyDescent="0.25">
      <c r="A46" s="24" t="s">
        <v>107</v>
      </c>
      <c r="B46" s="23" t="s">
        <v>108</v>
      </c>
      <c r="C46" s="20">
        <v>48</v>
      </c>
      <c r="D46" s="20">
        <v>85</v>
      </c>
      <c r="E46" s="20">
        <v>74</v>
      </c>
      <c r="F46" s="20">
        <v>75</v>
      </c>
      <c r="G46" s="20">
        <v>61</v>
      </c>
      <c r="H46" s="20">
        <v>70</v>
      </c>
      <c r="I46" s="20">
        <v>86</v>
      </c>
      <c r="J46" s="20">
        <v>69</v>
      </c>
      <c r="K46" s="20">
        <v>73</v>
      </c>
      <c r="L46" s="20">
        <v>43</v>
      </c>
      <c r="N46" s="170">
        <v>332</v>
      </c>
      <c r="O46" s="170">
        <v>320</v>
      </c>
    </row>
    <row r="47" spans="1:15" x14ac:dyDescent="0.25">
      <c r="A47" s="24" t="s">
        <v>51</v>
      </c>
      <c r="B47" s="23" t="s">
        <v>52</v>
      </c>
      <c r="C47" s="20">
        <v>707</v>
      </c>
      <c r="D47" s="20">
        <v>898</v>
      </c>
      <c r="E47" s="20">
        <v>934</v>
      </c>
      <c r="F47" s="20">
        <v>821</v>
      </c>
      <c r="G47" s="20">
        <v>642</v>
      </c>
      <c r="H47" s="20">
        <v>857</v>
      </c>
      <c r="I47" s="20">
        <v>995</v>
      </c>
      <c r="J47" s="20">
        <v>914</v>
      </c>
      <c r="K47" s="20">
        <v>780</v>
      </c>
      <c r="L47" s="20">
        <v>662</v>
      </c>
      <c r="N47" s="170">
        <v>3873</v>
      </c>
      <c r="O47" s="170">
        <v>3977</v>
      </c>
    </row>
    <row r="48" spans="1:15" x14ac:dyDescent="0.25">
      <c r="A48" s="24" t="s">
        <v>53</v>
      </c>
      <c r="B48" s="23" t="s">
        <v>54</v>
      </c>
      <c r="C48" s="20">
        <v>292</v>
      </c>
      <c r="D48" s="20">
        <v>286</v>
      </c>
      <c r="E48" s="20">
        <v>307</v>
      </c>
      <c r="F48" s="20">
        <v>314</v>
      </c>
      <c r="G48" s="20">
        <v>255</v>
      </c>
      <c r="H48" s="20">
        <v>301</v>
      </c>
      <c r="I48" s="20">
        <v>358</v>
      </c>
      <c r="J48" s="20">
        <v>290</v>
      </c>
      <c r="K48" s="20">
        <v>280</v>
      </c>
      <c r="L48" s="20">
        <v>255</v>
      </c>
      <c r="N48" s="170">
        <v>1384</v>
      </c>
      <c r="O48" s="170">
        <v>1433</v>
      </c>
    </row>
    <row r="49" spans="1:15" x14ac:dyDescent="0.25">
      <c r="A49" s="24" t="s">
        <v>348</v>
      </c>
      <c r="B49" s="23" t="s">
        <v>349</v>
      </c>
      <c r="C49" s="20">
        <v>44</v>
      </c>
      <c r="D49" s="20">
        <v>37</v>
      </c>
      <c r="E49" s="20">
        <v>28</v>
      </c>
      <c r="F49" s="20">
        <v>42</v>
      </c>
      <c r="G49" s="20">
        <v>33</v>
      </c>
      <c r="H49" s="20">
        <v>47</v>
      </c>
      <c r="I49" s="20">
        <v>48</v>
      </c>
      <c r="J49" s="20">
        <v>42</v>
      </c>
      <c r="K49" s="20">
        <v>59</v>
      </c>
      <c r="L49" s="20">
        <v>34</v>
      </c>
      <c r="N49" s="170">
        <v>202</v>
      </c>
      <c r="O49" s="170">
        <v>202</v>
      </c>
    </row>
    <row r="50" spans="1:15" x14ac:dyDescent="0.25">
      <c r="A50" s="24" t="s">
        <v>109</v>
      </c>
      <c r="B50" s="23" t="s">
        <v>110</v>
      </c>
      <c r="C50" s="20">
        <v>157</v>
      </c>
      <c r="D50" s="20">
        <v>204</v>
      </c>
      <c r="E50" s="20">
        <v>204</v>
      </c>
      <c r="F50" s="20">
        <v>158</v>
      </c>
      <c r="G50" s="20">
        <v>142</v>
      </c>
      <c r="H50" s="20">
        <v>161</v>
      </c>
      <c r="I50" s="20">
        <v>176</v>
      </c>
      <c r="J50" s="20">
        <v>147</v>
      </c>
      <c r="K50" s="20">
        <v>156</v>
      </c>
      <c r="L50" s="20">
        <v>125</v>
      </c>
      <c r="N50" s="170">
        <v>665</v>
      </c>
      <c r="O50" s="170">
        <v>681</v>
      </c>
    </row>
    <row r="51" spans="1:15" x14ac:dyDescent="0.25">
      <c r="A51" s="24" t="s">
        <v>55</v>
      </c>
      <c r="B51" s="23" t="s">
        <v>56</v>
      </c>
      <c r="C51" s="20">
        <v>3233</v>
      </c>
      <c r="D51" s="20">
        <v>3989</v>
      </c>
      <c r="E51" s="20">
        <v>4063</v>
      </c>
      <c r="F51" s="20">
        <v>3622</v>
      </c>
      <c r="G51" s="20">
        <v>3173</v>
      </c>
      <c r="H51" s="20">
        <v>3844</v>
      </c>
      <c r="I51" s="20">
        <v>4173</v>
      </c>
      <c r="J51" s="20">
        <v>3737</v>
      </c>
      <c r="K51" s="20">
        <v>3261</v>
      </c>
      <c r="L51" s="20">
        <v>2978</v>
      </c>
      <c r="N51" s="170">
        <v>15777</v>
      </c>
      <c r="O51" s="170">
        <v>16077</v>
      </c>
    </row>
    <row r="52" spans="1:15" x14ac:dyDescent="0.25">
      <c r="A52" s="24" t="s">
        <v>57</v>
      </c>
      <c r="B52" s="23" t="s">
        <v>58</v>
      </c>
      <c r="C52" s="20">
        <v>265</v>
      </c>
      <c r="D52" s="20">
        <v>283</v>
      </c>
      <c r="E52" s="20">
        <v>322</v>
      </c>
      <c r="F52" s="20">
        <v>301</v>
      </c>
      <c r="G52" s="20">
        <v>244</v>
      </c>
      <c r="H52" s="20">
        <v>333</v>
      </c>
      <c r="I52" s="20">
        <v>323</v>
      </c>
      <c r="J52" s="20">
        <v>290</v>
      </c>
      <c r="K52" s="20">
        <v>288</v>
      </c>
      <c r="L52" s="20">
        <v>243</v>
      </c>
      <c r="N52" s="170">
        <v>1218</v>
      </c>
      <c r="O52" s="170">
        <v>1255</v>
      </c>
    </row>
    <row r="53" spans="1:15" x14ac:dyDescent="0.25">
      <c r="A53" s="24" t="s">
        <v>111</v>
      </c>
      <c r="B53" s="23" t="s">
        <v>350</v>
      </c>
      <c r="C53" s="20">
        <v>70</v>
      </c>
      <c r="D53" s="20">
        <v>76</v>
      </c>
      <c r="E53" s="20">
        <v>70</v>
      </c>
      <c r="F53" s="20">
        <v>62</v>
      </c>
      <c r="G53" s="20">
        <v>64</v>
      </c>
      <c r="H53" s="20">
        <v>68</v>
      </c>
      <c r="I53" s="20">
        <v>84</v>
      </c>
      <c r="J53" s="20">
        <v>64</v>
      </c>
      <c r="K53" s="20">
        <v>74</v>
      </c>
      <c r="L53" s="20">
        <v>54</v>
      </c>
      <c r="N53" s="170">
        <v>319</v>
      </c>
      <c r="O53" s="170">
        <v>317</v>
      </c>
    </row>
    <row r="54" spans="1:15" x14ac:dyDescent="0.25">
      <c r="A54" s="24" t="s">
        <v>351</v>
      </c>
      <c r="B54" s="23" t="s">
        <v>352</v>
      </c>
      <c r="C54" s="20">
        <v>42</v>
      </c>
      <c r="D54" s="20">
        <v>73</v>
      </c>
      <c r="E54" s="20">
        <v>55</v>
      </c>
      <c r="F54" s="20">
        <v>67</v>
      </c>
      <c r="G54" s="20">
        <v>59</v>
      </c>
      <c r="H54" s="20">
        <v>61</v>
      </c>
      <c r="I54" s="20">
        <v>62</v>
      </c>
      <c r="J54" s="20">
        <v>61</v>
      </c>
      <c r="K54" s="20">
        <v>44</v>
      </c>
      <c r="L54" s="20">
        <v>32</v>
      </c>
      <c r="N54" s="170">
        <v>219</v>
      </c>
      <c r="O54" s="170">
        <v>221</v>
      </c>
    </row>
    <row r="55" spans="1:15" x14ac:dyDescent="0.25">
      <c r="A55" s="24" t="s">
        <v>112</v>
      </c>
      <c r="B55" s="23" t="s">
        <v>113</v>
      </c>
      <c r="C55" s="20">
        <v>72</v>
      </c>
      <c r="D55" s="20">
        <v>97</v>
      </c>
      <c r="E55" s="20">
        <v>94</v>
      </c>
      <c r="F55" s="20">
        <v>105</v>
      </c>
      <c r="G55" s="20">
        <v>116</v>
      </c>
      <c r="H55" s="20">
        <v>127</v>
      </c>
      <c r="I55" s="20">
        <v>142</v>
      </c>
      <c r="J55" s="20">
        <v>131</v>
      </c>
      <c r="K55" s="20">
        <v>111</v>
      </c>
      <c r="L55" s="20">
        <v>102</v>
      </c>
      <c r="N55" s="170">
        <v>446</v>
      </c>
      <c r="O55" s="170">
        <v>461</v>
      </c>
    </row>
    <row r="56" spans="1:15" x14ac:dyDescent="0.25">
      <c r="A56" s="24" t="s">
        <v>59</v>
      </c>
      <c r="B56" s="17" t="s">
        <v>442</v>
      </c>
      <c r="C56" s="20">
        <v>147</v>
      </c>
      <c r="D56" s="20">
        <v>178</v>
      </c>
      <c r="E56" s="20">
        <v>182</v>
      </c>
      <c r="F56" s="20">
        <v>162</v>
      </c>
      <c r="G56" s="20">
        <v>153</v>
      </c>
      <c r="H56" s="20">
        <v>175</v>
      </c>
      <c r="I56" s="20">
        <v>213</v>
      </c>
      <c r="J56" s="20">
        <v>168</v>
      </c>
      <c r="K56" s="20">
        <v>157</v>
      </c>
      <c r="L56" s="20">
        <v>124</v>
      </c>
      <c r="N56" s="170">
        <v>729</v>
      </c>
      <c r="O56" s="170">
        <v>735</v>
      </c>
    </row>
    <row r="57" spans="1:15" x14ac:dyDescent="0.25">
      <c r="A57" s="24" t="s">
        <v>353</v>
      </c>
      <c r="B57" s="23" t="s">
        <v>354</v>
      </c>
      <c r="C57" s="20">
        <v>40</v>
      </c>
      <c r="D57" s="20">
        <v>46</v>
      </c>
      <c r="E57" s="20">
        <v>54</v>
      </c>
      <c r="F57" s="20">
        <v>40</v>
      </c>
      <c r="G57" s="20">
        <v>46</v>
      </c>
      <c r="H57" s="20">
        <v>44</v>
      </c>
      <c r="I57" s="20">
        <v>43</v>
      </c>
      <c r="J57" s="20">
        <v>39</v>
      </c>
      <c r="K57" s="20">
        <v>31</v>
      </c>
      <c r="L57" s="20">
        <v>37</v>
      </c>
      <c r="N57" s="170">
        <v>193</v>
      </c>
      <c r="O57" s="170">
        <v>192</v>
      </c>
    </row>
    <row r="58" spans="1:15" x14ac:dyDescent="0.25">
      <c r="A58" s="24" t="s">
        <v>60</v>
      </c>
      <c r="B58" s="23" t="s">
        <v>61</v>
      </c>
      <c r="C58" s="20">
        <v>592</v>
      </c>
      <c r="D58" s="20">
        <v>755</v>
      </c>
      <c r="E58" s="20">
        <v>691</v>
      </c>
      <c r="F58" s="20">
        <v>654</v>
      </c>
      <c r="G58" s="20">
        <v>585</v>
      </c>
      <c r="H58" s="20">
        <v>700</v>
      </c>
      <c r="I58" s="20">
        <v>741</v>
      </c>
      <c r="J58" s="20">
        <v>718</v>
      </c>
      <c r="K58" s="20">
        <v>595</v>
      </c>
      <c r="L58" s="20">
        <v>476</v>
      </c>
      <c r="N58" s="170">
        <v>2847</v>
      </c>
      <c r="O58" s="170">
        <v>2832</v>
      </c>
    </row>
    <row r="59" spans="1:15" x14ac:dyDescent="0.25">
      <c r="A59" s="24" t="s">
        <v>355</v>
      </c>
      <c r="B59" s="23" t="s">
        <v>356</v>
      </c>
      <c r="C59" s="20">
        <v>39</v>
      </c>
      <c r="D59" s="20">
        <v>68</v>
      </c>
      <c r="E59" s="20">
        <v>52</v>
      </c>
      <c r="F59" s="20">
        <v>48</v>
      </c>
      <c r="G59" s="20">
        <v>41</v>
      </c>
      <c r="H59" s="20">
        <v>52</v>
      </c>
      <c r="I59" s="20">
        <v>49</v>
      </c>
      <c r="J59" s="20">
        <v>47</v>
      </c>
      <c r="K59" s="20">
        <v>38</v>
      </c>
      <c r="L59" s="20">
        <v>24</v>
      </c>
      <c r="N59" s="170">
        <v>226</v>
      </c>
      <c r="O59" s="170">
        <v>226</v>
      </c>
    </row>
    <row r="60" spans="1:15" x14ac:dyDescent="0.25">
      <c r="A60" s="24" t="s">
        <v>114</v>
      </c>
      <c r="B60" s="23" t="s">
        <v>115</v>
      </c>
      <c r="C60" s="20">
        <v>108</v>
      </c>
      <c r="D60" s="20">
        <v>136</v>
      </c>
      <c r="E60" s="20">
        <v>135</v>
      </c>
      <c r="F60" s="20">
        <v>113</v>
      </c>
      <c r="G60" s="20">
        <v>107</v>
      </c>
      <c r="H60" s="20">
        <v>136</v>
      </c>
      <c r="I60" s="20">
        <v>153</v>
      </c>
      <c r="J60" s="20">
        <v>131</v>
      </c>
      <c r="K60" s="20">
        <v>134</v>
      </c>
      <c r="L60" s="20">
        <v>84</v>
      </c>
      <c r="N60" s="170">
        <v>592</v>
      </c>
      <c r="O60" s="170">
        <v>606</v>
      </c>
    </row>
    <row r="61" spans="1:15" x14ac:dyDescent="0.25">
      <c r="A61" s="24" t="s">
        <v>62</v>
      </c>
      <c r="B61" s="23" t="s">
        <v>63</v>
      </c>
      <c r="C61" s="20">
        <v>248</v>
      </c>
      <c r="D61" s="20">
        <v>279</v>
      </c>
      <c r="E61" s="20">
        <v>269</v>
      </c>
      <c r="F61" s="20">
        <v>225</v>
      </c>
      <c r="G61" s="20">
        <v>177</v>
      </c>
      <c r="H61" s="20">
        <v>277</v>
      </c>
      <c r="I61" s="20">
        <v>245</v>
      </c>
      <c r="J61" s="20">
        <v>191</v>
      </c>
      <c r="K61" s="20">
        <v>206</v>
      </c>
      <c r="L61" s="20">
        <v>160</v>
      </c>
      <c r="N61" s="170">
        <v>996</v>
      </c>
      <c r="O61" s="170">
        <v>1013</v>
      </c>
    </row>
    <row r="62" spans="1:15" x14ac:dyDescent="0.25">
      <c r="A62" s="279" t="s">
        <v>357</v>
      </c>
      <c r="B62" s="281" t="s">
        <v>358</v>
      </c>
      <c r="C62" s="20">
        <v>36</v>
      </c>
      <c r="D62" s="20">
        <v>49</v>
      </c>
      <c r="E62" s="20">
        <v>56</v>
      </c>
      <c r="F62" s="20">
        <v>46</v>
      </c>
      <c r="G62" s="20">
        <v>53</v>
      </c>
      <c r="H62" s="20">
        <v>36</v>
      </c>
      <c r="I62" s="20">
        <v>51</v>
      </c>
      <c r="J62" s="20">
        <v>45</v>
      </c>
      <c r="K62" s="20">
        <v>43</v>
      </c>
      <c r="L62" s="20">
        <v>39</v>
      </c>
      <c r="N62" s="170">
        <v>209</v>
      </c>
      <c r="O62" s="170">
        <v>218</v>
      </c>
    </row>
    <row r="63" spans="1:15" x14ac:dyDescent="0.25">
      <c r="A63" s="279">
        <v>48060</v>
      </c>
      <c r="B63" s="281" t="s">
        <v>434</v>
      </c>
      <c r="C63" s="20">
        <v>9</v>
      </c>
      <c r="D63" s="20">
        <v>21</v>
      </c>
      <c r="E63" s="20">
        <v>41</v>
      </c>
      <c r="F63" s="20">
        <v>28</v>
      </c>
      <c r="G63" s="20">
        <v>29</v>
      </c>
      <c r="H63" s="20">
        <v>41</v>
      </c>
      <c r="I63" s="20">
        <v>37</v>
      </c>
      <c r="J63" s="20">
        <v>37</v>
      </c>
      <c r="K63" s="20">
        <v>40</v>
      </c>
      <c r="L63" s="20">
        <v>29</v>
      </c>
      <c r="N63" s="170">
        <v>169</v>
      </c>
      <c r="O63" s="170">
        <v>177</v>
      </c>
    </row>
    <row r="64" spans="1:15" x14ac:dyDescent="0.25">
      <c r="A64" s="279" t="s">
        <v>116</v>
      </c>
      <c r="B64" s="281" t="s">
        <v>117</v>
      </c>
      <c r="C64" s="20">
        <v>146</v>
      </c>
      <c r="D64" s="20">
        <v>176</v>
      </c>
      <c r="E64" s="20">
        <v>173</v>
      </c>
      <c r="F64" s="20">
        <v>169</v>
      </c>
      <c r="G64" s="20">
        <v>149</v>
      </c>
      <c r="H64" s="20">
        <v>163</v>
      </c>
      <c r="I64" s="20">
        <v>195</v>
      </c>
      <c r="J64" s="20">
        <v>166</v>
      </c>
      <c r="K64" s="20">
        <v>145</v>
      </c>
      <c r="L64" s="20">
        <v>116</v>
      </c>
      <c r="N64" s="170">
        <v>718</v>
      </c>
      <c r="O64" s="170">
        <v>720</v>
      </c>
    </row>
    <row r="65" spans="1:15" x14ac:dyDescent="0.25">
      <c r="A65" s="279" t="s">
        <v>359</v>
      </c>
      <c r="B65" s="281" t="s">
        <v>360</v>
      </c>
      <c r="C65" s="20">
        <v>33</v>
      </c>
      <c r="D65" s="20">
        <v>32</v>
      </c>
      <c r="E65" s="20">
        <v>64</v>
      </c>
      <c r="F65" s="20">
        <v>48</v>
      </c>
      <c r="G65" s="20">
        <v>36</v>
      </c>
      <c r="H65" s="20">
        <v>36</v>
      </c>
      <c r="I65" s="20">
        <v>40</v>
      </c>
      <c r="J65" s="20">
        <v>51</v>
      </c>
      <c r="K65" s="20">
        <v>35</v>
      </c>
      <c r="L65" s="20">
        <v>30</v>
      </c>
      <c r="N65" s="170">
        <v>171</v>
      </c>
      <c r="O65" s="170">
        <v>173</v>
      </c>
    </row>
    <row r="66" spans="1:15" x14ac:dyDescent="0.25">
      <c r="A66" s="279" t="s">
        <v>361</v>
      </c>
      <c r="B66" s="281" t="s">
        <v>362</v>
      </c>
      <c r="C66" s="20">
        <v>38</v>
      </c>
      <c r="D66" s="20">
        <v>54</v>
      </c>
      <c r="E66" s="20">
        <v>61</v>
      </c>
      <c r="F66" s="20">
        <v>55</v>
      </c>
      <c r="G66" s="20">
        <v>59</v>
      </c>
      <c r="H66" s="20">
        <v>71</v>
      </c>
      <c r="I66" s="20">
        <v>70</v>
      </c>
      <c r="J66" s="20">
        <v>48</v>
      </c>
      <c r="K66" s="20">
        <v>47</v>
      </c>
      <c r="L66" s="20">
        <v>41</v>
      </c>
      <c r="N66" s="170">
        <v>249</v>
      </c>
      <c r="O66" s="170">
        <v>256</v>
      </c>
    </row>
    <row r="67" spans="1:15" x14ac:dyDescent="0.25">
      <c r="A67" s="279" t="s">
        <v>64</v>
      </c>
      <c r="B67" s="281" t="s">
        <v>65</v>
      </c>
      <c r="C67" s="20">
        <v>225</v>
      </c>
      <c r="D67" s="20">
        <v>266</v>
      </c>
      <c r="E67" s="20">
        <v>307</v>
      </c>
      <c r="F67" s="20">
        <v>316</v>
      </c>
      <c r="G67" s="20">
        <v>238</v>
      </c>
      <c r="H67" s="20">
        <v>296</v>
      </c>
      <c r="I67" s="20">
        <v>323</v>
      </c>
      <c r="J67" s="20">
        <v>352</v>
      </c>
      <c r="K67" s="20">
        <v>279</v>
      </c>
      <c r="L67" s="20">
        <v>221</v>
      </c>
      <c r="N67" s="170">
        <v>1324</v>
      </c>
      <c r="O67" s="170">
        <v>1359</v>
      </c>
    </row>
    <row r="68" spans="1:15" x14ac:dyDescent="0.25">
      <c r="A68" s="279" t="s">
        <v>118</v>
      </c>
      <c r="B68" s="281" t="s">
        <v>119</v>
      </c>
      <c r="C68" s="20">
        <v>36</v>
      </c>
      <c r="D68" s="20">
        <v>72</v>
      </c>
      <c r="E68" s="20">
        <v>58</v>
      </c>
      <c r="F68" s="20">
        <v>75</v>
      </c>
      <c r="G68" s="20">
        <v>49</v>
      </c>
      <c r="H68" s="20">
        <v>73</v>
      </c>
      <c r="I68" s="20">
        <v>63</v>
      </c>
      <c r="J68" s="20">
        <v>59</v>
      </c>
      <c r="K68" s="20">
        <v>47</v>
      </c>
      <c r="L68" s="20">
        <v>38</v>
      </c>
      <c r="N68" s="170">
        <v>260</v>
      </c>
      <c r="O68" s="170">
        <v>259</v>
      </c>
    </row>
    <row r="69" spans="1:15" x14ac:dyDescent="0.25">
      <c r="A69" s="279" t="s">
        <v>66</v>
      </c>
      <c r="B69" s="281" t="s">
        <v>67</v>
      </c>
      <c r="C69" s="20">
        <v>300</v>
      </c>
      <c r="D69" s="20">
        <v>383</v>
      </c>
      <c r="E69" s="20">
        <v>367</v>
      </c>
      <c r="F69" s="20">
        <v>347</v>
      </c>
      <c r="G69" s="20">
        <v>307</v>
      </c>
      <c r="H69" s="20">
        <v>330</v>
      </c>
      <c r="I69" s="20">
        <v>410</v>
      </c>
      <c r="J69" s="20">
        <v>367</v>
      </c>
      <c r="K69" s="20">
        <v>339</v>
      </c>
      <c r="L69" s="20">
        <v>237</v>
      </c>
      <c r="N69" s="170">
        <v>1534</v>
      </c>
      <c r="O69" s="170">
        <v>1569</v>
      </c>
    </row>
    <row r="70" spans="1:15" x14ac:dyDescent="0.25">
      <c r="A70" s="279" t="s">
        <v>363</v>
      </c>
      <c r="B70" s="281" t="s">
        <v>364</v>
      </c>
      <c r="C70" s="20">
        <v>41</v>
      </c>
      <c r="D70" s="20">
        <v>55</v>
      </c>
      <c r="E70" s="20">
        <v>60</v>
      </c>
      <c r="F70" s="20">
        <v>49</v>
      </c>
      <c r="G70" s="20">
        <v>30</v>
      </c>
      <c r="H70" s="20">
        <v>63</v>
      </c>
      <c r="I70" s="20">
        <v>53</v>
      </c>
      <c r="J70" s="20">
        <v>52</v>
      </c>
      <c r="K70" s="20">
        <v>58</v>
      </c>
      <c r="L70" s="20">
        <v>38</v>
      </c>
      <c r="N70" s="170">
        <v>212</v>
      </c>
      <c r="O70" s="170">
        <v>220</v>
      </c>
    </row>
    <row r="71" spans="1:15" x14ac:dyDescent="0.25">
      <c r="A71" s="279" t="s">
        <v>68</v>
      </c>
      <c r="B71" s="281" t="s">
        <v>69</v>
      </c>
      <c r="C71" s="20">
        <v>141</v>
      </c>
      <c r="D71" s="20">
        <v>169</v>
      </c>
      <c r="E71" s="20">
        <v>243</v>
      </c>
      <c r="F71" s="20">
        <v>241</v>
      </c>
      <c r="G71" s="20">
        <v>177</v>
      </c>
      <c r="H71" s="20">
        <v>273</v>
      </c>
      <c r="I71" s="20">
        <v>305</v>
      </c>
      <c r="J71" s="20">
        <v>244</v>
      </c>
      <c r="K71" s="20">
        <v>205</v>
      </c>
      <c r="L71" s="20">
        <v>141</v>
      </c>
      <c r="N71" s="170">
        <v>1102</v>
      </c>
      <c r="O71" s="170">
        <v>1122</v>
      </c>
    </row>
    <row r="72" spans="1:15" x14ac:dyDescent="0.25">
      <c r="A72" s="279" t="s">
        <v>120</v>
      </c>
      <c r="B72" s="281" t="s">
        <v>365</v>
      </c>
      <c r="C72" s="20">
        <v>120</v>
      </c>
      <c r="D72" s="20">
        <v>155</v>
      </c>
      <c r="E72" s="20">
        <v>122</v>
      </c>
      <c r="F72" s="20">
        <v>136</v>
      </c>
      <c r="G72" s="20">
        <v>130</v>
      </c>
      <c r="H72" s="20">
        <v>140</v>
      </c>
      <c r="I72" s="20">
        <v>134</v>
      </c>
      <c r="J72" s="20">
        <v>129</v>
      </c>
      <c r="K72" s="20">
        <v>118</v>
      </c>
      <c r="L72" s="20">
        <v>99</v>
      </c>
      <c r="N72" s="170">
        <v>520</v>
      </c>
      <c r="O72" s="170">
        <v>525</v>
      </c>
    </row>
    <row r="73" spans="1:15" x14ac:dyDescent="0.25">
      <c r="A73" s="281">
        <v>48089</v>
      </c>
      <c r="B73" s="281" t="s">
        <v>439</v>
      </c>
      <c r="C73" s="20">
        <v>33</v>
      </c>
      <c r="D73" s="20">
        <v>31</v>
      </c>
      <c r="E73" s="20">
        <v>31</v>
      </c>
      <c r="F73" s="20">
        <v>48</v>
      </c>
      <c r="G73" s="20">
        <v>43</v>
      </c>
      <c r="H73" s="20">
        <v>64</v>
      </c>
      <c r="I73" s="20">
        <v>39</v>
      </c>
      <c r="J73" s="20">
        <v>46</v>
      </c>
      <c r="K73" s="20">
        <v>64</v>
      </c>
      <c r="L73" s="20">
        <v>65</v>
      </c>
      <c r="N73" s="170">
        <v>195</v>
      </c>
      <c r="O73" s="170">
        <v>219</v>
      </c>
    </row>
    <row r="74" spans="1:15" x14ac:dyDescent="0.25">
      <c r="A74" s="279" t="s">
        <v>366</v>
      </c>
      <c r="B74" s="281" t="s">
        <v>367</v>
      </c>
      <c r="C74" s="20">
        <v>54</v>
      </c>
      <c r="D74" s="20">
        <v>62</v>
      </c>
      <c r="E74" s="20">
        <v>63</v>
      </c>
      <c r="F74" s="20">
        <v>59</v>
      </c>
      <c r="G74" s="20">
        <v>63</v>
      </c>
      <c r="H74" s="20">
        <v>78</v>
      </c>
      <c r="I74" s="20">
        <v>77</v>
      </c>
      <c r="J74" s="20">
        <v>75</v>
      </c>
      <c r="K74" s="20">
        <v>65</v>
      </c>
      <c r="L74" s="20">
        <v>65</v>
      </c>
      <c r="N74" s="170">
        <v>303</v>
      </c>
      <c r="O74" s="170">
        <v>320</v>
      </c>
    </row>
    <row r="75" spans="1:15" x14ac:dyDescent="0.25">
      <c r="A75" s="279" t="s">
        <v>368</v>
      </c>
      <c r="B75" s="281" t="s">
        <v>369</v>
      </c>
      <c r="C75" s="20">
        <v>54</v>
      </c>
      <c r="D75" s="20">
        <v>64</v>
      </c>
      <c r="E75" s="20">
        <v>71</v>
      </c>
      <c r="F75" s="20">
        <v>50</v>
      </c>
      <c r="G75" s="20">
        <v>30</v>
      </c>
      <c r="H75" s="20">
        <v>35</v>
      </c>
      <c r="I75" s="20">
        <v>55</v>
      </c>
      <c r="J75" s="20">
        <v>65</v>
      </c>
      <c r="K75" s="20">
        <v>55</v>
      </c>
      <c r="L75" s="20">
        <v>36</v>
      </c>
      <c r="N75" s="170">
        <v>263</v>
      </c>
      <c r="O75" s="170">
        <v>270</v>
      </c>
    </row>
    <row r="76" spans="1:15" x14ac:dyDescent="0.25">
      <c r="A76" s="279" t="s">
        <v>370</v>
      </c>
      <c r="B76" s="281" t="s">
        <v>371</v>
      </c>
      <c r="C76" s="20">
        <v>45</v>
      </c>
      <c r="D76" s="20">
        <v>42</v>
      </c>
      <c r="E76" s="20">
        <v>32</v>
      </c>
      <c r="F76" s="20">
        <v>36</v>
      </c>
      <c r="G76" s="20">
        <v>51</v>
      </c>
      <c r="H76" s="20">
        <v>34</v>
      </c>
      <c r="I76" s="20">
        <v>51</v>
      </c>
      <c r="J76" s="20">
        <v>44</v>
      </c>
      <c r="K76" s="20">
        <v>36</v>
      </c>
      <c r="L76" s="20">
        <v>32</v>
      </c>
      <c r="N76" s="170">
        <v>180</v>
      </c>
      <c r="O76" s="170">
        <v>190</v>
      </c>
    </row>
    <row r="77" spans="1:15" x14ac:dyDescent="0.25">
      <c r="A77" s="286" t="s">
        <v>70</v>
      </c>
      <c r="B77" s="287" t="s">
        <v>71</v>
      </c>
      <c r="C77" s="270">
        <v>139</v>
      </c>
      <c r="D77" s="270">
        <v>201</v>
      </c>
      <c r="E77" s="270">
        <v>185</v>
      </c>
      <c r="F77" s="270">
        <v>163</v>
      </c>
      <c r="G77" s="270">
        <v>138</v>
      </c>
      <c r="H77" s="270">
        <v>164</v>
      </c>
      <c r="I77" s="270">
        <v>145</v>
      </c>
      <c r="J77" s="270">
        <v>154</v>
      </c>
      <c r="K77" s="270">
        <v>130</v>
      </c>
      <c r="L77" s="270">
        <v>117</v>
      </c>
      <c r="N77" s="171">
        <v>741</v>
      </c>
      <c r="O77" s="171">
        <v>758</v>
      </c>
    </row>
    <row r="78" spans="1:15" x14ac:dyDescent="0.25">
      <c r="A78" s="225"/>
      <c r="B78" s="226"/>
      <c r="C78" s="206"/>
      <c r="D78" s="206"/>
      <c r="E78" s="206"/>
      <c r="F78" s="206"/>
      <c r="G78" s="206"/>
      <c r="H78" s="206"/>
      <c r="I78" s="206"/>
      <c r="J78" s="206"/>
      <c r="K78" s="206"/>
      <c r="L78" s="206"/>
      <c r="N78" s="227"/>
      <c r="O78" s="227"/>
    </row>
    <row r="79" spans="1:15" x14ac:dyDescent="0.25">
      <c r="A79" s="215" t="s">
        <v>59</v>
      </c>
      <c r="B79" s="215" t="s">
        <v>443</v>
      </c>
      <c r="C79" s="229">
        <v>180</v>
      </c>
      <c r="D79" s="229">
        <v>214</v>
      </c>
      <c r="E79" s="229">
        <v>216</v>
      </c>
      <c r="F79" s="229">
        <v>187</v>
      </c>
      <c r="G79" s="229">
        <v>185</v>
      </c>
      <c r="H79" s="229">
        <v>213</v>
      </c>
      <c r="I79" s="229">
        <v>258</v>
      </c>
      <c r="J79" s="229">
        <v>200</v>
      </c>
      <c r="K79" s="182"/>
      <c r="L79" s="206"/>
      <c r="N79" s="227"/>
      <c r="O79" s="227"/>
    </row>
    <row r="80" spans="1:15" x14ac:dyDescent="0.25">
      <c r="A80" s="4" t="s">
        <v>306</v>
      </c>
      <c r="B80" s="3"/>
      <c r="C80" s="200"/>
      <c r="D80" s="200"/>
      <c r="E80" s="200"/>
      <c r="F80" s="42"/>
      <c r="G80" s="42"/>
      <c r="H80" s="42"/>
      <c r="O80" s="42"/>
    </row>
    <row r="81" spans="1:1" x14ac:dyDescent="0.25">
      <c r="A81" s="2" t="s">
        <v>307</v>
      </c>
    </row>
    <row r="82" spans="1:1" x14ac:dyDescent="0.25">
      <c r="A82" t="s">
        <v>468</v>
      </c>
    </row>
    <row r="83" spans="1:1" x14ac:dyDescent="0.25">
      <c r="A83" t="s">
        <v>465</v>
      </c>
    </row>
    <row r="84" spans="1:1" ht="17.25" x14ac:dyDescent="0.25">
      <c r="A84" t="s">
        <v>444</v>
      </c>
    </row>
    <row r="85" spans="1:1" ht="17.25" x14ac:dyDescent="0.25">
      <c r="A85" t="s">
        <v>445</v>
      </c>
    </row>
  </sheetData>
  <mergeCells count="13">
    <mergeCell ref="A4:B4"/>
    <mergeCell ref="N2:O2"/>
    <mergeCell ref="A2:B3"/>
    <mergeCell ref="C2:C3"/>
    <mergeCell ref="D2:D3"/>
    <mergeCell ref="E2:E3"/>
    <mergeCell ref="F2:F3"/>
    <mergeCell ref="G2:G3"/>
    <mergeCell ref="H2:H3"/>
    <mergeCell ref="I2:I3"/>
    <mergeCell ref="J2:J3"/>
    <mergeCell ref="K2:K3"/>
    <mergeCell ref="L2:L3"/>
  </mergeCells>
  <phoneticPr fontId="26" type="noConversion"/>
  <pageMargins left="0.7" right="0.7" top="0.75" bottom="0.75" header="0.3" footer="0.3"/>
  <pageSetup paperSize="9"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86"/>
  <sheetViews>
    <sheetView workbookViewId="0"/>
  </sheetViews>
  <sheetFormatPr baseColWidth="10" defaultColWidth="11.42578125" defaultRowHeight="15" x14ac:dyDescent="0.25"/>
  <cols>
    <col min="2" max="2" width="22.28515625" customWidth="1"/>
    <col min="9" max="12" width="11.42578125" customWidth="1"/>
    <col min="13" max="13" width="2.7109375" customWidth="1"/>
    <col min="14" max="15" width="15.7109375" customWidth="1"/>
    <col min="16" max="16" width="11.85546875" bestFit="1" customWidth="1"/>
  </cols>
  <sheetData>
    <row r="1" spans="1:15" x14ac:dyDescent="0.25">
      <c r="A1" s="1" t="s">
        <v>485</v>
      </c>
      <c r="B1" s="14"/>
      <c r="C1" s="14"/>
      <c r="D1" s="14"/>
      <c r="E1" s="14"/>
      <c r="F1" s="42"/>
      <c r="I1" s="1"/>
      <c r="J1" s="1"/>
      <c r="K1" s="1"/>
      <c r="L1" s="1"/>
      <c r="M1" s="1"/>
    </row>
    <row r="2" spans="1:15" x14ac:dyDescent="0.25">
      <c r="A2" s="346" t="s">
        <v>6</v>
      </c>
      <c r="B2" s="347"/>
      <c r="C2" s="344" t="s">
        <v>296</v>
      </c>
      <c r="D2" s="344" t="s">
        <v>297</v>
      </c>
      <c r="E2" s="344" t="s">
        <v>298</v>
      </c>
      <c r="F2" s="344" t="s">
        <v>300</v>
      </c>
      <c r="G2" s="344" t="s">
        <v>309</v>
      </c>
      <c r="H2" s="344" t="s">
        <v>432</v>
      </c>
      <c r="I2" s="344" t="s">
        <v>436</v>
      </c>
      <c r="J2" s="344" t="s">
        <v>437</v>
      </c>
      <c r="K2" s="344" t="s">
        <v>446</v>
      </c>
      <c r="L2" s="344" t="s">
        <v>467</v>
      </c>
      <c r="N2" s="336" t="s">
        <v>372</v>
      </c>
      <c r="O2" s="337"/>
    </row>
    <row r="3" spans="1:15" x14ac:dyDescent="0.25">
      <c r="A3" s="348"/>
      <c r="B3" s="349"/>
      <c r="C3" s="345"/>
      <c r="D3" s="345"/>
      <c r="E3" s="345"/>
      <c r="F3" s="345"/>
      <c r="G3" s="345"/>
      <c r="H3" s="345"/>
      <c r="I3" s="345"/>
      <c r="J3" s="345"/>
      <c r="K3" s="345"/>
      <c r="L3" s="345"/>
      <c r="N3" s="139" t="s">
        <v>447</v>
      </c>
      <c r="O3" s="139" t="s">
        <v>466</v>
      </c>
    </row>
    <row r="4" spans="1:15" x14ac:dyDescent="0.25">
      <c r="A4" s="350"/>
      <c r="B4" s="351"/>
      <c r="C4" s="101" t="s">
        <v>72</v>
      </c>
      <c r="D4" s="101" t="s">
        <v>72</v>
      </c>
      <c r="E4" s="101" t="s">
        <v>72</v>
      </c>
      <c r="F4" s="101" t="s">
        <v>72</v>
      </c>
      <c r="G4" s="101" t="s">
        <v>72</v>
      </c>
      <c r="H4" s="101" t="s">
        <v>72</v>
      </c>
      <c r="I4" s="101" t="s">
        <v>72</v>
      </c>
      <c r="J4" s="101" t="s">
        <v>72</v>
      </c>
      <c r="K4" s="101" t="s">
        <v>72</v>
      </c>
      <c r="L4" s="230" t="s">
        <v>72</v>
      </c>
      <c r="N4" s="101" t="s">
        <v>72</v>
      </c>
      <c r="O4" s="101" t="s">
        <v>72</v>
      </c>
    </row>
    <row r="5" spans="1:15" ht="14.45" customHeight="1" x14ac:dyDescent="0.25">
      <c r="A5" s="352" t="s">
        <v>310</v>
      </c>
      <c r="B5" s="353"/>
      <c r="C5" s="102">
        <v>638.30999999999995</v>
      </c>
      <c r="D5" s="102">
        <v>649.74</v>
      </c>
      <c r="E5" s="102">
        <v>678.84</v>
      </c>
      <c r="F5" s="102">
        <v>699.86</v>
      </c>
      <c r="G5" s="102">
        <v>714.08</v>
      </c>
      <c r="H5" s="102">
        <v>720.15</v>
      </c>
      <c r="I5" s="102">
        <v>745.35</v>
      </c>
      <c r="J5" s="102">
        <v>786.74</v>
      </c>
      <c r="K5" s="102">
        <v>833.22</v>
      </c>
      <c r="L5" s="104">
        <v>883.15</v>
      </c>
      <c r="N5" s="107">
        <v>783.3</v>
      </c>
      <c r="O5" s="107">
        <v>814.5</v>
      </c>
    </row>
    <row r="6" spans="1:15" x14ac:dyDescent="0.25">
      <c r="A6" s="155" t="s">
        <v>75</v>
      </c>
      <c r="B6" s="98" t="s">
        <v>76</v>
      </c>
      <c r="C6" s="102">
        <v>496.8</v>
      </c>
      <c r="D6" s="102">
        <v>468.35</v>
      </c>
      <c r="E6" s="102">
        <v>503.22</v>
      </c>
      <c r="F6" s="102">
        <v>500.95</v>
      </c>
      <c r="G6" s="102">
        <v>527.27</v>
      </c>
      <c r="H6" s="102">
        <v>530.39</v>
      </c>
      <c r="I6" s="102">
        <v>521.99</v>
      </c>
      <c r="J6" s="102">
        <v>574.29</v>
      </c>
      <c r="K6" s="102">
        <v>578.54999999999995</v>
      </c>
      <c r="L6" s="104">
        <v>610.32000000000005</v>
      </c>
      <c r="N6" s="108">
        <v>571.20000000000005</v>
      </c>
      <c r="O6" s="108">
        <v>592.29999999999995</v>
      </c>
    </row>
    <row r="7" spans="1:15" x14ac:dyDescent="0.25">
      <c r="A7" s="155" t="s">
        <v>77</v>
      </c>
      <c r="B7" s="98" t="s">
        <v>78</v>
      </c>
      <c r="C7" s="102">
        <v>499.05</v>
      </c>
      <c r="D7" s="102">
        <v>508.93</v>
      </c>
      <c r="E7" s="102">
        <v>509.41</v>
      </c>
      <c r="F7" s="102">
        <v>528.63</v>
      </c>
      <c r="G7" s="102">
        <v>537.13</v>
      </c>
      <c r="H7" s="102">
        <v>544.97</v>
      </c>
      <c r="I7" s="102">
        <v>573.52</v>
      </c>
      <c r="J7" s="102">
        <v>592.52</v>
      </c>
      <c r="K7" s="102">
        <v>618.57000000000005</v>
      </c>
      <c r="L7" s="104">
        <v>648.54</v>
      </c>
      <c r="N7" s="108">
        <v>589.70000000000005</v>
      </c>
      <c r="O7" s="108">
        <v>611.9</v>
      </c>
    </row>
    <row r="8" spans="1:15" x14ac:dyDescent="0.25">
      <c r="A8" s="155" t="s">
        <v>311</v>
      </c>
      <c r="B8" s="99" t="s">
        <v>312</v>
      </c>
      <c r="C8" s="102">
        <v>397.95</v>
      </c>
      <c r="D8" s="102">
        <v>423.36</v>
      </c>
      <c r="E8" s="102">
        <v>453.21</v>
      </c>
      <c r="F8" s="102">
        <v>457.39</v>
      </c>
      <c r="G8" s="102">
        <v>444.55</v>
      </c>
      <c r="H8" s="102">
        <v>453.25</v>
      </c>
      <c r="I8" s="102">
        <v>478.98</v>
      </c>
      <c r="J8" s="102">
        <v>509.05</v>
      </c>
      <c r="K8" s="102">
        <v>548.11</v>
      </c>
      <c r="L8" s="104" t="s">
        <v>476</v>
      </c>
      <c r="N8" s="108">
        <v>511</v>
      </c>
      <c r="O8" s="108">
        <v>532.6</v>
      </c>
    </row>
    <row r="9" spans="1:15" x14ac:dyDescent="0.25">
      <c r="A9" s="155" t="s">
        <v>37</v>
      </c>
      <c r="B9" s="98" t="s">
        <v>38</v>
      </c>
      <c r="C9" s="102">
        <v>564.96</v>
      </c>
      <c r="D9" s="102">
        <v>585.01</v>
      </c>
      <c r="E9" s="102">
        <v>619.4</v>
      </c>
      <c r="F9" s="102">
        <v>649.33000000000004</v>
      </c>
      <c r="G9" s="102">
        <v>665.28</v>
      </c>
      <c r="H9" s="102">
        <v>674.35</v>
      </c>
      <c r="I9" s="102">
        <v>710.8</v>
      </c>
      <c r="J9" s="102">
        <v>750.74</v>
      </c>
      <c r="K9" s="102">
        <v>782.06</v>
      </c>
      <c r="L9" s="104">
        <v>832.54</v>
      </c>
      <c r="N9" s="108">
        <v>731</v>
      </c>
      <c r="O9" s="108">
        <v>764.1</v>
      </c>
    </row>
    <row r="10" spans="1:15" x14ac:dyDescent="0.25">
      <c r="A10" s="155" t="s">
        <v>79</v>
      </c>
      <c r="B10" s="98" t="s">
        <v>80</v>
      </c>
      <c r="C10" s="102">
        <v>580.20000000000005</v>
      </c>
      <c r="D10" s="102">
        <v>602.16999999999996</v>
      </c>
      <c r="E10" s="102">
        <v>605.91</v>
      </c>
      <c r="F10" s="102">
        <v>638.98</v>
      </c>
      <c r="G10" s="102">
        <v>638.9</v>
      </c>
      <c r="H10" s="102">
        <v>646.44000000000005</v>
      </c>
      <c r="I10" s="102">
        <v>675.1</v>
      </c>
      <c r="J10" s="102">
        <v>699.14</v>
      </c>
      <c r="K10" s="102">
        <v>738.48</v>
      </c>
      <c r="L10" s="104">
        <v>776.46</v>
      </c>
      <c r="N10" s="108">
        <v>702.9</v>
      </c>
      <c r="O10" s="108">
        <v>725.2</v>
      </c>
    </row>
    <row r="11" spans="1:15" x14ac:dyDescent="0.25">
      <c r="A11" s="155" t="s">
        <v>313</v>
      </c>
      <c r="B11" s="98" t="s">
        <v>314</v>
      </c>
      <c r="C11" s="102">
        <v>464.26</v>
      </c>
      <c r="D11" s="102">
        <v>483.26</v>
      </c>
      <c r="E11" s="102">
        <v>493.37</v>
      </c>
      <c r="F11" s="102">
        <v>518.78</v>
      </c>
      <c r="G11" s="102">
        <v>531.04</v>
      </c>
      <c r="H11" s="102">
        <v>540.6</v>
      </c>
      <c r="I11" s="102">
        <v>564.16999999999996</v>
      </c>
      <c r="J11" s="102">
        <v>590.26</v>
      </c>
      <c r="K11" s="102">
        <v>635.23</v>
      </c>
      <c r="L11" s="104">
        <v>654.55999999999995</v>
      </c>
      <c r="N11" s="108">
        <v>589.70000000000005</v>
      </c>
      <c r="O11" s="108">
        <v>614.79999999999995</v>
      </c>
    </row>
    <row r="12" spans="1:15" x14ac:dyDescent="0.25">
      <c r="A12" s="155" t="s">
        <v>81</v>
      </c>
      <c r="B12" s="98" t="s">
        <v>82</v>
      </c>
      <c r="C12" s="102">
        <v>466.32</v>
      </c>
      <c r="D12" s="102">
        <v>467.66</v>
      </c>
      <c r="E12" s="102">
        <v>492.1</v>
      </c>
      <c r="F12" s="102">
        <v>490.14</v>
      </c>
      <c r="G12" s="102">
        <v>514.85</v>
      </c>
      <c r="H12" s="102">
        <v>536.88</v>
      </c>
      <c r="I12" s="102">
        <v>566.87</v>
      </c>
      <c r="J12" s="283">
        <v>574.1</v>
      </c>
      <c r="K12" s="102">
        <v>609.09</v>
      </c>
      <c r="L12" s="104">
        <v>615</v>
      </c>
      <c r="N12" s="108">
        <v>573.70000000000005</v>
      </c>
      <c r="O12" s="108">
        <v>590.9</v>
      </c>
    </row>
    <row r="13" spans="1:15" x14ac:dyDescent="0.25">
      <c r="A13" s="155" t="s">
        <v>83</v>
      </c>
      <c r="B13" s="98" t="s">
        <v>84</v>
      </c>
      <c r="C13" s="102">
        <v>497.27</v>
      </c>
      <c r="D13" s="102">
        <v>499.1</v>
      </c>
      <c r="E13" s="102">
        <v>524.78</v>
      </c>
      <c r="F13" s="102">
        <v>515.94000000000005</v>
      </c>
      <c r="G13" s="102">
        <v>517.99</v>
      </c>
      <c r="H13" s="102">
        <v>570.74</v>
      </c>
      <c r="I13" s="102">
        <v>576.15</v>
      </c>
      <c r="J13" s="103">
        <v>598.86</v>
      </c>
      <c r="K13" s="102">
        <v>625.59</v>
      </c>
      <c r="L13" s="104">
        <v>651.15</v>
      </c>
      <c r="N13" s="108">
        <v>597.20000000000005</v>
      </c>
      <c r="O13" s="108">
        <v>616.29999999999995</v>
      </c>
    </row>
    <row r="14" spans="1:15" x14ac:dyDescent="0.25">
      <c r="A14" s="155" t="s">
        <v>85</v>
      </c>
      <c r="B14" s="98" t="s">
        <v>86</v>
      </c>
      <c r="C14" s="102">
        <v>547.35</v>
      </c>
      <c r="D14" s="102">
        <v>545.57000000000005</v>
      </c>
      <c r="E14" s="102">
        <v>555.95000000000005</v>
      </c>
      <c r="F14" s="102">
        <v>602.80999999999995</v>
      </c>
      <c r="G14" s="102">
        <v>602.46</v>
      </c>
      <c r="H14" s="102">
        <v>610.62</v>
      </c>
      <c r="I14" s="102">
        <v>640.55999999999995</v>
      </c>
      <c r="J14" s="102">
        <v>659.38</v>
      </c>
      <c r="K14" s="102">
        <v>709.31</v>
      </c>
      <c r="L14" s="104">
        <v>755.97</v>
      </c>
      <c r="N14" s="108">
        <v>670.1</v>
      </c>
      <c r="O14" s="108">
        <v>700</v>
      </c>
    </row>
    <row r="15" spans="1:15" x14ac:dyDescent="0.25">
      <c r="A15" s="155" t="s">
        <v>315</v>
      </c>
      <c r="B15" s="98" t="s">
        <v>316</v>
      </c>
      <c r="C15" s="102">
        <v>511.39</v>
      </c>
      <c r="D15" s="102">
        <v>533.09</v>
      </c>
      <c r="E15" s="102">
        <v>545.35</v>
      </c>
      <c r="F15" s="102">
        <v>560.09</v>
      </c>
      <c r="G15" s="102">
        <v>583.21</v>
      </c>
      <c r="H15" s="102">
        <v>609.15</v>
      </c>
      <c r="I15" s="102">
        <v>583.29</v>
      </c>
      <c r="J15" s="102">
        <v>662.12</v>
      </c>
      <c r="K15" s="102">
        <v>687.19</v>
      </c>
      <c r="L15" s="104">
        <v>689.58</v>
      </c>
      <c r="N15" s="108">
        <v>638.79999999999995</v>
      </c>
      <c r="O15" s="108">
        <v>657.3</v>
      </c>
    </row>
    <row r="16" spans="1:15" x14ac:dyDescent="0.25">
      <c r="A16" s="155" t="s">
        <v>39</v>
      </c>
      <c r="B16" s="98" t="s">
        <v>40</v>
      </c>
      <c r="C16" s="102">
        <v>520.01</v>
      </c>
      <c r="D16" s="102">
        <v>509.05</v>
      </c>
      <c r="E16" s="102">
        <v>524.91999999999996</v>
      </c>
      <c r="F16" s="102">
        <v>537.58000000000004</v>
      </c>
      <c r="G16" s="102">
        <v>546.45000000000005</v>
      </c>
      <c r="H16" s="102">
        <v>561.32000000000005</v>
      </c>
      <c r="I16" s="102">
        <v>566.33000000000004</v>
      </c>
      <c r="J16" s="102">
        <v>605.14</v>
      </c>
      <c r="K16" s="102">
        <v>643.66999999999996</v>
      </c>
      <c r="L16" s="104">
        <v>674.55</v>
      </c>
      <c r="N16" s="108">
        <v>609.9</v>
      </c>
      <c r="O16" s="108">
        <v>633.5</v>
      </c>
    </row>
    <row r="17" spans="1:15" x14ac:dyDescent="0.25">
      <c r="A17" s="155" t="s">
        <v>87</v>
      </c>
      <c r="B17" s="98" t="s">
        <v>88</v>
      </c>
      <c r="C17" s="102">
        <v>465.82</v>
      </c>
      <c r="D17" s="102">
        <v>472.23</v>
      </c>
      <c r="E17" s="102">
        <v>489.69</v>
      </c>
      <c r="F17" s="102">
        <v>512.54</v>
      </c>
      <c r="G17" s="102">
        <v>518.41999999999996</v>
      </c>
      <c r="H17" s="102">
        <v>525.82000000000005</v>
      </c>
      <c r="I17" s="102">
        <v>539.04</v>
      </c>
      <c r="J17" s="102">
        <v>570.23</v>
      </c>
      <c r="K17" s="102">
        <v>606.21</v>
      </c>
      <c r="L17" s="104">
        <v>641.77</v>
      </c>
      <c r="N17" s="108">
        <v>571.20000000000005</v>
      </c>
      <c r="O17" s="108">
        <v>595.1</v>
      </c>
    </row>
    <row r="18" spans="1:15" x14ac:dyDescent="0.25">
      <c r="A18" s="155" t="s">
        <v>89</v>
      </c>
      <c r="B18" s="98" t="s">
        <v>90</v>
      </c>
      <c r="C18" s="102">
        <v>654.08000000000004</v>
      </c>
      <c r="D18" s="102">
        <v>654.39</v>
      </c>
      <c r="E18" s="102">
        <v>686.53</v>
      </c>
      <c r="F18" s="102">
        <v>718.36</v>
      </c>
      <c r="G18" s="102">
        <v>717.48</v>
      </c>
      <c r="H18" s="102">
        <v>731.06</v>
      </c>
      <c r="I18" s="102">
        <v>760.47</v>
      </c>
      <c r="J18" s="102">
        <v>823.49</v>
      </c>
      <c r="K18" s="102">
        <v>837.66</v>
      </c>
      <c r="L18" s="104">
        <v>947.24</v>
      </c>
      <c r="N18" s="108">
        <v>808.5</v>
      </c>
      <c r="O18" s="108">
        <v>850.3</v>
      </c>
    </row>
    <row r="19" spans="1:15" x14ac:dyDescent="0.25">
      <c r="A19" s="155" t="s">
        <v>91</v>
      </c>
      <c r="B19" s="98" t="s">
        <v>92</v>
      </c>
      <c r="C19" s="102">
        <v>595.9</v>
      </c>
      <c r="D19" s="102">
        <v>608.28</v>
      </c>
      <c r="E19" s="102">
        <v>626.53</v>
      </c>
      <c r="F19" s="102">
        <v>654.09</v>
      </c>
      <c r="G19" s="102">
        <v>661.08</v>
      </c>
      <c r="H19" s="102">
        <v>666.37</v>
      </c>
      <c r="I19" s="102">
        <v>699.92</v>
      </c>
      <c r="J19" s="102">
        <v>730.04</v>
      </c>
      <c r="K19" s="102">
        <v>740.46</v>
      </c>
      <c r="L19" s="104">
        <v>806.77</v>
      </c>
      <c r="N19" s="108">
        <v>723.1</v>
      </c>
      <c r="O19" s="108">
        <v>751.3</v>
      </c>
    </row>
    <row r="20" spans="1:15" x14ac:dyDescent="0.25">
      <c r="A20" s="155" t="s">
        <v>41</v>
      </c>
      <c r="B20" s="98" t="s">
        <v>42</v>
      </c>
      <c r="C20" s="102">
        <v>603.36</v>
      </c>
      <c r="D20" s="102">
        <v>613.95000000000005</v>
      </c>
      <c r="E20" s="102">
        <v>657.19</v>
      </c>
      <c r="F20" s="102">
        <v>667.8</v>
      </c>
      <c r="G20" s="102">
        <v>675.58</v>
      </c>
      <c r="H20" s="102">
        <v>691.78</v>
      </c>
      <c r="I20" s="102">
        <v>729.98</v>
      </c>
      <c r="J20" s="102">
        <v>771.76</v>
      </c>
      <c r="K20" s="102">
        <v>806.12</v>
      </c>
      <c r="L20" s="104">
        <v>854.64</v>
      </c>
      <c r="N20" s="108">
        <v>755</v>
      </c>
      <c r="O20" s="108">
        <v>785.2</v>
      </c>
    </row>
    <row r="21" spans="1:15" x14ac:dyDescent="0.25">
      <c r="A21" s="155" t="s">
        <v>317</v>
      </c>
      <c r="B21" s="98" t="s">
        <v>318</v>
      </c>
      <c r="C21" s="102">
        <v>503.96</v>
      </c>
      <c r="D21" s="102">
        <v>492.25</v>
      </c>
      <c r="E21" s="102">
        <v>500.2</v>
      </c>
      <c r="F21" s="102">
        <v>521.47</v>
      </c>
      <c r="G21" s="102">
        <v>536.58000000000004</v>
      </c>
      <c r="H21" s="102">
        <v>550.96</v>
      </c>
      <c r="I21" s="102">
        <v>588.87</v>
      </c>
      <c r="J21" s="102">
        <v>596.04999999999995</v>
      </c>
      <c r="K21" s="102">
        <v>634.27</v>
      </c>
      <c r="L21" s="104">
        <v>650.4</v>
      </c>
      <c r="N21" s="108">
        <v>598.1</v>
      </c>
      <c r="O21" s="108">
        <v>620.4</v>
      </c>
    </row>
    <row r="22" spans="1:15" x14ac:dyDescent="0.25">
      <c r="A22" s="155" t="s">
        <v>319</v>
      </c>
      <c r="B22" s="98" t="s">
        <v>320</v>
      </c>
      <c r="C22" s="102" t="s">
        <v>476</v>
      </c>
      <c r="D22" s="102">
        <v>471.41</v>
      </c>
      <c r="E22" s="102">
        <v>471.19</v>
      </c>
      <c r="F22" s="102">
        <v>491.77</v>
      </c>
      <c r="G22" s="102">
        <v>487.21</v>
      </c>
      <c r="H22" s="102">
        <v>521.91999999999996</v>
      </c>
      <c r="I22" s="102">
        <v>533.5</v>
      </c>
      <c r="J22" s="102">
        <v>551.08000000000004</v>
      </c>
      <c r="K22" s="102">
        <v>574.42999999999995</v>
      </c>
      <c r="L22" s="104">
        <v>626.72</v>
      </c>
      <c r="N22" s="108">
        <v>554.70000000000005</v>
      </c>
      <c r="O22" s="108">
        <v>575.4</v>
      </c>
    </row>
    <row r="23" spans="1:15" x14ac:dyDescent="0.25">
      <c r="A23" s="155" t="s">
        <v>321</v>
      </c>
      <c r="B23" s="98" t="s">
        <v>322</v>
      </c>
      <c r="C23" s="102">
        <v>620.34</v>
      </c>
      <c r="D23" s="102">
        <v>613.25</v>
      </c>
      <c r="E23" s="102">
        <v>640.95000000000005</v>
      </c>
      <c r="F23" s="102">
        <v>660.76</v>
      </c>
      <c r="G23" s="102">
        <v>672.08</v>
      </c>
      <c r="H23" s="102">
        <v>689.27</v>
      </c>
      <c r="I23" s="102">
        <v>685.36</v>
      </c>
      <c r="J23" s="102">
        <v>745.21</v>
      </c>
      <c r="K23" s="102">
        <v>775.43</v>
      </c>
      <c r="L23" s="104">
        <v>810.79</v>
      </c>
      <c r="N23" s="108">
        <v>738.7</v>
      </c>
      <c r="O23" s="108">
        <v>765.7</v>
      </c>
    </row>
    <row r="24" spans="1:15" x14ac:dyDescent="0.25">
      <c r="A24" s="155" t="s">
        <v>43</v>
      </c>
      <c r="B24" s="98" t="s">
        <v>44</v>
      </c>
      <c r="C24" s="102">
        <v>493.93</v>
      </c>
      <c r="D24" s="102">
        <v>496.55</v>
      </c>
      <c r="E24" s="102">
        <v>509.63</v>
      </c>
      <c r="F24" s="102">
        <v>563.9</v>
      </c>
      <c r="G24" s="102">
        <v>576.51</v>
      </c>
      <c r="H24" s="102">
        <v>580.04</v>
      </c>
      <c r="I24" s="102">
        <v>615.02</v>
      </c>
      <c r="J24" s="102">
        <v>643.91</v>
      </c>
      <c r="K24" s="102">
        <v>676.94</v>
      </c>
      <c r="L24" s="104">
        <v>730.17</v>
      </c>
      <c r="N24" s="108">
        <v>638.5</v>
      </c>
      <c r="O24" s="108">
        <v>669.2</v>
      </c>
    </row>
    <row r="25" spans="1:15" x14ac:dyDescent="0.25">
      <c r="A25" s="155" t="s">
        <v>323</v>
      </c>
      <c r="B25" s="98" t="s">
        <v>324</v>
      </c>
      <c r="C25" s="102" t="s">
        <v>476</v>
      </c>
      <c r="D25" s="102">
        <v>476.56</v>
      </c>
      <c r="E25" s="102" t="s">
        <v>476</v>
      </c>
      <c r="F25" s="102">
        <v>475.85</v>
      </c>
      <c r="G25" s="102">
        <v>502.98</v>
      </c>
      <c r="H25" s="102" t="s">
        <v>476</v>
      </c>
      <c r="I25" s="102">
        <v>528.33000000000004</v>
      </c>
      <c r="J25" s="102" t="s">
        <v>476</v>
      </c>
      <c r="K25" s="102" t="s">
        <v>476</v>
      </c>
      <c r="L25" s="104" t="s">
        <v>476</v>
      </c>
      <c r="N25" s="108">
        <v>535.5</v>
      </c>
      <c r="O25" s="108">
        <v>556.5</v>
      </c>
    </row>
    <row r="26" spans="1:15" x14ac:dyDescent="0.25">
      <c r="A26" s="155" t="s">
        <v>93</v>
      </c>
      <c r="B26" s="98" t="s">
        <v>94</v>
      </c>
      <c r="C26" s="102">
        <v>468.74</v>
      </c>
      <c r="D26" s="102">
        <v>478.8</v>
      </c>
      <c r="E26" s="102">
        <v>497.26</v>
      </c>
      <c r="F26" s="102">
        <v>524.63</v>
      </c>
      <c r="G26" s="102">
        <v>539.51</v>
      </c>
      <c r="H26" s="102">
        <v>523.28</v>
      </c>
      <c r="I26" s="102">
        <v>550.88</v>
      </c>
      <c r="J26" s="102">
        <v>581.48</v>
      </c>
      <c r="K26" s="102">
        <v>615.89</v>
      </c>
      <c r="L26" s="104">
        <v>624.26</v>
      </c>
      <c r="N26" s="108">
        <v>577.1</v>
      </c>
      <c r="O26" s="108">
        <v>589.70000000000005</v>
      </c>
    </row>
    <row r="27" spans="1:15" x14ac:dyDescent="0.25">
      <c r="A27" s="155" t="s">
        <v>325</v>
      </c>
      <c r="B27" s="98" t="s">
        <v>326</v>
      </c>
      <c r="C27" s="102">
        <v>622.24</v>
      </c>
      <c r="D27" s="102">
        <v>640.28</v>
      </c>
      <c r="E27" s="102">
        <v>644.4</v>
      </c>
      <c r="F27" s="102">
        <v>681.79</v>
      </c>
      <c r="G27" s="102">
        <v>699.2</v>
      </c>
      <c r="H27" s="102">
        <v>749.94</v>
      </c>
      <c r="I27" s="102">
        <v>744.06</v>
      </c>
      <c r="J27" s="102">
        <v>810.43</v>
      </c>
      <c r="K27" s="102">
        <v>854.73</v>
      </c>
      <c r="L27" s="104">
        <v>855.08</v>
      </c>
      <c r="N27" s="108">
        <v>780.7</v>
      </c>
      <c r="O27" s="108">
        <v>812.4</v>
      </c>
    </row>
    <row r="28" spans="1:15" x14ac:dyDescent="0.25">
      <c r="A28" s="155" t="s">
        <v>95</v>
      </c>
      <c r="B28" s="98" t="s">
        <v>96</v>
      </c>
      <c r="C28" s="102">
        <v>593.21</v>
      </c>
      <c r="D28" s="102">
        <v>636.16999999999996</v>
      </c>
      <c r="E28" s="102">
        <v>640.51</v>
      </c>
      <c r="F28" s="102">
        <v>648.44000000000005</v>
      </c>
      <c r="G28" s="102">
        <v>650.34</v>
      </c>
      <c r="H28" s="102">
        <v>675.14</v>
      </c>
      <c r="I28" s="102">
        <v>680.54</v>
      </c>
      <c r="J28" s="102">
        <v>746.36</v>
      </c>
      <c r="K28" s="102">
        <v>743.76</v>
      </c>
      <c r="L28" s="104">
        <v>812.78</v>
      </c>
      <c r="N28" s="108">
        <v>729.9</v>
      </c>
      <c r="O28" s="108">
        <v>755.9</v>
      </c>
    </row>
    <row r="29" spans="1:15" x14ac:dyDescent="0.25">
      <c r="A29" s="155" t="s">
        <v>97</v>
      </c>
      <c r="B29" s="98" t="s">
        <v>98</v>
      </c>
      <c r="C29" s="102">
        <v>625.83000000000004</v>
      </c>
      <c r="D29" s="102">
        <v>636.14</v>
      </c>
      <c r="E29" s="102">
        <v>656.05</v>
      </c>
      <c r="F29" s="102">
        <v>680.18</v>
      </c>
      <c r="G29" s="102">
        <v>680.65</v>
      </c>
      <c r="H29" s="102">
        <v>699.5</v>
      </c>
      <c r="I29" s="102">
        <v>728.27</v>
      </c>
      <c r="J29" s="102">
        <v>772.17</v>
      </c>
      <c r="K29" s="102">
        <v>811.56</v>
      </c>
      <c r="L29" s="104">
        <v>843.72</v>
      </c>
      <c r="N29" s="108">
        <v>765</v>
      </c>
      <c r="O29" s="108">
        <v>794.4</v>
      </c>
    </row>
    <row r="30" spans="1:15" x14ac:dyDescent="0.25">
      <c r="A30" s="155" t="s">
        <v>45</v>
      </c>
      <c r="B30" s="98" t="s">
        <v>46</v>
      </c>
      <c r="C30" s="102">
        <v>597.99</v>
      </c>
      <c r="D30" s="102">
        <v>608.80999999999995</v>
      </c>
      <c r="E30" s="102">
        <v>637.19000000000005</v>
      </c>
      <c r="F30" s="102">
        <v>657.01</v>
      </c>
      <c r="G30" s="102">
        <v>667.38</v>
      </c>
      <c r="H30" s="102">
        <v>670.46</v>
      </c>
      <c r="I30" s="102">
        <v>712.35</v>
      </c>
      <c r="J30" s="102">
        <v>755.72</v>
      </c>
      <c r="K30" s="102">
        <v>810.82</v>
      </c>
      <c r="L30" s="104">
        <v>819.71</v>
      </c>
      <c r="N30" s="108">
        <v>749.4</v>
      </c>
      <c r="O30" s="108">
        <v>777.4</v>
      </c>
    </row>
    <row r="31" spans="1:15" x14ac:dyDescent="0.25">
      <c r="A31" s="155" t="s">
        <v>47</v>
      </c>
      <c r="B31" s="98" t="s">
        <v>327</v>
      </c>
      <c r="C31" s="102">
        <v>810.89</v>
      </c>
      <c r="D31" s="102">
        <v>839.02</v>
      </c>
      <c r="E31" s="102">
        <v>886.05</v>
      </c>
      <c r="F31" s="102">
        <v>910.65</v>
      </c>
      <c r="G31" s="102">
        <v>921.18</v>
      </c>
      <c r="H31" s="102">
        <v>922.18</v>
      </c>
      <c r="I31" s="102">
        <v>967.67</v>
      </c>
      <c r="J31" s="102">
        <v>1035.1099999999999</v>
      </c>
      <c r="K31" s="102">
        <v>1121.98</v>
      </c>
      <c r="L31" s="104">
        <v>1157.92</v>
      </c>
      <c r="N31" s="108">
        <v>1031.7</v>
      </c>
      <c r="O31" s="108">
        <v>1074</v>
      </c>
    </row>
    <row r="32" spans="1:15" x14ac:dyDescent="0.25">
      <c r="A32" s="155" t="s">
        <v>99</v>
      </c>
      <c r="B32" s="98" t="s">
        <v>100</v>
      </c>
      <c r="C32" s="102">
        <v>551.41</v>
      </c>
      <c r="D32" s="102">
        <v>554.62</v>
      </c>
      <c r="E32" s="102">
        <v>571.07000000000005</v>
      </c>
      <c r="F32" s="102">
        <v>610.02</v>
      </c>
      <c r="G32" s="102">
        <v>629.55999999999995</v>
      </c>
      <c r="H32" s="102">
        <v>627.28</v>
      </c>
      <c r="I32" s="102">
        <v>651.35</v>
      </c>
      <c r="J32" s="102">
        <v>682.39</v>
      </c>
      <c r="K32" s="102">
        <v>693.42</v>
      </c>
      <c r="L32" s="104">
        <v>741.26</v>
      </c>
      <c r="N32" s="108">
        <v>677.7</v>
      </c>
      <c r="O32" s="108">
        <v>699</v>
      </c>
    </row>
    <row r="33" spans="1:15" x14ac:dyDescent="0.25">
      <c r="A33" s="155" t="s">
        <v>328</v>
      </c>
      <c r="B33" s="98" t="s">
        <v>329</v>
      </c>
      <c r="C33" s="102">
        <v>585.67999999999995</v>
      </c>
      <c r="D33" s="102">
        <v>623.22</v>
      </c>
      <c r="E33" s="102">
        <v>658.39</v>
      </c>
      <c r="F33" s="102">
        <v>661.37</v>
      </c>
      <c r="G33" s="102">
        <v>669.92</v>
      </c>
      <c r="H33" s="102">
        <v>696.07</v>
      </c>
      <c r="I33" s="102">
        <v>713.85</v>
      </c>
      <c r="J33" s="102">
        <v>774.46</v>
      </c>
      <c r="K33" s="102">
        <v>810.02</v>
      </c>
      <c r="L33" s="104">
        <v>813.58</v>
      </c>
      <c r="N33" s="108">
        <v>751.7</v>
      </c>
      <c r="O33" s="108">
        <v>775.8</v>
      </c>
    </row>
    <row r="34" spans="1:15" x14ac:dyDescent="0.25">
      <c r="A34" s="155" t="s">
        <v>330</v>
      </c>
      <c r="B34" s="98" t="s">
        <v>331</v>
      </c>
      <c r="C34" s="102">
        <v>633.49</v>
      </c>
      <c r="D34" s="102">
        <v>598</v>
      </c>
      <c r="E34" s="102">
        <v>649.79999999999995</v>
      </c>
      <c r="F34" s="102">
        <v>658.01</v>
      </c>
      <c r="G34" s="102">
        <v>668.94</v>
      </c>
      <c r="H34" s="102">
        <v>701.29</v>
      </c>
      <c r="I34" s="102">
        <v>741.15</v>
      </c>
      <c r="J34" s="102">
        <v>776.02</v>
      </c>
      <c r="K34" s="102">
        <v>869.44</v>
      </c>
      <c r="L34" s="104">
        <v>886.84</v>
      </c>
      <c r="N34" s="108">
        <v>761.3</v>
      </c>
      <c r="O34" s="108">
        <v>798.1</v>
      </c>
    </row>
    <row r="35" spans="1:15" x14ac:dyDescent="0.25">
      <c r="A35" s="155" t="s">
        <v>101</v>
      </c>
      <c r="B35" s="98" t="s">
        <v>102</v>
      </c>
      <c r="C35" s="102">
        <v>456.4</v>
      </c>
      <c r="D35" s="102">
        <v>474.23</v>
      </c>
      <c r="E35" s="102">
        <v>494.48</v>
      </c>
      <c r="F35" s="102">
        <v>527.23</v>
      </c>
      <c r="G35" s="102">
        <v>525.07000000000005</v>
      </c>
      <c r="H35" s="102">
        <v>540.07000000000005</v>
      </c>
      <c r="I35" s="102">
        <v>542.19000000000005</v>
      </c>
      <c r="J35" s="102">
        <v>599.03</v>
      </c>
      <c r="K35" s="102">
        <v>606.71</v>
      </c>
      <c r="L35" s="104">
        <v>640.84</v>
      </c>
      <c r="N35" s="108">
        <v>584.29999999999995</v>
      </c>
      <c r="O35" s="108">
        <v>604.20000000000005</v>
      </c>
    </row>
    <row r="36" spans="1:15" x14ac:dyDescent="0.25">
      <c r="A36" s="155" t="s">
        <v>332</v>
      </c>
      <c r="B36" s="98" t="s">
        <v>333</v>
      </c>
      <c r="C36" s="102">
        <v>535.72</v>
      </c>
      <c r="D36" s="102">
        <v>551.24</v>
      </c>
      <c r="E36" s="102">
        <v>561.84</v>
      </c>
      <c r="F36" s="102">
        <v>578.23</v>
      </c>
      <c r="G36" s="102">
        <v>585</v>
      </c>
      <c r="H36" s="102">
        <v>613.84</v>
      </c>
      <c r="I36" s="102">
        <v>626.5</v>
      </c>
      <c r="J36" s="102">
        <v>653.20000000000005</v>
      </c>
      <c r="K36" s="102">
        <v>711.25</v>
      </c>
      <c r="L36" s="104">
        <v>743.66</v>
      </c>
      <c r="N36" s="108">
        <v>650.20000000000005</v>
      </c>
      <c r="O36" s="108">
        <v>680.9</v>
      </c>
    </row>
    <row r="37" spans="1:15" x14ac:dyDescent="0.25">
      <c r="A37" s="155" t="s">
        <v>334</v>
      </c>
      <c r="B37" s="98" t="s">
        <v>335</v>
      </c>
      <c r="C37" s="102">
        <v>506.39</v>
      </c>
      <c r="D37" s="102">
        <v>522.98</v>
      </c>
      <c r="E37" s="102">
        <v>538.51</v>
      </c>
      <c r="F37" s="102">
        <v>555.04</v>
      </c>
      <c r="G37" s="102">
        <v>570.97</v>
      </c>
      <c r="H37" s="102">
        <v>576.20000000000005</v>
      </c>
      <c r="I37" s="102">
        <v>622.17999999999995</v>
      </c>
      <c r="J37" s="102">
        <v>640.39</v>
      </c>
      <c r="K37" s="102">
        <v>647.39</v>
      </c>
      <c r="L37" s="104">
        <v>690.29</v>
      </c>
      <c r="N37" s="108">
        <v>628.79999999999995</v>
      </c>
      <c r="O37" s="108">
        <v>650.6</v>
      </c>
    </row>
    <row r="38" spans="1:15" x14ac:dyDescent="0.25">
      <c r="A38" s="155" t="s">
        <v>336</v>
      </c>
      <c r="B38" s="98" t="s">
        <v>337</v>
      </c>
      <c r="C38" s="102" t="s">
        <v>476</v>
      </c>
      <c r="D38" s="102">
        <v>510.85</v>
      </c>
      <c r="E38" s="102">
        <v>501.95</v>
      </c>
      <c r="F38" s="102">
        <v>484.76</v>
      </c>
      <c r="G38" s="102">
        <v>511.35</v>
      </c>
      <c r="H38" s="102">
        <v>506.25</v>
      </c>
      <c r="I38" s="102">
        <v>528.35</v>
      </c>
      <c r="J38" s="102">
        <v>562.74</v>
      </c>
      <c r="K38" s="102">
        <v>613.52</v>
      </c>
      <c r="L38" s="104">
        <v>603.85</v>
      </c>
      <c r="N38" s="108">
        <v>562</v>
      </c>
      <c r="O38" s="108">
        <v>583.4</v>
      </c>
    </row>
    <row r="39" spans="1:15" x14ac:dyDescent="0.25">
      <c r="A39" s="155" t="s">
        <v>49</v>
      </c>
      <c r="B39" s="98" t="s">
        <v>50</v>
      </c>
      <c r="C39" s="102">
        <v>735.05</v>
      </c>
      <c r="D39" s="102">
        <v>732.88</v>
      </c>
      <c r="E39" s="102">
        <v>771.31</v>
      </c>
      <c r="F39" s="102">
        <v>790.26</v>
      </c>
      <c r="G39" s="102">
        <v>803.5</v>
      </c>
      <c r="H39" s="102">
        <v>823.38</v>
      </c>
      <c r="I39" s="102">
        <v>858.45</v>
      </c>
      <c r="J39" s="102">
        <v>897.77</v>
      </c>
      <c r="K39" s="102">
        <v>965.15</v>
      </c>
      <c r="L39" s="104">
        <v>1012.67</v>
      </c>
      <c r="N39" s="108">
        <v>903.3</v>
      </c>
      <c r="O39" s="108">
        <v>943.2</v>
      </c>
    </row>
    <row r="40" spans="1:15" x14ac:dyDescent="0.25">
      <c r="A40" s="155" t="s">
        <v>338</v>
      </c>
      <c r="B40" s="98" t="s">
        <v>339</v>
      </c>
      <c r="C40" s="102">
        <v>475.16</v>
      </c>
      <c r="D40" s="102">
        <v>494.68</v>
      </c>
      <c r="E40" s="102">
        <v>498.88</v>
      </c>
      <c r="F40" s="102">
        <v>487.53</v>
      </c>
      <c r="G40" s="102">
        <v>499.18</v>
      </c>
      <c r="H40" s="102">
        <v>527.51</v>
      </c>
      <c r="I40" s="102">
        <v>525.04999999999995</v>
      </c>
      <c r="J40" s="102">
        <v>568.77</v>
      </c>
      <c r="K40" s="102">
        <v>571.55999999999995</v>
      </c>
      <c r="L40" s="104">
        <v>595.86</v>
      </c>
      <c r="N40" s="108">
        <v>560.1</v>
      </c>
      <c r="O40" s="108">
        <v>577.1</v>
      </c>
    </row>
    <row r="41" spans="1:15" x14ac:dyDescent="0.25">
      <c r="A41" s="155" t="s">
        <v>340</v>
      </c>
      <c r="B41" s="98" t="s">
        <v>341</v>
      </c>
      <c r="C41" s="102">
        <v>604.44000000000005</v>
      </c>
      <c r="D41" s="102">
        <v>627.5</v>
      </c>
      <c r="E41" s="102">
        <v>639.46</v>
      </c>
      <c r="F41" s="102">
        <v>657.03</v>
      </c>
      <c r="G41" s="102">
        <v>693.66</v>
      </c>
      <c r="H41" s="102">
        <v>724.27</v>
      </c>
      <c r="I41" s="102">
        <v>768.33</v>
      </c>
      <c r="J41" s="102">
        <v>742.42</v>
      </c>
      <c r="K41" s="102">
        <v>790.2</v>
      </c>
      <c r="L41" s="104">
        <v>829.91</v>
      </c>
      <c r="N41" s="108">
        <v>759.9</v>
      </c>
      <c r="O41" s="108">
        <v>788.2</v>
      </c>
    </row>
    <row r="42" spans="1:15" x14ac:dyDescent="0.25">
      <c r="A42" s="155" t="s">
        <v>103</v>
      </c>
      <c r="B42" s="98" t="s">
        <v>104</v>
      </c>
      <c r="C42" s="102">
        <v>637.71</v>
      </c>
      <c r="D42" s="102">
        <v>663.8</v>
      </c>
      <c r="E42" s="102">
        <v>687.87</v>
      </c>
      <c r="F42" s="102">
        <v>720.44</v>
      </c>
      <c r="G42" s="102">
        <v>729.53</v>
      </c>
      <c r="H42" s="102">
        <v>730.8</v>
      </c>
      <c r="I42" s="102">
        <v>777.1</v>
      </c>
      <c r="J42" s="102">
        <v>819.06</v>
      </c>
      <c r="K42" s="102">
        <v>838.74</v>
      </c>
      <c r="L42" s="104">
        <v>900.55</v>
      </c>
      <c r="N42" s="108">
        <v>803</v>
      </c>
      <c r="O42" s="108">
        <v>834.7</v>
      </c>
    </row>
    <row r="43" spans="1:15" x14ac:dyDescent="0.25">
      <c r="A43" s="155" t="s">
        <v>342</v>
      </c>
      <c r="B43" s="98" t="s">
        <v>343</v>
      </c>
      <c r="C43" s="102">
        <v>698.07</v>
      </c>
      <c r="D43" s="102">
        <v>697.88</v>
      </c>
      <c r="E43" s="102">
        <v>740.96</v>
      </c>
      <c r="F43" s="102">
        <v>767.87</v>
      </c>
      <c r="G43" s="102">
        <v>769.17</v>
      </c>
      <c r="H43" s="102">
        <v>834.32</v>
      </c>
      <c r="I43" s="102">
        <v>859.44</v>
      </c>
      <c r="J43" s="102">
        <v>882.08</v>
      </c>
      <c r="K43" s="102">
        <v>941.65</v>
      </c>
      <c r="L43" s="104">
        <v>1046.1300000000001</v>
      </c>
      <c r="N43" s="108">
        <v>877.6</v>
      </c>
      <c r="O43" s="108">
        <v>924.5</v>
      </c>
    </row>
    <row r="44" spans="1:15" x14ac:dyDescent="0.25">
      <c r="A44" s="155" t="s">
        <v>344</v>
      </c>
      <c r="B44" s="98" t="s">
        <v>345</v>
      </c>
      <c r="C44" s="102">
        <v>546.04</v>
      </c>
      <c r="D44" s="102">
        <v>540.08000000000004</v>
      </c>
      <c r="E44" s="102">
        <v>554.98</v>
      </c>
      <c r="F44" s="102">
        <v>560.91</v>
      </c>
      <c r="G44" s="102">
        <v>590</v>
      </c>
      <c r="H44" s="102">
        <v>586.94000000000005</v>
      </c>
      <c r="I44" s="102">
        <v>622.6</v>
      </c>
      <c r="J44" s="102">
        <v>644.41999999999996</v>
      </c>
      <c r="K44" s="102">
        <v>674.9</v>
      </c>
      <c r="L44" s="104" t="s">
        <v>476</v>
      </c>
      <c r="N44" s="108">
        <v>638</v>
      </c>
      <c r="O44" s="108">
        <v>655.4</v>
      </c>
    </row>
    <row r="45" spans="1:15" ht="25.5" x14ac:dyDescent="0.25">
      <c r="A45" s="155" t="s">
        <v>346</v>
      </c>
      <c r="B45" s="98" t="s">
        <v>347</v>
      </c>
      <c r="C45" s="102" t="s">
        <v>476</v>
      </c>
      <c r="D45" s="102">
        <v>592.16</v>
      </c>
      <c r="E45" s="102">
        <v>598.54</v>
      </c>
      <c r="F45" s="102">
        <v>576.04999999999995</v>
      </c>
      <c r="G45" s="102">
        <v>578.65</v>
      </c>
      <c r="H45" s="102">
        <v>591.1</v>
      </c>
      <c r="I45" s="102">
        <v>628.16</v>
      </c>
      <c r="J45" s="102">
        <v>651.03</v>
      </c>
      <c r="K45" s="102">
        <v>661.86</v>
      </c>
      <c r="L45" s="104">
        <v>673.44</v>
      </c>
      <c r="N45" s="108">
        <v>652.70000000000005</v>
      </c>
      <c r="O45" s="108">
        <v>669.7</v>
      </c>
    </row>
    <row r="46" spans="1:15" x14ac:dyDescent="0.25">
      <c r="A46" s="155" t="s">
        <v>105</v>
      </c>
      <c r="B46" s="98" t="s">
        <v>106</v>
      </c>
      <c r="C46" s="102">
        <v>576.62</v>
      </c>
      <c r="D46" s="102">
        <v>590.51</v>
      </c>
      <c r="E46" s="102">
        <v>615.14</v>
      </c>
      <c r="F46" s="102">
        <v>628.47</v>
      </c>
      <c r="G46" s="102">
        <v>629.41999999999996</v>
      </c>
      <c r="H46" s="102">
        <v>657.48</v>
      </c>
      <c r="I46" s="102">
        <v>644.67999999999995</v>
      </c>
      <c r="J46" s="102">
        <v>687.11</v>
      </c>
      <c r="K46" s="102">
        <v>713.89</v>
      </c>
      <c r="L46" s="104">
        <v>737.56</v>
      </c>
      <c r="N46" s="108">
        <v>685.7</v>
      </c>
      <c r="O46" s="108">
        <v>703.4</v>
      </c>
    </row>
    <row r="47" spans="1:15" x14ac:dyDescent="0.25">
      <c r="A47" s="155" t="s">
        <v>107</v>
      </c>
      <c r="B47" s="98" t="s">
        <v>108</v>
      </c>
      <c r="C47" s="102">
        <v>558.48</v>
      </c>
      <c r="D47" s="102">
        <v>572.14</v>
      </c>
      <c r="E47" s="102">
        <v>607.01</v>
      </c>
      <c r="F47" s="102">
        <v>637.32000000000005</v>
      </c>
      <c r="G47" s="102">
        <v>623.69000000000005</v>
      </c>
      <c r="H47" s="102">
        <v>629.86</v>
      </c>
      <c r="I47" s="102">
        <v>659.88</v>
      </c>
      <c r="J47" s="102">
        <v>680.4</v>
      </c>
      <c r="K47" s="102">
        <v>718.94</v>
      </c>
      <c r="L47" s="104">
        <v>778.62</v>
      </c>
      <c r="N47" s="108">
        <v>685.9</v>
      </c>
      <c r="O47" s="108">
        <v>712.4</v>
      </c>
    </row>
    <row r="48" spans="1:15" x14ac:dyDescent="0.25">
      <c r="A48" s="155" t="s">
        <v>51</v>
      </c>
      <c r="B48" s="98" t="s">
        <v>52</v>
      </c>
      <c r="C48" s="102">
        <v>606.30999999999995</v>
      </c>
      <c r="D48" s="102">
        <v>617.78</v>
      </c>
      <c r="E48" s="102">
        <v>640.85</v>
      </c>
      <c r="F48" s="102">
        <v>653.1</v>
      </c>
      <c r="G48" s="102">
        <v>661.08</v>
      </c>
      <c r="H48" s="102">
        <v>676.14</v>
      </c>
      <c r="I48" s="102">
        <v>698.85</v>
      </c>
      <c r="J48" s="102">
        <v>734.61</v>
      </c>
      <c r="K48" s="102">
        <v>772.65</v>
      </c>
      <c r="L48" s="104">
        <v>804.5</v>
      </c>
      <c r="N48" s="108">
        <v>732.5</v>
      </c>
      <c r="O48" s="108">
        <v>759</v>
      </c>
    </row>
    <row r="49" spans="1:15" x14ac:dyDescent="0.25">
      <c r="A49" s="155" t="s">
        <v>53</v>
      </c>
      <c r="B49" s="98" t="s">
        <v>54</v>
      </c>
      <c r="C49" s="102">
        <v>572.14</v>
      </c>
      <c r="D49" s="102">
        <v>592.89</v>
      </c>
      <c r="E49" s="102">
        <v>603.42999999999995</v>
      </c>
      <c r="F49" s="102">
        <v>623.57000000000005</v>
      </c>
      <c r="G49" s="102">
        <v>633.41</v>
      </c>
      <c r="H49" s="102">
        <v>633.29999999999995</v>
      </c>
      <c r="I49" s="102">
        <v>648.19000000000005</v>
      </c>
      <c r="J49" s="102">
        <v>697.57</v>
      </c>
      <c r="K49" s="102">
        <v>730.74</v>
      </c>
      <c r="L49" s="104">
        <v>759.98</v>
      </c>
      <c r="N49" s="108">
        <v>694.2</v>
      </c>
      <c r="O49" s="108">
        <v>721</v>
      </c>
    </row>
    <row r="50" spans="1:15" x14ac:dyDescent="0.25">
      <c r="A50" s="155" t="s">
        <v>348</v>
      </c>
      <c r="B50" s="98" t="s">
        <v>349</v>
      </c>
      <c r="C50" s="102">
        <v>711.03</v>
      </c>
      <c r="D50" s="102">
        <v>697.26</v>
      </c>
      <c r="E50" s="102" t="s">
        <v>476</v>
      </c>
      <c r="F50" s="102">
        <v>766.89</v>
      </c>
      <c r="G50" s="102">
        <v>753.21</v>
      </c>
      <c r="H50" s="102">
        <v>706.14</v>
      </c>
      <c r="I50" s="102">
        <v>819.74</v>
      </c>
      <c r="J50" s="102">
        <v>792.34</v>
      </c>
      <c r="K50" s="102">
        <v>920.78</v>
      </c>
      <c r="L50" s="104">
        <v>912.32</v>
      </c>
      <c r="N50" s="108">
        <v>833.9</v>
      </c>
      <c r="O50" s="108">
        <v>855.3</v>
      </c>
    </row>
    <row r="51" spans="1:15" x14ac:dyDescent="0.25">
      <c r="A51" s="155" t="s">
        <v>109</v>
      </c>
      <c r="B51" s="98" t="s">
        <v>110</v>
      </c>
      <c r="C51" s="102">
        <v>440.45</v>
      </c>
      <c r="D51" s="102">
        <v>442.98</v>
      </c>
      <c r="E51" s="102">
        <v>459.91</v>
      </c>
      <c r="F51" s="102">
        <v>467.22</v>
      </c>
      <c r="G51" s="102">
        <v>478.31</v>
      </c>
      <c r="H51" s="102">
        <v>503.11</v>
      </c>
      <c r="I51" s="102">
        <v>515.61</v>
      </c>
      <c r="J51" s="102">
        <v>552.66999999999996</v>
      </c>
      <c r="K51" s="102">
        <v>594.04</v>
      </c>
      <c r="L51" s="104">
        <v>634.66</v>
      </c>
      <c r="N51" s="108">
        <v>545.5</v>
      </c>
      <c r="O51" s="108">
        <v>571</v>
      </c>
    </row>
    <row r="52" spans="1:15" x14ac:dyDescent="0.25">
      <c r="A52" s="155" t="s">
        <v>55</v>
      </c>
      <c r="B52" s="98" t="s">
        <v>56</v>
      </c>
      <c r="C52" s="102">
        <v>705.68</v>
      </c>
      <c r="D52" s="102">
        <v>711.75</v>
      </c>
      <c r="E52" s="102">
        <v>744.9</v>
      </c>
      <c r="F52" s="102">
        <v>768.92</v>
      </c>
      <c r="G52" s="102">
        <v>782.76</v>
      </c>
      <c r="H52" s="102">
        <v>778.96</v>
      </c>
      <c r="I52" s="102">
        <v>810.42</v>
      </c>
      <c r="J52" s="102">
        <v>852.13</v>
      </c>
      <c r="K52" s="102">
        <v>910.82</v>
      </c>
      <c r="L52" s="104">
        <v>971.31</v>
      </c>
      <c r="N52" s="108">
        <v>847.5</v>
      </c>
      <c r="O52" s="108">
        <v>883.3</v>
      </c>
    </row>
    <row r="53" spans="1:15" x14ac:dyDescent="0.25">
      <c r="A53" s="155" t="s">
        <v>57</v>
      </c>
      <c r="B53" s="98" t="s">
        <v>58</v>
      </c>
      <c r="C53" s="102">
        <v>574.71</v>
      </c>
      <c r="D53" s="102">
        <v>588.07000000000005</v>
      </c>
      <c r="E53" s="102">
        <v>603.15</v>
      </c>
      <c r="F53" s="102">
        <v>622.05999999999995</v>
      </c>
      <c r="G53" s="102">
        <v>620.91999999999996</v>
      </c>
      <c r="H53" s="102">
        <v>634.88</v>
      </c>
      <c r="I53" s="102">
        <v>650.29999999999995</v>
      </c>
      <c r="J53" s="102">
        <v>687.38</v>
      </c>
      <c r="K53" s="102">
        <v>719.2</v>
      </c>
      <c r="L53" s="104">
        <v>764.38</v>
      </c>
      <c r="N53" s="108">
        <v>691.7</v>
      </c>
      <c r="O53" s="108">
        <v>717.5</v>
      </c>
    </row>
    <row r="54" spans="1:15" x14ac:dyDescent="0.25">
      <c r="A54" s="155" t="s">
        <v>111</v>
      </c>
      <c r="B54" s="98" t="s">
        <v>350</v>
      </c>
      <c r="C54" s="102">
        <v>692.43</v>
      </c>
      <c r="D54" s="102">
        <v>668.18</v>
      </c>
      <c r="E54" s="102">
        <v>748.11</v>
      </c>
      <c r="F54" s="102">
        <v>721.73</v>
      </c>
      <c r="G54" s="102">
        <v>774.52</v>
      </c>
      <c r="H54" s="102">
        <v>776.64</v>
      </c>
      <c r="I54" s="102">
        <v>771.79</v>
      </c>
      <c r="J54" s="102">
        <v>800.4</v>
      </c>
      <c r="K54" s="102">
        <v>825.21</v>
      </c>
      <c r="L54" s="104">
        <v>880.69</v>
      </c>
      <c r="N54" s="108">
        <v>806</v>
      </c>
      <c r="O54" s="108">
        <v>833.6</v>
      </c>
    </row>
    <row r="55" spans="1:15" x14ac:dyDescent="0.25">
      <c r="A55" s="155" t="s">
        <v>351</v>
      </c>
      <c r="B55" s="98" t="s">
        <v>352</v>
      </c>
      <c r="C55" s="102">
        <v>499.15</v>
      </c>
      <c r="D55" s="102">
        <v>512.17999999999995</v>
      </c>
      <c r="E55" s="102">
        <v>508.7</v>
      </c>
      <c r="F55" s="102">
        <v>538.75</v>
      </c>
      <c r="G55" s="102">
        <v>549.62</v>
      </c>
      <c r="H55" s="102">
        <v>545.25</v>
      </c>
      <c r="I55" s="102">
        <v>568.98</v>
      </c>
      <c r="J55" s="102">
        <v>615.67999999999995</v>
      </c>
      <c r="K55" s="102">
        <v>635.14</v>
      </c>
      <c r="L55" s="104">
        <v>616.77</v>
      </c>
      <c r="N55" s="108">
        <v>603.6</v>
      </c>
      <c r="O55" s="108">
        <v>618.20000000000005</v>
      </c>
    </row>
    <row r="56" spans="1:15" x14ac:dyDescent="0.25">
      <c r="A56" s="155" t="s">
        <v>112</v>
      </c>
      <c r="B56" s="98" t="s">
        <v>113</v>
      </c>
      <c r="C56" s="102">
        <v>491.46</v>
      </c>
      <c r="D56" s="102">
        <v>499.95</v>
      </c>
      <c r="E56" s="102">
        <v>483.62</v>
      </c>
      <c r="F56" s="102">
        <v>512</v>
      </c>
      <c r="G56" s="102">
        <v>532.04999999999995</v>
      </c>
      <c r="H56" s="102">
        <v>538.42999999999995</v>
      </c>
      <c r="I56" s="102">
        <v>549.6</v>
      </c>
      <c r="J56" s="102">
        <v>583.39</v>
      </c>
      <c r="K56" s="102">
        <v>621.59</v>
      </c>
      <c r="L56" s="104">
        <v>642.26</v>
      </c>
      <c r="N56" s="108">
        <v>582.29999999999995</v>
      </c>
      <c r="O56" s="108">
        <v>607.70000000000005</v>
      </c>
    </row>
    <row r="57" spans="1:15" x14ac:dyDescent="0.25">
      <c r="A57" s="155" t="s">
        <v>59</v>
      </c>
      <c r="B57" s="17" t="s">
        <v>442</v>
      </c>
      <c r="C57" s="102">
        <v>592.78</v>
      </c>
      <c r="D57" s="102">
        <v>618.32000000000005</v>
      </c>
      <c r="E57" s="102">
        <v>619.04</v>
      </c>
      <c r="F57" s="102">
        <v>628.11</v>
      </c>
      <c r="G57" s="102">
        <v>669.53</v>
      </c>
      <c r="H57" s="102">
        <v>672.16</v>
      </c>
      <c r="I57" s="102">
        <v>683.97</v>
      </c>
      <c r="J57" s="102">
        <v>712.05</v>
      </c>
      <c r="K57" s="102">
        <v>758.81</v>
      </c>
      <c r="L57" s="104">
        <v>840.54</v>
      </c>
      <c r="N57" s="108">
        <v>725.7</v>
      </c>
      <c r="O57" s="108">
        <v>757.7</v>
      </c>
    </row>
    <row r="58" spans="1:15" x14ac:dyDescent="0.25">
      <c r="A58" s="155" t="s">
        <v>353</v>
      </c>
      <c r="B58" s="98" t="s">
        <v>354</v>
      </c>
      <c r="C58" s="102">
        <v>700.66</v>
      </c>
      <c r="D58" s="102">
        <v>641.41</v>
      </c>
      <c r="E58" s="102">
        <v>702.92</v>
      </c>
      <c r="F58" s="102">
        <v>676.63</v>
      </c>
      <c r="G58" s="102">
        <v>661</v>
      </c>
      <c r="H58" s="102">
        <v>710.91</v>
      </c>
      <c r="I58" s="102">
        <v>751.35</v>
      </c>
      <c r="J58" s="102">
        <v>746.15</v>
      </c>
      <c r="K58" s="102">
        <v>837.93</v>
      </c>
      <c r="L58" s="104">
        <v>813.28</v>
      </c>
      <c r="N58" s="108">
        <v>766.7</v>
      </c>
      <c r="O58" s="108">
        <v>793.5</v>
      </c>
    </row>
    <row r="59" spans="1:15" x14ac:dyDescent="0.25">
      <c r="A59" s="155" t="s">
        <v>60</v>
      </c>
      <c r="B59" s="98" t="s">
        <v>61</v>
      </c>
      <c r="C59" s="102">
        <v>789.55</v>
      </c>
      <c r="D59" s="102">
        <v>807.13</v>
      </c>
      <c r="E59" s="102">
        <v>825.43</v>
      </c>
      <c r="F59" s="102">
        <v>868.17</v>
      </c>
      <c r="G59" s="102">
        <v>853.01</v>
      </c>
      <c r="H59" s="102">
        <v>871.99</v>
      </c>
      <c r="I59" s="102">
        <v>886.98</v>
      </c>
      <c r="J59" s="102">
        <v>942.74</v>
      </c>
      <c r="K59" s="102">
        <v>1021.95</v>
      </c>
      <c r="L59" s="104">
        <v>1121.05</v>
      </c>
      <c r="N59" s="108">
        <v>953.9</v>
      </c>
      <c r="O59" s="108">
        <v>1001.2</v>
      </c>
    </row>
    <row r="60" spans="1:15" x14ac:dyDescent="0.25">
      <c r="A60" s="284" t="s">
        <v>355</v>
      </c>
      <c r="B60" s="285" t="s">
        <v>356</v>
      </c>
      <c r="C60" s="102">
        <v>506.81</v>
      </c>
      <c r="D60" s="102">
        <v>509.41</v>
      </c>
      <c r="E60" s="102">
        <v>526.91999999999996</v>
      </c>
      <c r="F60" s="102">
        <v>531.98</v>
      </c>
      <c r="G60" s="102">
        <v>565.07000000000005</v>
      </c>
      <c r="H60" s="102">
        <v>552.69000000000005</v>
      </c>
      <c r="I60" s="102">
        <v>570.27</v>
      </c>
      <c r="J60" s="102">
        <v>591.96</v>
      </c>
      <c r="K60" s="102">
        <v>622.5</v>
      </c>
      <c r="L60" s="104" t="s">
        <v>476</v>
      </c>
      <c r="N60" s="108">
        <v>597.1</v>
      </c>
      <c r="O60" s="108">
        <v>617.9</v>
      </c>
    </row>
    <row r="61" spans="1:15" x14ac:dyDescent="0.25">
      <c r="A61" s="284" t="s">
        <v>114</v>
      </c>
      <c r="B61" s="285" t="s">
        <v>115</v>
      </c>
      <c r="C61" s="102">
        <v>518.79999999999995</v>
      </c>
      <c r="D61" s="102">
        <v>522.08000000000004</v>
      </c>
      <c r="E61" s="102">
        <v>555.78</v>
      </c>
      <c r="F61" s="102">
        <v>575.27</v>
      </c>
      <c r="G61" s="102">
        <v>575.04999999999995</v>
      </c>
      <c r="H61" s="102">
        <v>586.34</v>
      </c>
      <c r="I61" s="102">
        <v>620.79</v>
      </c>
      <c r="J61" s="102">
        <v>636.63</v>
      </c>
      <c r="K61" s="102">
        <v>688.55</v>
      </c>
      <c r="L61" s="104">
        <v>708.1</v>
      </c>
      <c r="N61" s="108">
        <v>644.20000000000005</v>
      </c>
      <c r="O61" s="108">
        <v>664.3</v>
      </c>
    </row>
    <row r="62" spans="1:15" x14ac:dyDescent="0.25">
      <c r="A62" s="284" t="s">
        <v>62</v>
      </c>
      <c r="B62" s="285" t="s">
        <v>63</v>
      </c>
      <c r="C62" s="102">
        <v>719.86</v>
      </c>
      <c r="D62" s="102">
        <v>734.1</v>
      </c>
      <c r="E62" s="102">
        <v>752.5</v>
      </c>
      <c r="F62" s="102">
        <v>755.73</v>
      </c>
      <c r="G62" s="102">
        <v>792.94</v>
      </c>
      <c r="H62" s="102">
        <v>780.91</v>
      </c>
      <c r="I62" s="102">
        <v>803.77</v>
      </c>
      <c r="J62" s="102">
        <v>878.86</v>
      </c>
      <c r="K62" s="102">
        <v>916.81</v>
      </c>
      <c r="L62" s="104">
        <v>992.3</v>
      </c>
      <c r="N62" s="108">
        <v>863.3</v>
      </c>
      <c r="O62" s="108">
        <v>901.4</v>
      </c>
    </row>
    <row r="63" spans="1:15" x14ac:dyDescent="0.25">
      <c r="A63" s="284" t="s">
        <v>357</v>
      </c>
      <c r="B63" s="285" t="s">
        <v>358</v>
      </c>
      <c r="C63" s="102">
        <v>485.56</v>
      </c>
      <c r="D63" s="102">
        <v>480.35</v>
      </c>
      <c r="E63" s="102">
        <v>484.88</v>
      </c>
      <c r="F63" s="102">
        <v>510.57</v>
      </c>
      <c r="G63" s="102">
        <v>513.6</v>
      </c>
      <c r="H63" s="102">
        <v>516.66999999999996</v>
      </c>
      <c r="I63" s="102">
        <v>545.5</v>
      </c>
      <c r="J63" s="102">
        <v>576.92999999999995</v>
      </c>
      <c r="K63" s="102">
        <v>591.86</v>
      </c>
      <c r="L63" s="104">
        <v>642.37</v>
      </c>
      <c r="N63" s="108">
        <v>569</v>
      </c>
      <c r="O63" s="108">
        <v>594.4</v>
      </c>
    </row>
    <row r="64" spans="1:15" x14ac:dyDescent="0.25">
      <c r="A64" s="284">
        <v>48060</v>
      </c>
      <c r="B64" s="285" t="s">
        <v>434</v>
      </c>
      <c r="C64" s="102" t="s">
        <v>476</v>
      </c>
      <c r="D64" s="102" t="s">
        <v>476</v>
      </c>
      <c r="E64" s="102">
        <v>484.03</v>
      </c>
      <c r="F64" s="102" t="s">
        <v>476</v>
      </c>
      <c r="G64" s="102" t="s">
        <v>476</v>
      </c>
      <c r="H64" s="102">
        <v>490.51</v>
      </c>
      <c r="I64" s="102">
        <v>544.42999999999995</v>
      </c>
      <c r="J64" s="102">
        <v>531.76</v>
      </c>
      <c r="K64" s="102">
        <v>563.28</v>
      </c>
      <c r="L64" s="104" t="s">
        <v>476</v>
      </c>
      <c r="N64" s="108">
        <v>542.4</v>
      </c>
      <c r="O64" s="108">
        <v>560.1</v>
      </c>
    </row>
    <row r="65" spans="1:15" x14ac:dyDescent="0.25">
      <c r="A65" s="284" t="s">
        <v>116</v>
      </c>
      <c r="B65" s="285" t="s">
        <v>117</v>
      </c>
      <c r="C65" s="102">
        <v>620.35</v>
      </c>
      <c r="D65" s="102">
        <v>631.27</v>
      </c>
      <c r="E65" s="102">
        <v>647.25</v>
      </c>
      <c r="F65" s="102">
        <v>640.85</v>
      </c>
      <c r="G65" s="102">
        <v>686.32</v>
      </c>
      <c r="H65" s="102">
        <v>694.23</v>
      </c>
      <c r="I65" s="102">
        <v>720.49</v>
      </c>
      <c r="J65" s="102">
        <v>754.89</v>
      </c>
      <c r="K65" s="102">
        <v>778.42</v>
      </c>
      <c r="L65" s="104">
        <v>817.72</v>
      </c>
      <c r="N65" s="108">
        <v>745.4</v>
      </c>
      <c r="O65" s="108">
        <v>772.2</v>
      </c>
    </row>
    <row r="66" spans="1:15" x14ac:dyDescent="0.25">
      <c r="A66" s="284" t="s">
        <v>359</v>
      </c>
      <c r="B66" s="285" t="s">
        <v>360</v>
      </c>
      <c r="C66" s="102">
        <v>546.88</v>
      </c>
      <c r="D66" s="102">
        <v>542.66</v>
      </c>
      <c r="E66" s="102">
        <v>569.44000000000005</v>
      </c>
      <c r="F66" s="102">
        <v>568.96</v>
      </c>
      <c r="G66" s="102">
        <v>585.37</v>
      </c>
      <c r="H66" s="102">
        <v>590</v>
      </c>
      <c r="I66" s="102">
        <v>604.38</v>
      </c>
      <c r="J66" s="102">
        <v>622.45000000000005</v>
      </c>
      <c r="K66" s="102">
        <v>656.62</v>
      </c>
      <c r="L66" s="104">
        <v>695.83</v>
      </c>
      <c r="N66" s="108">
        <v>626.70000000000005</v>
      </c>
      <c r="O66" s="108">
        <v>650.29999999999995</v>
      </c>
    </row>
    <row r="67" spans="1:15" x14ac:dyDescent="0.25">
      <c r="A67" s="284" t="s">
        <v>361</v>
      </c>
      <c r="B67" s="285" t="s">
        <v>362</v>
      </c>
      <c r="C67" s="102">
        <v>479.06</v>
      </c>
      <c r="D67" s="102">
        <v>475.46</v>
      </c>
      <c r="E67" s="102">
        <v>496.45</v>
      </c>
      <c r="F67" s="102">
        <v>513.24</v>
      </c>
      <c r="G67" s="102">
        <v>494.31</v>
      </c>
      <c r="H67" s="102">
        <v>495.21</v>
      </c>
      <c r="I67" s="102">
        <v>529.19000000000005</v>
      </c>
      <c r="J67" s="102">
        <v>551.05999999999995</v>
      </c>
      <c r="K67" s="102">
        <v>543.29999999999995</v>
      </c>
      <c r="L67" s="104">
        <v>552.82000000000005</v>
      </c>
      <c r="N67" s="108">
        <v>554.79999999999995</v>
      </c>
      <c r="O67" s="108">
        <v>569.1</v>
      </c>
    </row>
    <row r="68" spans="1:15" x14ac:dyDescent="0.25">
      <c r="A68" s="284" t="s">
        <v>64</v>
      </c>
      <c r="B68" s="285" t="s">
        <v>65</v>
      </c>
      <c r="C68" s="102">
        <v>596.29</v>
      </c>
      <c r="D68" s="102">
        <v>609.70000000000005</v>
      </c>
      <c r="E68" s="102">
        <v>619.70000000000005</v>
      </c>
      <c r="F68" s="102">
        <v>629.47</v>
      </c>
      <c r="G68" s="102">
        <v>631.57000000000005</v>
      </c>
      <c r="H68" s="102">
        <v>655.07000000000005</v>
      </c>
      <c r="I68" s="102">
        <v>654.98</v>
      </c>
      <c r="J68" s="102">
        <v>699.48</v>
      </c>
      <c r="K68" s="102">
        <v>740.92</v>
      </c>
      <c r="L68" s="104">
        <v>797.95</v>
      </c>
      <c r="N68" s="108">
        <v>702.4</v>
      </c>
      <c r="O68" s="108">
        <v>730</v>
      </c>
    </row>
    <row r="69" spans="1:15" x14ac:dyDescent="0.25">
      <c r="A69" s="284" t="s">
        <v>118</v>
      </c>
      <c r="B69" s="285" t="s">
        <v>119</v>
      </c>
      <c r="C69" s="102">
        <v>566.97</v>
      </c>
      <c r="D69" s="102">
        <v>559.24</v>
      </c>
      <c r="E69" s="102">
        <v>572.32000000000005</v>
      </c>
      <c r="F69" s="102">
        <v>585.58000000000004</v>
      </c>
      <c r="G69" s="102">
        <v>612.29</v>
      </c>
      <c r="H69" s="102">
        <v>618.26</v>
      </c>
      <c r="I69" s="102">
        <v>645.87</v>
      </c>
      <c r="J69" s="102">
        <v>644.44000000000005</v>
      </c>
      <c r="K69" s="102">
        <v>681.63</v>
      </c>
      <c r="L69" s="104">
        <v>778.86</v>
      </c>
      <c r="N69" s="108">
        <v>663.8</v>
      </c>
      <c r="O69" s="108">
        <v>695.4</v>
      </c>
    </row>
    <row r="70" spans="1:15" x14ac:dyDescent="0.25">
      <c r="A70" s="284" t="s">
        <v>66</v>
      </c>
      <c r="B70" s="285" t="s">
        <v>67</v>
      </c>
      <c r="C70" s="102">
        <v>594.99</v>
      </c>
      <c r="D70" s="102">
        <v>600.84</v>
      </c>
      <c r="E70" s="102">
        <v>619</v>
      </c>
      <c r="F70" s="102">
        <v>624.55999999999995</v>
      </c>
      <c r="G70" s="102">
        <v>654.5</v>
      </c>
      <c r="H70" s="102">
        <v>650.19000000000005</v>
      </c>
      <c r="I70" s="102">
        <v>677.22</v>
      </c>
      <c r="J70" s="102">
        <v>703.51</v>
      </c>
      <c r="K70" s="102">
        <v>739.99</v>
      </c>
      <c r="L70" s="104">
        <v>778.28</v>
      </c>
      <c r="N70" s="108">
        <v>705.8</v>
      </c>
      <c r="O70" s="108">
        <v>731.8</v>
      </c>
    </row>
    <row r="71" spans="1:15" x14ac:dyDescent="0.25">
      <c r="A71" s="284" t="s">
        <v>363</v>
      </c>
      <c r="B71" s="285" t="s">
        <v>364</v>
      </c>
      <c r="C71" s="102">
        <v>538.25</v>
      </c>
      <c r="D71" s="102">
        <v>532.73</v>
      </c>
      <c r="E71" s="102">
        <v>544.33000000000004</v>
      </c>
      <c r="F71" s="102">
        <v>538.16</v>
      </c>
      <c r="G71" s="102">
        <v>539.48</v>
      </c>
      <c r="H71" s="102">
        <v>574.76</v>
      </c>
      <c r="I71" s="102">
        <v>597.4</v>
      </c>
      <c r="J71" s="102">
        <v>625.85</v>
      </c>
      <c r="K71" s="102">
        <v>647.02</v>
      </c>
      <c r="L71" s="104">
        <v>660.92</v>
      </c>
      <c r="N71" s="108">
        <v>625.4</v>
      </c>
      <c r="O71" s="108">
        <v>640.20000000000005</v>
      </c>
    </row>
    <row r="72" spans="1:15" x14ac:dyDescent="0.25">
      <c r="A72" s="284" t="s">
        <v>68</v>
      </c>
      <c r="B72" s="285" t="s">
        <v>69</v>
      </c>
      <c r="C72" s="102">
        <v>546.74</v>
      </c>
      <c r="D72" s="102">
        <v>576.35</v>
      </c>
      <c r="E72" s="102">
        <v>588.96</v>
      </c>
      <c r="F72" s="102">
        <v>593.59</v>
      </c>
      <c r="G72" s="102">
        <v>601.08000000000004</v>
      </c>
      <c r="H72" s="102">
        <v>613.67999999999995</v>
      </c>
      <c r="I72" s="102">
        <v>632.73</v>
      </c>
      <c r="J72" s="102">
        <v>655.38</v>
      </c>
      <c r="K72" s="102">
        <v>707.71</v>
      </c>
      <c r="L72" s="104">
        <v>761.96</v>
      </c>
      <c r="N72" s="108">
        <v>669.2</v>
      </c>
      <c r="O72" s="108">
        <v>696.3</v>
      </c>
    </row>
    <row r="73" spans="1:15" x14ac:dyDescent="0.25">
      <c r="A73" s="284" t="s">
        <v>120</v>
      </c>
      <c r="B73" s="285" t="s">
        <v>365</v>
      </c>
      <c r="C73" s="102">
        <v>710.51</v>
      </c>
      <c r="D73" s="102">
        <v>722.63</v>
      </c>
      <c r="E73" s="102">
        <v>745.82</v>
      </c>
      <c r="F73" s="102">
        <v>764.79</v>
      </c>
      <c r="G73" s="102">
        <v>747.49</v>
      </c>
      <c r="H73" s="102">
        <v>797.17</v>
      </c>
      <c r="I73" s="102">
        <v>806.28</v>
      </c>
      <c r="J73" s="102">
        <v>840.93</v>
      </c>
      <c r="K73" s="102">
        <v>889.28</v>
      </c>
      <c r="L73" s="104">
        <v>911.62</v>
      </c>
      <c r="N73" s="108">
        <v>849.4</v>
      </c>
      <c r="O73" s="108">
        <v>883</v>
      </c>
    </row>
    <row r="74" spans="1:15" x14ac:dyDescent="0.25">
      <c r="A74" s="281">
        <v>48089</v>
      </c>
      <c r="B74" s="281" t="s">
        <v>439</v>
      </c>
      <c r="C74" s="102">
        <v>676.52</v>
      </c>
      <c r="D74" s="102">
        <v>714.03</v>
      </c>
      <c r="E74" s="102">
        <v>716.29</v>
      </c>
      <c r="F74" s="102">
        <v>776.2</v>
      </c>
      <c r="G74" s="102">
        <v>772.2</v>
      </c>
      <c r="H74" s="102">
        <v>809.27</v>
      </c>
      <c r="I74" s="102">
        <v>839.1</v>
      </c>
      <c r="J74" s="102">
        <v>856.86</v>
      </c>
      <c r="K74" s="102">
        <v>915.74</v>
      </c>
      <c r="L74" s="104">
        <v>1005.28</v>
      </c>
      <c r="N74" s="108">
        <v>869.2</v>
      </c>
      <c r="O74" s="108">
        <v>922.1</v>
      </c>
    </row>
    <row r="75" spans="1:15" x14ac:dyDescent="0.25">
      <c r="A75" s="284" t="s">
        <v>366</v>
      </c>
      <c r="B75" s="285" t="s">
        <v>367</v>
      </c>
      <c r="C75" s="102">
        <v>458.89</v>
      </c>
      <c r="D75" s="102">
        <v>475.65</v>
      </c>
      <c r="E75" s="102">
        <v>483.02</v>
      </c>
      <c r="F75" s="102">
        <v>497.29</v>
      </c>
      <c r="G75" s="102">
        <v>507.06</v>
      </c>
      <c r="H75" s="102">
        <v>510.45</v>
      </c>
      <c r="I75" s="102">
        <v>559.21</v>
      </c>
      <c r="J75" s="102">
        <v>562.67999999999995</v>
      </c>
      <c r="K75" s="102">
        <v>619.69000000000005</v>
      </c>
      <c r="L75" s="104">
        <v>657.66</v>
      </c>
      <c r="N75" s="108">
        <v>576.70000000000005</v>
      </c>
      <c r="O75" s="108">
        <v>600.70000000000005</v>
      </c>
    </row>
    <row r="76" spans="1:15" x14ac:dyDescent="0.25">
      <c r="A76" s="284" t="s">
        <v>368</v>
      </c>
      <c r="B76" s="285" t="s">
        <v>369</v>
      </c>
      <c r="C76" s="102">
        <v>502.5</v>
      </c>
      <c r="D76" s="102">
        <v>509.37</v>
      </c>
      <c r="E76" s="102">
        <v>524.15</v>
      </c>
      <c r="F76" s="102">
        <v>552.1</v>
      </c>
      <c r="G76" s="102">
        <v>564.66999999999996</v>
      </c>
      <c r="H76" s="102">
        <v>562.71</v>
      </c>
      <c r="I76" s="102">
        <v>588.32000000000005</v>
      </c>
      <c r="J76" s="102">
        <v>599.87</v>
      </c>
      <c r="K76" s="102">
        <v>644.22</v>
      </c>
      <c r="L76" s="104">
        <v>669.42</v>
      </c>
      <c r="N76" s="108">
        <v>608</v>
      </c>
      <c r="O76" s="108">
        <v>628.1</v>
      </c>
    </row>
    <row r="77" spans="1:15" x14ac:dyDescent="0.25">
      <c r="A77" s="155" t="s">
        <v>370</v>
      </c>
      <c r="B77" s="98" t="s">
        <v>371</v>
      </c>
      <c r="C77" s="102">
        <v>617.55999999999995</v>
      </c>
      <c r="D77" s="102">
        <v>624.16999999999996</v>
      </c>
      <c r="E77" s="102">
        <v>642.97</v>
      </c>
      <c r="F77" s="102">
        <v>655.17999999999995</v>
      </c>
      <c r="G77" s="102">
        <v>670.49</v>
      </c>
      <c r="H77" s="102">
        <v>702.73</v>
      </c>
      <c r="I77" s="102">
        <v>731.96</v>
      </c>
      <c r="J77" s="102">
        <v>771.19</v>
      </c>
      <c r="K77" s="102">
        <v>816.39</v>
      </c>
      <c r="L77" s="104">
        <v>900.86</v>
      </c>
      <c r="N77" s="108">
        <v>758.2</v>
      </c>
      <c r="O77" s="108">
        <v>796.1</v>
      </c>
    </row>
    <row r="78" spans="1:15" x14ac:dyDescent="0.25">
      <c r="A78" s="156" t="s">
        <v>70</v>
      </c>
      <c r="B78" s="100" t="s">
        <v>71</v>
      </c>
      <c r="C78" s="282">
        <v>620.91999999999996</v>
      </c>
      <c r="D78" s="282">
        <v>643.11</v>
      </c>
      <c r="E78" s="282">
        <v>649.03</v>
      </c>
      <c r="F78" s="282">
        <v>667.81</v>
      </c>
      <c r="G78" s="282">
        <v>671.78</v>
      </c>
      <c r="H78" s="282">
        <v>671.49</v>
      </c>
      <c r="I78" s="282">
        <v>694.63</v>
      </c>
      <c r="J78" s="282">
        <v>739.97</v>
      </c>
      <c r="K78" s="282">
        <v>752.26</v>
      </c>
      <c r="L78" s="283">
        <v>828.39</v>
      </c>
      <c r="N78" s="109">
        <v>736.2</v>
      </c>
      <c r="O78" s="109">
        <v>762.1</v>
      </c>
    </row>
    <row r="79" spans="1:15" x14ac:dyDescent="0.25">
      <c r="A79" s="217"/>
      <c r="B79" s="218"/>
      <c r="C79" s="207"/>
      <c r="D79" s="207"/>
      <c r="E79" s="207"/>
      <c r="F79" s="207"/>
      <c r="G79" s="207"/>
      <c r="H79" s="207"/>
      <c r="I79" s="207"/>
      <c r="J79" s="207"/>
      <c r="K79" s="207"/>
      <c r="L79" s="207"/>
      <c r="N79" s="228"/>
      <c r="O79" s="228"/>
    </row>
    <row r="80" spans="1:15" x14ac:dyDescent="0.25">
      <c r="A80" s="215" t="s">
        <v>59</v>
      </c>
      <c r="B80" s="215" t="s">
        <v>443</v>
      </c>
      <c r="C80" s="295">
        <v>588.38</v>
      </c>
      <c r="D80" s="295">
        <v>615.54</v>
      </c>
      <c r="E80" s="295">
        <v>621.77</v>
      </c>
      <c r="F80" s="295">
        <v>627.54999999999995</v>
      </c>
      <c r="G80" s="295">
        <v>669.39</v>
      </c>
      <c r="H80" s="295">
        <v>675.5</v>
      </c>
      <c r="I80" s="295">
        <v>679.57</v>
      </c>
      <c r="J80" s="295">
        <v>712.16</v>
      </c>
      <c r="K80" s="207"/>
      <c r="L80" s="207"/>
      <c r="N80" s="228"/>
      <c r="O80" s="228"/>
    </row>
    <row r="81" spans="1:14" x14ac:dyDescent="0.25">
      <c r="A81" s="4" t="s">
        <v>306</v>
      </c>
      <c r="B81" s="3"/>
      <c r="C81" s="42"/>
      <c r="D81" s="42"/>
      <c r="E81" s="42"/>
      <c r="F81" s="42"/>
      <c r="G81" s="42"/>
      <c r="H81" s="42"/>
      <c r="N81" s="1"/>
    </row>
    <row r="82" spans="1:14" x14ac:dyDescent="0.25">
      <c r="A82" s="2" t="s">
        <v>307</v>
      </c>
      <c r="N82" s="1"/>
    </row>
    <row r="83" spans="1:14" x14ac:dyDescent="0.25">
      <c r="A83" t="s">
        <v>468</v>
      </c>
      <c r="N83" s="1"/>
    </row>
    <row r="84" spans="1:14" x14ac:dyDescent="0.25">
      <c r="A84" t="s">
        <v>465</v>
      </c>
      <c r="N84" s="1"/>
    </row>
    <row r="85" spans="1:14" ht="17.25" x14ac:dyDescent="0.25">
      <c r="A85" t="s">
        <v>444</v>
      </c>
      <c r="N85" s="1"/>
    </row>
    <row r="86" spans="1:14" ht="17.25" x14ac:dyDescent="0.25">
      <c r="A86" t="s">
        <v>445</v>
      </c>
      <c r="N86" s="1"/>
    </row>
  </sheetData>
  <mergeCells count="13">
    <mergeCell ref="L2:L3"/>
    <mergeCell ref="A2:B4"/>
    <mergeCell ref="A5:B5"/>
    <mergeCell ref="N2:O2"/>
    <mergeCell ref="C2:C3"/>
    <mergeCell ref="D2:D3"/>
    <mergeCell ref="E2:E3"/>
    <mergeCell ref="F2:F3"/>
    <mergeCell ref="G2:G3"/>
    <mergeCell ref="H2:H3"/>
    <mergeCell ref="I2:I3"/>
    <mergeCell ref="J2:J3"/>
    <mergeCell ref="K2:K3"/>
  </mergeCells>
  <phoneticPr fontId="26"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86"/>
  <sheetViews>
    <sheetView workbookViewId="0"/>
  </sheetViews>
  <sheetFormatPr baseColWidth="10" defaultColWidth="11.42578125" defaultRowHeight="15" x14ac:dyDescent="0.25"/>
  <cols>
    <col min="2" max="2" width="19.28515625" customWidth="1"/>
    <col min="9" max="12" width="10.7109375" customWidth="1"/>
    <col min="13" max="13" width="2.7109375" customWidth="1"/>
    <col min="14" max="15" width="15.7109375" customWidth="1"/>
    <col min="16" max="16" width="11.85546875" bestFit="1" customWidth="1"/>
    <col min="17" max="17" width="11.7109375" bestFit="1" customWidth="1"/>
  </cols>
  <sheetData>
    <row r="1" spans="1:15" x14ac:dyDescent="0.25">
      <c r="A1" s="26" t="s">
        <v>484</v>
      </c>
      <c r="B1" s="26"/>
      <c r="C1" s="26"/>
      <c r="D1" s="26"/>
      <c r="E1" s="26"/>
      <c r="F1" s="26"/>
      <c r="I1" s="1"/>
      <c r="J1" s="1"/>
      <c r="K1" s="1"/>
      <c r="L1" s="1"/>
      <c r="M1" s="1"/>
    </row>
    <row r="2" spans="1:15" ht="50.45" customHeight="1" x14ac:dyDescent="0.25">
      <c r="A2" s="354" t="s">
        <v>8</v>
      </c>
      <c r="B2" s="355"/>
      <c r="C2" s="362" t="s">
        <v>296</v>
      </c>
      <c r="D2" s="362" t="s">
        <v>297</v>
      </c>
      <c r="E2" s="362" t="s">
        <v>298</v>
      </c>
      <c r="F2" s="362" t="s">
        <v>300</v>
      </c>
      <c r="G2" s="362" t="s">
        <v>309</v>
      </c>
      <c r="H2" s="362" t="s">
        <v>432</v>
      </c>
      <c r="I2" s="362" t="s">
        <v>436</v>
      </c>
      <c r="J2" s="362" t="s">
        <v>437</v>
      </c>
      <c r="K2" s="362" t="s">
        <v>446</v>
      </c>
      <c r="L2" s="362" t="s">
        <v>467</v>
      </c>
      <c r="N2" s="336" t="s">
        <v>372</v>
      </c>
      <c r="O2" s="337"/>
    </row>
    <row r="3" spans="1:15" x14ac:dyDescent="0.25">
      <c r="A3" s="356"/>
      <c r="B3" s="357"/>
      <c r="C3" s="363"/>
      <c r="D3" s="363"/>
      <c r="E3" s="363"/>
      <c r="F3" s="363"/>
      <c r="G3" s="363"/>
      <c r="H3" s="363"/>
      <c r="I3" s="363"/>
      <c r="J3" s="363"/>
      <c r="K3" s="363"/>
      <c r="L3" s="363"/>
      <c r="N3" s="139" t="s">
        <v>447</v>
      </c>
      <c r="O3" s="139" t="s">
        <v>466</v>
      </c>
    </row>
    <row r="4" spans="1:15" x14ac:dyDescent="0.25">
      <c r="A4" s="358"/>
      <c r="B4" s="359"/>
      <c r="C4" s="111" t="s">
        <v>72</v>
      </c>
      <c r="D4" s="111" t="s">
        <v>72</v>
      </c>
      <c r="E4" s="111" t="s">
        <v>72</v>
      </c>
      <c r="F4" s="111" t="s">
        <v>72</v>
      </c>
      <c r="G4" s="111" t="s">
        <v>72</v>
      </c>
      <c r="H4" s="111" t="s">
        <v>72</v>
      </c>
      <c r="I4" s="111" t="s">
        <v>72</v>
      </c>
      <c r="J4" s="111" t="s">
        <v>72</v>
      </c>
      <c r="K4" s="111" t="s">
        <v>72</v>
      </c>
      <c r="L4" s="111" t="s">
        <v>72</v>
      </c>
      <c r="N4" s="101" t="s">
        <v>72</v>
      </c>
      <c r="O4" s="101" t="s">
        <v>72</v>
      </c>
    </row>
    <row r="5" spans="1:15" ht="15" customHeight="1" x14ac:dyDescent="0.25">
      <c r="A5" s="360" t="s">
        <v>310</v>
      </c>
      <c r="B5" s="361"/>
      <c r="C5" s="102">
        <v>8.5863899999999997</v>
      </c>
      <c r="D5" s="102">
        <v>8.8044399999999996</v>
      </c>
      <c r="E5" s="102">
        <v>9.1344799999999999</v>
      </c>
      <c r="F5" s="102">
        <v>9.3838200000000001</v>
      </c>
      <c r="G5" s="102">
        <v>9.5732400000000002</v>
      </c>
      <c r="H5" s="102">
        <v>9.7357200000000006</v>
      </c>
      <c r="I5" s="102">
        <v>10.123699999999999</v>
      </c>
      <c r="J5" s="102">
        <v>10.5916</v>
      </c>
      <c r="K5" s="102">
        <v>11.2394</v>
      </c>
      <c r="L5" s="104">
        <v>11.127800000000001</v>
      </c>
      <c r="N5" s="104">
        <v>10.422000000000001</v>
      </c>
      <c r="O5" s="104">
        <v>10.69</v>
      </c>
    </row>
    <row r="6" spans="1:15" x14ac:dyDescent="0.25">
      <c r="A6" s="24" t="s">
        <v>75</v>
      </c>
      <c r="B6" s="99" t="s">
        <v>76</v>
      </c>
      <c r="C6" s="102">
        <v>5.8565399999999999</v>
      </c>
      <c r="D6" s="102">
        <v>5.69475</v>
      </c>
      <c r="E6" s="102">
        <v>6.00413</v>
      </c>
      <c r="F6" s="102">
        <v>5.8340500000000004</v>
      </c>
      <c r="G6" s="102">
        <v>5.9896000000000003</v>
      </c>
      <c r="H6" s="102">
        <v>6.1456600000000003</v>
      </c>
      <c r="I6" s="102">
        <v>6.1989400000000003</v>
      </c>
      <c r="J6" s="102">
        <v>6.6251499999999997</v>
      </c>
      <c r="K6" s="102">
        <v>6.7132100000000001</v>
      </c>
      <c r="L6" s="104">
        <v>6.2957299999999998</v>
      </c>
      <c r="N6" s="105">
        <v>6.5510000000000002</v>
      </c>
      <c r="O6" s="105">
        <v>6.633</v>
      </c>
    </row>
    <row r="7" spans="1:15" x14ac:dyDescent="0.25">
      <c r="A7" s="24" t="s">
        <v>77</v>
      </c>
      <c r="B7" s="99" t="s">
        <v>78</v>
      </c>
      <c r="C7" s="102">
        <v>6.7422700000000004</v>
      </c>
      <c r="D7" s="102">
        <v>6.5491700000000002</v>
      </c>
      <c r="E7" s="102">
        <v>6.7081299999999997</v>
      </c>
      <c r="F7" s="102">
        <v>6.7677399999999999</v>
      </c>
      <c r="G7" s="102">
        <v>6.9761300000000004</v>
      </c>
      <c r="H7" s="102">
        <v>7.1090600000000004</v>
      </c>
      <c r="I7" s="102">
        <v>7.3778499999999996</v>
      </c>
      <c r="J7" s="102">
        <v>7.5719399999999997</v>
      </c>
      <c r="K7" s="102">
        <v>7.93438</v>
      </c>
      <c r="L7" s="104">
        <v>7.2788300000000001</v>
      </c>
      <c r="N7" s="105">
        <v>7.6230000000000002</v>
      </c>
      <c r="O7" s="105">
        <v>7.6929999999999996</v>
      </c>
    </row>
    <row r="8" spans="1:15" x14ac:dyDescent="0.25">
      <c r="A8" s="24" t="s">
        <v>311</v>
      </c>
      <c r="B8" s="99" t="s">
        <v>312</v>
      </c>
      <c r="C8" s="102">
        <v>4.90327</v>
      </c>
      <c r="D8" s="102">
        <v>5.2556500000000002</v>
      </c>
      <c r="E8" s="102">
        <v>5.3567299999999998</v>
      </c>
      <c r="F8" s="102">
        <v>5.3488800000000003</v>
      </c>
      <c r="G8" s="102">
        <v>5.6009000000000002</v>
      </c>
      <c r="H8" s="102">
        <v>5.6710700000000003</v>
      </c>
      <c r="I8" s="102">
        <v>5.7380699999999996</v>
      </c>
      <c r="J8" s="102">
        <v>5.9339500000000003</v>
      </c>
      <c r="K8" s="102">
        <v>6.5733800000000002</v>
      </c>
      <c r="L8" s="104" t="s">
        <v>476</v>
      </c>
      <c r="N8" s="105">
        <v>6.1040000000000001</v>
      </c>
      <c r="O8" s="105">
        <v>6.1959999999999997</v>
      </c>
    </row>
    <row r="9" spans="1:15" x14ac:dyDescent="0.25">
      <c r="A9" s="24" t="s">
        <v>37</v>
      </c>
      <c r="B9" s="99" t="s">
        <v>38</v>
      </c>
      <c r="C9" s="102">
        <v>7.3127800000000001</v>
      </c>
      <c r="D9" s="102">
        <v>7.6814400000000003</v>
      </c>
      <c r="E9" s="102">
        <v>8.1195799999999991</v>
      </c>
      <c r="F9" s="102">
        <v>8.5937099999999997</v>
      </c>
      <c r="G9" s="102">
        <v>8.7400099999999998</v>
      </c>
      <c r="H9" s="102">
        <v>9.0005299999999995</v>
      </c>
      <c r="I9" s="102">
        <v>9.3845700000000001</v>
      </c>
      <c r="J9" s="102">
        <v>9.7653700000000008</v>
      </c>
      <c r="K9" s="102">
        <v>10.268000000000001</v>
      </c>
      <c r="L9" s="104">
        <v>9.7522599999999997</v>
      </c>
      <c r="N9" s="105">
        <v>9.5210000000000008</v>
      </c>
      <c r="O9" s="105">
        <v>9.7070000000000007</v>
      </c>
    </row>
    <row r="10" spans="1:15" x14ac:dyDescent="0.25">
      <c r="A10" s="24" t="s">
        <v>79</v>
      </c>
      <c r="B10" s="99" t="s">
        <v>80</v>
      </c>
      <c r="C10" s="102">
        <v>7.0555500000000002</v>
      </c>
      <c r="D10" s="102">
        <v>7.5980100000000004</v>
      </c>
      <c r="E10" s="102">
        <v>7.9757400000000001</v>
      </c>
      <c r="F10" s="102">
        <v>7.9109299999999996</v>
      </c>
      <c r="G10" s="102">
        <v>8.0609500000000001</v>
      </c>
      <c r="H10" s="102">
        <v>8.1975999999999996</v>
      </c>
      <c r="I10" s="102">
        <v>8.5430700000000002</v>
      </c>
      <c r="J10" s="102">
        <v>8.7975700000000003</v>
      </c>
      <c r="K10" s="102">
        <v>9.9620200000000008</v>
      </c>
      <c r="L10" s="104">
        <v>10.315799999999999</v>
      </c>
      <c r="N10" s="105">
        <v>8.85</v>
      </c>
      <c r="O10" s="105">
        <v>9.1780000000000008</v>
      </c>
    </row>
    <row r="11" spans="1:15" x14ac:dyDescent="0.25">
      <c r="A11" s="24" t="s">
        <v>313</v>
      </c>
      <c r="B11" s="99" t="s">
        <v>314</v>
      </c>
      <c r="C11" s="102">
        <v>5.4402900000000001</v>
      </c>
      <c r="D11" s="102">
        <v>5.8719099999999997</v>
      </c>
      <c r="E11" s="102">
        <v>6.3111499999999996</v>
      </c>
      <c r="F11" s="102">
        <v>6.2271299999999998</v>
      </c>
      <c r="G11" s="102">
        <v>6.8514900000000001</v>
      </c>
      <c r="H11" s="102">
        <v>6.8283800000000001</v>
      </c>
      <c r="I11" s="102">
        <v>6.9627800000000004</v>
      </c>
      <c r="J11" s="102">
        <v>7.1594699999999998</v>
      </c>
      <c r="K11" s="102">
        <v>7.73536</v>
      </c>
      <c r="L11" s="104">
        <v>8.5549700000000009</v>
      </c>
      <c r="N11" s="105">
        <v>7.1139999999999999</v>
      </c>
      <c r="O11" s="105">
        <v>7.4530000000000003</v>
      </c>
    </row>
    <row r="12" spans="1:15" x14ac:dyDescent="0.25">
      <c r="A12" s="24" t="s">
        <v>81</v>
      </c>
      <c r="B12" s="99" t="s">
        <v>82</v>
      </c>
      <c r="C12" s="102">
        <v>5.3216599999999996</v>
      </c>
      <c r="D12" s="102">
        <v>5.3875999999999999</v>
      </c>
      <c r="E12" s="102">
        <v>5.9231400000000001</v>
      </c>
      <c r="F12" s="102">
        <v>5.58087</v>
      </c>
      <c r="G12" s="102">
        <v>5.8990799999999997</v>
      </c>
      <c r="H12" s="102">
        <v>6.2110599999999998</v>
      </c>
      <c r="I12" s="102">
        <v>6.4618399999999996</v>
      </c>
      <c r="J12" s="102">
        <v>6.4342199999999998</v>
      </c>
      <c r="K12" s="102">
        <v>6.9294700000000002</v>
      </c>
      <c r="L12" s="104">
        <v>7.6234099999999998</v>
      </c>
      <c r="N12" s="105">
        <v>6.468</v>
      </c>
      <c r="O12" s="105">
        <v>6.742</v>
      </c>
    </row>
    <row r="13" spans="1:15" x14ac:dyDescent="0.25">
      <c r="A13" s="24" t="s">
        <v>83</v>
      </c>
      <c r="B13" s="99" t="s">
        <v>84</v>
      </c>
      <c r="C13" s="102">
        <v>5.3817199999999996</v>
      </c>
      <c r="D13" s="102">
        <v>5.3906499999999999</v>
      </c>
      <c r="E13" s="102">
        <v>5.8350999999999997</v>
      </c>
      <c r="F13" s="102">
        <v>5.4843400000000004</v>
      </c>
      <c r="G13" s="102">
        <v>5.6049800000000003</v>
      </c>
      <c r="H13" s="102">
        <v>6.0776599999999998</v>
      </c>
      <c r="I13" s="102">
        <v>6.3096399999999999</v>
      </c>
      <c r="J13" s="102">
        <v>6.94428</v>
      </c>
      <c r="K13" s="102">
        <v>7.0865</v>
      </c>
      <c r="L13" s="104">
        <v>7.6871299999999998</v>
      </c>
      <c r="N13" s="105">
        <v>6.4130000000000003</v>
      </c>
      <c r="O13" s="105">
        <v>6.7190000000000003</v>
      </c>
    </row>
    <row r="14" spans="1:15" x14ac:dyDescent="0.25">
      <c r="A14" s="24" t="s">
        <v>85</v>
      </c>
      <c r="B14" s="99" t="s">
        <v>86</v>
      </c>
      <c r="C14" s="102">
        <v>6.5123600000000001</v>
      </c>
      <c r="D14" s="102">
        <v>6.53444</v>
      </c>
      <c r="E14" s="102">
        <v>7.08345</v>
      </c>
      <c r="F14" s="102">
        <v>7.1925100000000004</v>
      </c>
      <c r="G14" s="102">
        <v>7.5057999999999998</v>
      </c>
      <c r="H14" s="102">
        <v>7.5363800000000003</v>
      </c>
      <c r="I14" s="102">
        <v>7.8707500000000001</v>
      </c>
      <c r="J14" s="102">
        <v>8.3139099999999999</v>
      </c>
      <c r="K14" s="102">
        <v>8.7384000000000004</v>
      </c>
      <c r="L14" s="104">
        <v>10.067500000000001</v>
      </c>
      <c r="N14" s="105">
        <v>8.2189999999999994</v>
      </c>
      <c r="O14" s="105">
        <v>8.7219999999999995</v>
      </c>
    </row>
    <row r="15" spans="1:15" x14ac:dyDescent="0.25">
      <c r="A15" s="24" t="s">
        <v>315</v>
      </c>
      <c r="B15" s="99" t="s">
        <v>316</v>
      </c>
      <c r="C15" s="102">
        <v>7.0188300000000003</v>
      </c>
      <c r="D15" s="102">
        <v>6.2163700000000004</v>
      </c>
      <c r="E15" s="102">
        <v>6.6265099999999997</v>
      </c>
      <c r="F15" s="102">
        <v>6.9439599999999997</v>
      </c>
      <c r="G15" s="102">
        <v>7.7222</v>
      </c>
      <c r="H15" s="102">
        <v>7.9158499999999998</v>
      </c>
      <c r="I15" s="102">
        <v>7.5233800000000004</v>
      </c>
      <c r="J15" s="102">
        <v>8.0862099999999995</v>
      </c>
      <c r="K15" s="102">
        <v>9.1251300000000004</v>
      </c>
      <c r="L15" s="104">
        <v>9.7482900000000008</v>
      </c>
      <c r="N15" s="105">
        <v>8.0150000000000006</v>
      </c>
      <c r="O15" s="105">
        <v>8.3420000000000005</v>
      </c>
    </row>
    <row r="16" spans="1:15" x14ac:dyDescent="0.25">
      <c r="A16" s="24" t="s">
        <v>39</v>
      </c>
      <c r="B16" s="99" t="s">
        <v>40</v>
      </c>
      <c r="C16" s="102">
        <v>6.9979500000000003</v>
      </c>
      <c r="D16" s="102">
        <v>7.0472799999999998</v>
      </c>
      <c r="E16" s="102">
        <v>7.1505299999999998</v>
      </c>
      <c r="F16" s="102">
        <v>7.2880099999999999</v>
      </c>
      <c r="G16" s="102">
        <v>7.4234900000000001</v>
      </c>
      <c r="H16" s="102">
        <v>7.81358</v>
      </c>
      <c r="I16" s="102">
        <v>8.0349599999999999</v>
      </c>
      <c r="J16" s="102">
        <v>8.3628499999999999</v>
      </c>
      <c r="K16" s="102">
        <v>8.8422400000000003</v>
      </c>
      <c r="L16" s="104">
        <v>9.8295200000000005</v>
      </c>
      <c r="N16" s="105">
        <v>8.26</v>
      </c>
      <c r="O16" s="105">
        <v>8.6479999999999997</v>
      </c>
    </row>
    <row r="17" spans="1:15" x14ac:dyDescent="0.25">
      <c r="A17" s="24" t="s">
        <v>87</v>
      </c>
      <c r="B17" s="99" t="s">
        <v>88</v>
      </c>
      <c r="C17" s="102">
        <v>6.2736700000000001</v>
      </c>
      <c r="D17" s="102">
        <v>6.1265999999999998</v>
      </c>
      <c r="E17" s="102">
        <v>6.3237300000000003</v>
      </c>
      <c r="F17" s="102">
        <v>6.52189</v>
      </c>
      <c r="G17" s="102">
        <v>6.71251</v>
      </c>
      <c r="H17" s="102">
        <v>6.5836800000000002</v>
      </c>
      <c r="I17" s="102">
        <v>6.96218</v>
      </c>
      <c r="J17" s="102">
        <v>7.4803600000000001</v>
      </c>
      <c r="K17" s="102">
        <v>8.0653199999999998</v>
      </c>
      <c r="L17" s="104">
        <v>8.8607600000000009</v>
      </c>
      <c r="N17" s="105">
        <v>7.2969999999999997</v>
      </c>
      <c r="O17" s="105">
        <v>7.7030000000000003</v>
      </c>
    </row>
    <row r="18" spans="1:15" x14ac:dyDescent="0.25">
      <c r="A18" s="24" t="s">
        <v>89</v>
      </c>
      <c r="B18" s="99" t="s">
        <v>90</v>
      </c>
      <c r="C18" s="102">
        <v>8.6149400000000007</v>
      </c>
      <c r="D18" s="102">
        <v>8.8340099999999993</v>
      </c>
      <c r="E18" s="102">
        <v>9.3366500000000006</v>
      </c>
      <c r="F18" s="102">
        <v>9.5101399999999998</v>
      </c>
      <c r="G18" s="102">
        <v>9.7612299999999994</v>
      </c>
      <c r="H18" s="102">
        <v>10.0205</v>
      </c>
      <c r="I18" s="102">
        <v>10.023099999999999</v>
      </c>
      <c r="J18" s="102">
        <v>10.5298</v>
      </c>
      <c r="K18" s="102">
        <v>11.266299999999999</v>
      </c>
      <c r="L18" s="104">
        <v>12.872299999999999</v>
      </c>
      <c r="N18" s="105">
        <v>10.574999999999999</v>
      </c>
      <c r="O18" s="105">
        <v>11.122999999999999</v>
      </c>
    </row>
    <row r="19" spans="1:15" x14ac:dyDescent="0.25">
      <c r="A19" s="24" t="s">
        <v>91</v>
      </c>
      <c r="B19" s="99" t="s">
        <v>92</v>
      </c>
      <c r="C19" s="102">
        <v>7.5394699999999997</v>
      </c>
      <c r="D19" s="102">
        <v>7.9358700000000004</v>
      </c>
      <c r="E19" s="102">
        <v>8.1913</v>
      </c>
      <c r="F19" s="102">
        <v>8.1931899999999995</v>
      </c>
      <c r="G19" s="102">
        <v>8.5261499999999995</v>
      </c>
      <c r="H19" s="102">
        <v>9.0148899999999994</v>
      </c>
      <c r="I19" s="102">
        <v>8.7545000000000002</v>
      </c>
      <c r="J19" s="102">
        <v>9.4878999999999998</v>
      </c>
      <c r="K19" s="102">
        <v>10.128299999999999</v>
      </c>
      <c r="L19" s="104">
        <v>10.4293</v>
      </c>
      <c r="N19" s="105">
        <v>9.25</v>
      </c>
      <c r="O19" s="105">
        <v>9.6270000000000007</v>
      </c>
    </row>
    <row r="20" spans="1:15" x14ac:dyDescent="0.25">
      <c r="A20" s="24" t="s">
        <v>41</v>
      </c>
      <c r="B20" s="99" t="s">
        <v>42</v>
      </c>
      <c r="C20" s="102">
        <v>7.86233</v>
      </c>
      <c r="D20" s="102">
        <v>8.0214999999999996</v>
      </c>
      <c r="E20" s="102">
        <v>8.1846599999999992</v>
      </c>
      <c r="F20" s="102">
        <v>8.7046399999999995</v>
      </c>
      <c r="G20" s="102">
        <v>8.6989699999999992</v>
      </c>
      <c r="H20" s="102">
        <v>8.8970599999999997</v>
      </c>
      <c r="I20" s="102">
        <v>9.3278400000000001</v>
      </c>
      <c r="J20" s="102">
        <v>9.6508500000000002</v>
      </c>
      <c r="K20" s="102">
        <v>10.3444</v>
      </c>
      <c r="L20" s="104">
        <v>11.2036</v>
      </c>
      <c r="N20" s="105">
        <v>9.5980000000000008</v>
      </c>
      <c r="O20" s="105">
        <v>10.006</v>
      </c>
    </row>
    <row r="21" spans="1:15" x14ac:dyDescent="0.25">
      <c r="A21" s="24" t="s">
        <v>317</v>
      </c>
      <c r="B21" s="99" t="s">
        <v>318</v>
      </c>
      <c r="C21" s="102">
        <v>5.6936299999999997</v>
      </c>
      <c r="D21" s="102">
        <v>5.6844099999999997</v>
      </c>
      <c r="E21" s="102">
        <v>5.7806800000000003</v>
      </c>
      <c r="F21" s="102">
        <v>5.9566499999999998</v>
      </c>
      <c r="G21" s="102">
        <v>5.9744000000000002</v>
      </c>
      <c r="H21" s="102">
        <v>6.5681399999999996</v>
      </c>
      <c r="I21" s="102">
        <v>7.2018700000000004</v>
      </c>
      <c r="J21" s="102">
        <v>7.1814600000000004</v>
      </c>
      <c r="K21" s="102">
        <v>7.32918</v>
      </c>
      <c r="L21" s="104">
        <v>8.1628399999999992</v>
      </c>
      <c r="N21" s="105">
        <v>6.9169999999999998</v>
      </c>
      <c r="O21" s="105">
        <v>7.23</v>
      </c>
    </row>
    <row r="22" spans="1:15" x14ac:dyDescent="0.25">
      <c r="A22" s="24" t="s">
        <v>319</v>
      </c>
      <c r="B22" s="99" t="s">
        <v>320</v>
      </c>
      <c r="C22" s="102" t="s">
        <v>476</v>
      </c>
      <c r="D22" s="102">
        <v>5.65625</v>
      </c>
      <c r="E22" s="102">
        <v>5.5741800000000001</v>
      </c>
      <c r="F22" s="102">
        <v>5.7467100000000002</v>
      </c>
      <c r="G22" s="102">
        <v>5.7907000000000002</v>
      </c>
      <c r="H22" s="102">
        <v>6.1151900000000001</v>
      </c>
      <c r="I22" s="102">
        <v>6.1750800000000003</v>
      </c>
      <c r="J22" s="102">
        <v>6.5923800000000004</v>
      </c>
      <c r="K22" s="102">
        <v>6.8839300000000003</v>
      </c>
      <c r="L22" s="104">
        <v>7.3107199999999999</v>
      </c>
      <c r="N22" s="105">
        <v>6.5609999999999999</v>
      </c>
      <c r="O22" s="105">
        <v>6.8239999999999998</v>
      </c>
    </row>
    <row r="23" spans="1:15" x14ac:dyDescent="0.25">
      <c r="A23" s="24" t="s">
        <v>321</v>
      </c>
      <c r="B23" s="99" t="s">
        <v>322</v>
      </c>
      <c r="C23" s="102">
        <v>8.1748100000000008</v>
      </c>
      <c r="D23" s="102">
        <v>8.1234500000000001</v>
      </c>
      <c r="E23" s="102">
        <v>8.5720500000000008</v>
      </c>
      <c r="F23" s="102">
        <v>8.4176300000000008</v>
      </c>
      <c r="G23" s="102">
        <v>8.8411399999999993</v>
      </c>
      <c r="H23" s="102">
        <v>8.7586499999999994</v>
      </c>
      <c r="I23" s="102">
        <v>9.2603100000000005</v>
      </c>
      <c r="J23" s="102">
        <v>9.9176599999999997</v>
      </c>
      <c r="K23" s="102">
        <v>10.0741</v>
      </c>
      <c r="L23" s="104">
        <v>11.124599999999999</v>
      </c>
      <c r="N23" s="105">
        <v>9.5190000000000001</v>
      </c>
      <c r="O23" s="105">
        <v>9.9879999999999995</v>
      </c>
    </row>
    <row r="24" spans="1:15" x14ac:dyDescent="0.25">
      <c r="A24" s="24" t="s">
        <v>43</v>
      </c>
      <c r="B24" s="99" t="s">
        <v>44</v>
      </c>
      <c r="C24" s="102">
        <v>6.4715499999999997</v>
      </c>
      <c r="D24" s="102">
        <v>6.6695200000000003</v>
      </c>
      <c r="E24" s="102">
        <v>7.0044599999999999</v>
      </c>
      <c r="F24" s="102">
        <v>7.2961499999999999</v>
      </c>
      <c r="G24" s="102">
        <v>7.67584</v>
      </c>
      <c r="H24" s="102">
        <v>7.5625299999999998</v>
      </c>
      <c r="I24" s="102">
        <v>8.0551200000000005</v>
      </c>
      <c r="J24" s="102">
        <v>8.3299199999999995</v>
      </c>
      <c r="K24" s="102">
        <v>9.0799400000000006</v>
      </c>
      <c r="L24" s="104">
        <v>9.7424400000000002</v>
      </c>
      <c r="N24" s="105">
        <v>8.3569999999999993</v>
      </c>
      <c r="O24" s="105">
        <v>8.8089999999999993</v>
      </c>
    </row>
    <row r="25" spans="1:15" x14ac:dyDescent="0.25">
      <c r="A25" s="24" t="s">
        <v>323</v>
      </c>
      <c r="B25" s="99" t="s">
        <v>324</v>
      </c>
      <c r="C25" s="102" t="s">
        <v>476</v>
      </c>
      <c r="D25" s="102">
        <v>6.0144299999999999</v>
      </c>
      <c r="E25" s="102" t="s">
        <v>476</v>
      </c>
      <c r="F25" s="102">
        <v>6.4436200000000001</v>
      </c>
      <c r="G25" s="102">
        <v>6.7619100000000003</v>
      </c>
      <c r="H25" s="102" t="s">
        <v>476</v>
      </c>
      <c r="I25" s="102">
        <v>7.0668499999999996</v>
      </c>
      <c r="J25" s="102" t="s">
        <v>476</v>
      </c>
      <c r="K25" s="102" t="s">
        <v>476</v>
      </c>
      <c r="L25" s="104" t="s">
        <v>476</v>
      </c>
      <c r="N25" s="105">
        <v>7.0810000000000004</v>
      </c>
      <c r="O25" s="105">
        <v>7.2350000000000003</v>
      </c>
    </row>
    <row r="26" spans="1:15" x14ac:dyDescent="0.25">
      <c r="A26" s="24" t="s">
        <v>93</v>
      </c>
      <c r="B26" s="99" t="s">
        <v>94</v>
      </c>
      <c r="C26" s="102">
        <v>5.3403600000000004</v>
      </c>
      <c r="D26" s="102">
        <v>5.2130599999999996</v>
      </c>
      <c r="E26" s="102">
        <v>5.5450699999999999</v>
      </c>
      <c r="F26" s="102">
        <v>5.6811699999999998</v>
      </c>
      <c r="G26" s="102">
        <v>5.8143399999999996</v>
      </c>
      <c r="H26" s="102">
        <v>5.5467599999999999</v>
      </c>
      <c r="I26" s="102">
        <v>6.15489</v>
      </c>
      <c r="J26" s="102">
        <v>6.4192200000000001</v>
      </c>
      <c r="K26" s="102">
        <v>6.7188499999999998</v>
      </c>
      <c r="L26" s="104">
        <v>7.0503999999999998</v>
      </c>
      <c r="N26" s="105">
        <v>6.2569999999999997</v>
      </c>
      <c r="O26" s="105">
        <v>6.4850000000000003</v>
      </c>
    </row>
    <row r="27" spans="1:15" x14ac:dyDescent="0.25">
      <c r="A27" s="24" t="s">
        <v>325</v>
      </c>
      <c r="B27" s="99" t="s">
        <v>326</v>
      </c>
      <c r="C27" s="102">
        <v>7.3501799999999999</v>
      </c>
      <c r="D27" s="102">
        <v>7.6807299999999996</v>
      </c>
      <c r="E27" s="102">
        <v>8.1625499999999995</v>
      </c>
      <c r="F27" s="102">
        <v>8.4266400000000008</v>
      </c>
      <c r="G27" s="102">
        <v>8.3855000000000004</v>
      </c>
      <c r="H27" s="102">
        <v>8.6181300000000007</v>
      </c>
      <c r="I27" s="102">
        <v>8.7504899999999992</v>
      </c>
      <c r="J27" s="102">
        <v>9.6966300000000007</v>
      </c>
      <c r="K27" s="102">
        <v>11.0214</v>
      </c>
      <c r="L27" s="104">
        <v>10.1784</v>
      </c>
      <c r="N27" s="105">
        <v>9.3629999999999995</v>
      </c>
      <c r="O27" s="105">
        <v>9.6560000000000006</v>
      </c>
    </row>
    <row r="28" spans="1:15" x14ac:dyDescent="0.25">
      <c r="A28" s="24" t="s">
        <v>95</v>
      </c>
      <c r="B28" s="99" t="s">
        <v>96</v>
      </c>
      <c r="C28" s="102">
        <v>7.3575799999999996</v>
      </c>
      <c r="D28" s="102">
        <v>7.3168699999999998</v>
      </c>
      <c r="E28" s="102">
        <v>7.5748300000000004</v>
      </c>
      <c r="F28" s="102">
        <v>8.0802399999999999</v>
      </c>
      <c r="G28" s="102">
        <v>8.0150199999999998</v>
      </c>
      <c r="H28" s="102">
        <v>8.1651699999999998</v>
      </c>
      <c r="I28" s="102">
        <v>8.1530400000000007</v>
      </c>
      <c r="J28" s="102">
        <v>8.8485399999999998</v>
      </c>
      <c r="K28" s="102">
        <v>9.5123599999999993</v>
      </c>
      <c r="L28" s="104">
        <v>10.249700000000001</v>
      </c>
      <c r="N28" s="105">
        <v>8.843</v>
      </c>
      <c r="O28" s="105">
        <v>9.1959999999999997</v>
      </c>
    </row>
    <row r="29" spans="1:15" x14ac:dyDescent="0.25">
      <c r="A29" s="24" t="s">
        <v>97</v>
      </c>
      <c r="B29" s="99" t="s">
        <v>98</v>
      </c>
      <c r="C29" s="102">
        <v>8.4488299999999992</v>
      </c>
      <c r="D29" s="102">
        <v>8.8227200000000003</v>
      </c>
      <c r="E29" s="102">
        <v>8.9861199999999997</v>
      </c>
      <c r="F29" s="102">
        <v>9.5459800000000001</v>
      </c>
      <c r="G29" s="102">
        <v>9.3930500000000006</v>
      </c>
      <c r="H29" s="102">
        <v>9.8235799999999998</v>
      </c>
      <c r="I29" s="102">
        <v>9.9563799999999993</v>
      </c>
      <c r="J29" s="102">
        <v>10.5015</v>
      </c>
      <c r="K29" s="102">
        <v>11.600199999999999</v>
      </c>
      <c r="L29" s="104">
        <v>12.049200000000001</v>
      </c>
      <c r="N29" s="105">
        <v>10.455</v>
      </c>
      <c r="O29" s="105">
        <v>10.898</v>
      </c>
    </row>
    <row r="30" spans="1:15" x14ac:dyDescent="0.25">
      <c r="A30" s="24" t="s">
        <v>45</v>
      </c>
      <c r="B30" s="99" t="s">
        <v>46</v>
      </c>
      <c r="C30" s="102">
        <v>8.4642300000000006</v>
      </c>
      <c r="D30" s="102">
        <v>8.59558</v>
      </c>
      <c r="E30" s="102">
        <v>9.0213699999999992</v>
      </c>
      <c r="F30" s="102">
        <v>9.1852800000000006</v>
      </c>
      <c r="G30" s="102">
        <v>9.4091100000000001</v>
      </c>
      <c r="H30" s="102">
        <v>9.6334800000000005</v>
      </c>
      <c r="I30" s="102">
        <v>10.1806</v>
      </c>
      <c r="J30" s="102">
        <v>10.529400000000001</v>
      </c>
      <c r="K30" s="102">
        <v>11.6708</v>
      </c>
      <c r="L30" s="104">
        <v>12.1013</v>
      </c>
      <c r="N30" s="105">
        <v>10.432</v>
      </c>
      <c r="O30" s="105">
        <v>10.895</v>
      </c>
    </row>
    <row r="31" spans="1:15" ht="25.5" x14ac:dyDescent="0.25">
      <c r="A31" s="24" t="s">
        <v>47</v>
      </c>
      <c r="B31" s="99" t="s">
        <v>327</v>
      </c>
      <c r="C31" s="102">
        <v>10.998699999999999</v>
      </c>
      <c r="D31" s="102">
        <v>11.2912</v>
      </c>
      <c r="E31" s="102">
        <v>11.8323</v>
      </c>
      <c r="F31" s="102">
        <v>12.105600000000001</v>
      </c>
      <c r="G31" s="102">
        <v>12.2041</v>
      </c>
      <c r="H31" s="102">
        <v>12.2448</v>
      </c>
      <c r="I31" s="102">
        <v>12.910399999999999</v>
      </c>
      <c r="J31" s="102">
        <v>13.8096</v>
      </c>
      <c r="K31" s="102">
        <v>14.8177</v>
      </c>
      <c r="L31" s="104">
        <v>16.0212</v>
      </c>
      <c r="N31" s="105">
        <v>13.394</v>
      </c>
      <c r="O31" s="105">
        <v>14.023999999999999</v>
      </c>
    </row>
    <row r="32" spans="1:15" x14ac:dyDescent="0.25">
      <c r="A32" s="24" t="s">
        <v>99</v>
      </c>
      <c r="B32" s="99" t="s">
        <v>100</v>
      </c>
      <c r="C32" s="102">
        <v>6.7380000000000004</v>
      </c>
      <c r="D32" s="102">
        <v>6.78322</v>
      </c>
      <c r="E32" s="102">
        <v>7.1321199999999996</v>
      </c>
      <c r="F32" s="102">
        <v>8.0542499999999997</v>
      </c>
      <c r="G32" s="102">
        <v>7.5950199999999999</v>
      </c>
      <c r="H32" s="102">
        <v>7.8640999999999996</v>
      </c>
      <c r="I32" s="102">
        <v>8.6011000000000006</v>
      </c>
      <c r="J32" s="102">
        <v>8.8017699999999994</v>
      </c>
      <c r="K32" s="102">
        <v>8.8793900000000008</v>
      </c>
      <c r="L32" s="104">
        <v>9.7967099999999991</v>
      </c>
      <c r="N32" s="105">
        <v>8.4710000000000001</v>
      </c>
      <c r="O32" s="105">
        <v>8.8460000000000001</v>
      </c>
    </row>
    <row r="33" spans="1:15" x14ac:dyDescent="0.25">
      <c r="A33" s="24" t="s">
        <v>328</v>
      </c>
      <c r="B33" s="99" t="s">
        <v>329</v>
      </c>
      <c r="C33" s="102">
        <v>7.2534599999999996</v>
      </c>
      <c r="D33" s="102">
        <v>7.9260999999999999</v>
      </c>
      <c r="E33" s="102">
        <v>8.0477799999999995</v>
      </c>
      <c r="F33" s="102">
        <v>7.9341699999999999</v>
      </c>
      <c r="G33" s="102">
        <v>8.3207900000000006</v>
      </c>
      <c r="H33" s="102">
        <v>8.7657600000000002</v>
      </c>
      <c r="I33" s="102">
        <v>8.9799199999999999</v>
      </c>
      <c r="J33" s="102">
        <v>9.4777199999999997</v>
      </c>
      <c r="K33" s="102">
        <v>10.027200000000001</v>
      </c>
      <c r="L33" s="104">
        <v>10.637499999999999</v>
      </c>
      <c r="N33" s="105">
        <v>9.2799999999999994</v>
      </c>
      <c r="O33" s="105">
        <v>9.6890000000000001</v>
      </c>
    </row>
    <row r="34" spans="1:15" x14ac:dyDescent="0.25">
      <c r="A34" s="24" t="s">
        <v>330</v>
      </c>
      <c r="B34" s="99" t="s">
        <v>331</v>
      </c>
      <c r="C34" s="102">
        <v>8.1395499999999998</v>
      </c>
      <c r="D34" s="102">
        <v>8.3682599999999994</v>
      </c>
      <c r="E34" s="102">
        <v>8.2807899999999997</v>
      </c>
      <c r="F34" s="102">
        <v>8.6675299999999993</v>
      </c>
      <c r="G34" s="102">
        <v>8.8563700000000001</v>
      </c>
      <c r="H34" s="102">
        <v>8.6357599999999994</v>
      </c>
      <c r="I34" s="102">
        <v>9.2974099999999993</v>
      </c>
      <c r="J34" s="102">
        <v>10.128</v>
      </c>
      <c r="K34" s="102">
        <v>10.208399999999999</v>
      </c>
      <c r="L34" s="104">
        <v>10.5143</v>
      </c>
      <c r="N34" s="105">
        <v>9.6959999999999997</v>
      </c>
      <c r="O34" s="105">
        <v>9.9469999999999992</v>
      </c>
    </row>
    <row r="35" spans="1:15" x14ac:dyDescent="0.25">
      <c r="A35" s="24" t="s">
        <v>101</v>
      </c>
      <c r="B35" s="99" t="s">
        <v>102</v>
      </c>
      <c r="C35" s="102">
        <v>5.9269400000000001</v>
      </c>
      <c r="D35" s="102">
        <v>6.0495599999999996</v>
      </c>
      <c r="E35" s="102">
        <v>6.2645200000000001</v>
      </c>
      <c r="F35" s="102">
        <v>6.3222899999999997</v>
      </c>
      <c r="G35" s="102">
        <v>6.3595600000000001</v>
      </c>
      <c r="H35" s="102">
        <v>7.0213400000000004</v>
      </c>
      <c r="I35" s="102">
        <v>7.1628299999999996</v>
      </c>
      <c r="J35" s="102">
        <v>7.3128900000000003</v>
      </c>
      <c r="K35" s="102">
        <v>7.6232899999999999</v>
      </c>
      <c r="L35" s="104">
        <v>8.1922099999999993</v>
      </c>
      <c r="N35" s="105">
        <v>7.101</v>
      </c>
      <c r="O35" s="105">
        <v>7.4829999999999997</v>
      </c>
    </row>
    <row r="36" spans="1:15" x14ac:dyDescent="0.25">
      <c r="A36" s="24" t="s">
        <v>332</v>
      </c>
      <c r="B36" s="99" t="s">
        <v>333</v>
      </c>
      <c r="C36" s="102">
        <v>6.2129200000000004</v>
      </c>
      <c r="D36" s="102">
        <v>6.4272600000000004</v>
      </c>
      <c r="E36" s="102">
        <v>6.67394</v>
      </c>
      <c r="F36" s="102">
        <v>6.8149899999999999</v>
      </c>
      <c r="G36" s="102">
        <v>6.8044000000000002</v>
      </c>
      <c r="H36" s="102">
        <v>6.9157200000000003</v>
      </c>
      <c r="I36" s="102">
        <v>7.5857400000000004</v>
      </c>
      <c r="J36" s="102">
        <v>7.7462</v>
      </c>
      <c r="K36" s="102">
        <v>8.7374200000000002</v>
      </c>
      <c r="L36" s="104">
        <v>9.5612600000000008</v>
      </c>
      <c r="N36" s="105">
        <v>7.6059999999999999</v>
      </c>
      <c r="O36" s="105">
        <v>8.0630000000000006</v>
      </c>
    </row>
    <row r="37" spans="1:15" x14ac:dyDescent="0.25">
      <c r="A37" s="24" t="s">
        <v>334</v>
      </c>
      <c r="B37" s="99" t="s">
        <v>335</v>
      </c>
      <c r="C37" s="102">
        <v>6.4506899999999998</v>
      </c>
      <c r="D37" s="102">
        <v>6.5449099999999998</v>
      </c>
      <c r="E37" s="102">
        <v>6.8677400000000004</v>
      </c>
      <c r="F37" s="102">
        <v>7.0110000000000001</v>
      </c>
      <c r="G37" s="102">
        <v>7.06738</v>
      </c>
      <c r="H37" s="102">
        <v>7.2485400000000002</v>
      </c>
      <c r="I37" s="102">
        <v>7.99742</v>
      </c>
      <c r="J37" s="102">
        <v>8.1190999999999995</v>
      </c>
      <c r="K37" s="102">
        <v>8.5472599999999996</v>
      </c>
      <c r="L37" s="104">
        <v>9.7216000000000005</v>
      </c>
      <c r="N37" s="105">
        <v>7.8929999999999998</v>
      </c>
      <c r="O37" s="105">
        <v>8.2720000000000002</v>
      </c>
    </row>
    <row r="38" spans="1:15" x14ac:dyDescent="0.25">
      <c r="A38" s="24" t="s">
        <v>336</v>
      </c>
      <c r="B38" s="99" t="s">
        <v>337</v>
      </c>
      <c r="C38" s="102" t="s">
        <v>476</v>
      </c>
      <c r="D38" s="102">
        <v>6.0610099999999996</v>
      </c>
      <c r="E38" s="102">
        <v>6.0008400000000002</v>
      </c>
      <c r="F38" s="102">
        <v>6.4055799999999996</v>
      </c>
      <c r="G38" s="102">
        <v>6.4312199999999997</v>
      </c>
      <c r="H38" s="102">
        <v>6.4853500000000004</v>
      </c>
      <c r="I38" s="102">
        <v>7.1252700000000004</v>
      </c>
      <c r="J38" s="102">
        <v>7.1735600000000002</v>
      </c>
      <c r="K38" s="102">
        <v>7.2552099999999999</v>
      </c>
      <c r="L38" s="104">
        <v>8.2846600000000006</v>
      </c>
      <c r="N38" s="105">
        <v>6.976</v>
      </c>
      <c r="O38" s="105">
        <v>7.31</v>
      </c>
    </row>
    <row r="39" spans="1:15" x14ac:dyDescent="0.25">
      <c r="A39" s="24" t="s">
        <v>49</v>
      </c>
      <c r="B39" s="99" t="s">
        <v>50</v>
      </c>
      <c r="C39" s="102">
        <v>8.65367</v>
      </c>
      <c r="D39" s="102">
        <v>9.3900799999999993</v>
      </c>
      <c r="E39" s="102">
        <v>9.8277099999999997</v>
      </c>
      <c r="F39" s="102">
        <v>10.0304</v>
      </c>
      <c r="G39" s="102">
        <v>9.7411499999999993</v>
      </c>
      <c r="H39" s="102">
        <v>10.1929</v>
      </c>
      <c r="I39" s="102">
        <v>10.410299999999999</v>
      </c>
      <c r="J39" s="102">
        <v>10.9405</v>
      </c>
      <c r="K39" s="102">
        <v>11.637499999999999</v>
      </c>
      <c r="L39" s="104">
        <v>13.242100000000001</v>
      </c>
      <c r="N39" s="105">
        <v>10.936</v>
      </c>
      <c r="O39" s="105">
        <v>11.555999999999999</v>
      </c>
    </row>
    <row r="40" spans="1:15" x14ac:dyDescent="0.25">
      <c r="A40" s="24" t="s">
        <v>338</v>
      </c>
      <c r="B40" s="99" t="s">
        <v>339</v>
      </c>
      <c r="C40" s="102">
        <v>5.7115799999999997</v>
      </c>
      <c r="D40" s="102">
        <v>6.3749500000000001</v>
      </c>
      <c r="E40" s="102">
        <v>6.7982899999999997</v>
      </c>
      <c r="F40" s="102">
        <v>6.7372300000000003</v>
      </c>
      <c r="G40" s="102">
        <v>6.7336400000000003</v>
      </c>
      <c r="H40" s="102">
        <v>6.9279799999999998</v>
      </c>
      <c r="I40" s="102">
        <v>7.2340600000000004</v>
      </c>
      <c r="J40" s="102">
        <v>7.3985300000000001</v>
      </c>
      <c r="K40" s="102">
        <v>7.91723</v>
      </c>
      <c r="L40" s="104">
        <v>8.6451799999999999</v>
      </c>
      <c r="N40" s="105">
        <v>7.3849999999999998</v>
      </c>
      <c r="O40" s="105">
        <v>7.6989999999999998</v>
      </c>
    </row>
    <row r="41" spans="1:15" x14ac:dyDescent="0.25">
      <c r="A41" s="24" t="s">
        <v>340</v>
      </c>
      <c r="B41" s="99" t="s">
        <v>341</v>
      </c>
      <c r="C41" s="102">
        <v>6.9889299999999999</v>
      </c>
      <c r="D41" s="102">
        <v>7.3821199999999996</v>
      </c>
      <c r="E41" s="102">
        <v>7.5658899999999996</v>
      </c>
      <c r="F41" s="102">
        <v>7.54718</v>
      </c>
      <c r="G41" s="102">
        <v>8.1754700000000007</v>
      </c>
      <c r="H41" s="102">
        <v>8.2766800000000007</v>
      </c>
      <c r="I41" s="102">
        <v>8.5542300000000004</v>
      </c>
      <c r="J41" s="102">
        <v>9.0609400000000004</v>
      </c>
      <c r="K41" s="102">
        <v>9.1475299999999997</v>
      </c>
      <c r="L41" s="104">
        <v>10.042199999999999</v>
      </c>
      <c r="N41" s="105">
        <v>8.7940000000000005</v>
      </c>
      <c r="O41" s="105">
        <v>9.18</v>
      </c>
    </row>
    <row r="42" spans="1:15" x14ac:dyDescent="0.25">
      <c r="A42" s="24" t="s">
        <v>103</v>
      </c>
      <c r="B42" s="99" t="s">
        <v>104</v>
      </c>
      <c r="C42" s="102">
        <v>8.1529600000000002</v>
      </c>
      <c r="D42" s="102">
        <v>8.5230399999999999</v>
      </c>
      <c r="E42" s="102">
        <v>8.7405299999999997</v>
      </c>
      <c r="F42" s="102">
        <v>9.3384599999999995</v>
      </c>
      <c r="G42" s="102">
        <v>9.3772300000000008</v>
      </c>
      <c r="H42" s="102">
        <v>9.4260599999999997</v>
      </c>
      <c r="I42" s="102">
        <v>9.7932000000000006</v>
      </c>
      <c r="J42" s="102">
        <v>10.739699999999999</v>
      </c>
      <c r="K42" s="102">
        <v>11.1602</v>
      </c>
      <c r="L42" s="104">
        <v>11.926500000000001</v>
      </c>
      <c r="N42" s="105">
        <v>10.259</v>
      </c>
      <c r="O42" s="105">
        <v>10.705</v>
      </c>
    </row>
    <row r="43" spans="1:15" x14ac:dyDescent="0.25">
      <c r="A43" s="24" t="s">
        <v>342</v>
      </c>
      <c r="B43" s="99" t="s">
        <v>343</v>
      </c>
      <c r="C43" s="102">
        <v>8.3144899999999993</v>
      </c>
      <c r="D43" s="102">
        <v>8.4459</v>
      </c>
      <c r="E43" s="102">
        <v>8.6304099999999995</v>
      </c>
      <c r="F43" s="102">
        <v>9.1407500000000006</v>
      </c>
      <c r="G43" s="102">
        <v>9.5519400000000001</v>
      </c>
      <c r="H43" s="102">
        <v>9.8825299999999991</v>
      </c>
      <c r="I43" s="102">
        <v>10.4689</v>
      </c>
      <c r="J43" s="102">
        <v>10.9979</v>
      </c>
      <c r="K43" s="102">
        <v>11.5258</v>
      </c>
      <c r="L43" s="104">
        <v>12.440099999999999</v>
      </c>
      <c r="N43" s="105">
        <v>10.61</v>
      </c>
      <c r="O43" s="105">
        <v>11.119</v>
      </c>
    </row>
    <row r="44" spans="1:15" x14ac:dyDescent="0.25">
      <c r="A44" s="24" t="s">
        <v>344</v>
      </c>
      <c r="B44" s="99" t="s">
        <v>345</v>
      </c>
      <c r="C44" s="102">
        <v>6.8733500000000003</v>
      </c>
      <c r="D44" s="102">
        <v>6.9310999999999998</v>
      </c>
      <c r="E44" s="102">
        <v>7.3116500000000002</v>
      </c>
      <c r="F44" s="102">
        <v>7.18567</v>
      </c>
      <c r="G44" s="102">
        <v>7.3774499999999996</v>
      </c>
      <c r="H44" s="102">
        <v>7.2617700000000003</v>
      </c>
      <c r="I44" s="102">
        <v>7.9695099999999996</v>
      </c>
      <c r="J44" s="102">
        <v>7.8844700000000003</v>
      </c>
      <c r="K44" s="102">
        <v>8.1078600000000005</v>
      </c>
      <c r="L44" s="104" t="s">
        <v>476</v>
      </c>
      <c r="N44" s="105">
        <v>7.8819999999999997</v>
      </c>
      <c r="O44" s="105">
        <v>7.9770000000000003</v>
      </c>
    </row>
    <row r="45" spans="1:15" ht="25.5" x14ac:dyDescent="0.25">
      <c r="A45" s="24" t="s">
        <v>346</v>
      </c>
      <c r="B45" s="99" t="s">
        <v>347</v>
      </c>
      <c r="C45" s="102" t="s">
        <v>476</v>
      </c>
      <c r="D45" s="102">
        <v>7.96075</v>
      </c>
      <c r="E45" s="102">
        <v>8.4320400000000006</v>
      </c>
      <c r="F45" s="102">
        <v>8.4883000000000006</v>
      </c>
      <c r="G45" s="102">
        <v>8.3267900000000008</v>
      </c>
      <c r="H45" s="102">
        <v>8.6388599999999993</v>
      </c>
      <c r="I45" s="102">
        <v>8.6724300000000003</v>
      </c>
      <c r="J45" s="102">
        <v>9.5487900000000003</v>
      </c>
      <c r="K45" s="102">
        <v>9.8814700000000002</v>
      </c>
      <c r="L45" s="104">
        <v>8.5380500000000001</v>
      </c>
      <c r="N45" s="105">
        <v>9.3729999999999993</v>
      </c>
      <c r="O45" s="105">
        <v>9.3580000000000005</v>
      </c>
    </row>
    <row r="46" spans="1:15" x14ac:dyDescent="0.25">
      <c r="A46" s="24" t="s">
        <v>105</v>
      </c>
      <c r="B46" s="99" t="s">
        <v>106</v>
      </c>
      <c r="C46" s="102">
        <v>7.0874800000000002</v>
      </c>
      <c r="D46" s="102">
        <v>7.1548299999999996</v>
      </c>
      <c r="E46" s="102">
        <v>7.2705799999999998</v>
      </c>
      <c r="F46" s="102">
        <v>7.5919800000000004</v>
      </c>
      <c r="G46" s="102">
        <v>7.7167300000000001</v>
      </c>
      <c r="H46" s="102">
        <v>7.9229000000000003</v>
      </c>
      <c r="I46" s="102">
        <v>8.0274800000000006</v>
      </c>
      <c r="J46" s="102">
        <v>8.3558599999999998</v>
      </c>
      <c r="K46" s="102">
        <v>8.5272500000000004</v>
      </c>
      <c r="L46" s="104">
        <v>7.9838199999999997</v>
      </c>
      <c r="N46" s="105">
        <v>8.2439999999999998</v>
      </c>
      <c r="O46" s="105">
        <v>8.3059999999999992</v>
      </c>
    </row>
    <row r="47" spans="1:15" x14ac:dyDescent="0.25">
      <c r="A47" s="24" t="s">
        <v>107</v>
      </c>
      <c r="B47" s="99" t="s">
        <v>108</v>
      </c>
      <c r="C47" s="102">
        <v>7.0395300000000001</v>
      </c>
      <c r="D47" s="102">
        <v>7.6596599999999997</v>
      </c>
      <c r="E47" s="102">
        <v>8.0489200000000007</v>
      </c>
      <c r="F47" s="102">
        <v>8.2343200000000003</v>
      </c>
      <c r="G47" s="102">
        <v>8.1073500000000003</v>
      </c>
      <c r="H47" s="102">
        <v>7.9441800000000002</v>
      </c>
      <c r="I47" s="102">
        <v>8.5391399999999997</v>
      </c>
      <c r="J47" s="102">
        <v>8.6484100000000002</v>
      </c>
      <c r="K47" s="102">
        <v>9.5542300000000004</v>
      </c>
      <c r="L47" s="104">
        <v>8.8039299999999994</v>
      </c>
      <c r="N47" s="105">
        <v>8.843</v>
      </c>
      <c r="O47" s="105">
        <v>9.0210000000000008</v>
      </c>
    </row>
    <row r="48" spans="1:15" x14ac:dyDescent="0.25">
      <c r="A48" s="24" t="s">
        <v>51</v>
      </c>
      <c r="B48" s="99" t="s">
        <v>52</v>
      </c>
      <c r="C48" s="102">
        <v>8.9421199999999992</v>
      </c>
      <c r="D48" s="102">
        <v>9.0910399999999996</v>
      </c>
      <c r="E48" s="102">
        <v>9.3872900000000001</v>
      </c>
      <c r="F48" s="102">
        <v>9.6830300000000005</v>
      </c>
      <c r="G48" s="102">
        <v>9.8330500000000001</v>
      </c>
      <c r="H48" s="102">
        <v>9.9083900000000007</v>
      </c>
      <c r="I48" s="102">
        <v>10.383599999999999</v>
      </c>
      <c r="J48" s="102">
        <v>10.8994</v>
      </c>
      <c r="K48" s="102">
        <v>11.639099999999999</v>
      </c>
      <c r="L48" s="104">
        <v>10.755599999999999</v>
      </c>
      <c r="N48" s="105">
        <v>10.77</v>
      </c>
      <c r="O48" s="105">
        <v>10.975</v>
      </c>
    </row>
    <row r="49" spans="1:15" x14ac:dyDescent="0.25">
      <c r="A49" s="24" t="s">
        <v>53</v>
      </c>
      <c r="B49" s="99" t="s">
        <v>54</v>
      </c>
      <c r="C49" s="102">
        <v>8.1901600000000006</v>
      </c>
      <c r="D49" s="102">
        <v>8.5414100000000008</v>
      </c>
      <c r="E49" s="102">
        <v>8.6729599999999998</v>
      </c>
      <c r="F49" s="102">
        <v>8.9640900000000006</v>
      </c>
      <c r="G49" s="102">
        <v>9.0256399999999992</v>
      </c>
      <c r="H49" s="102">
        <v>9.3715600000000006</v>
      </c>
      <c r="I49" s="102">
        <v>9.7057400000000005</v>
      </c>
      <c r="J49" s="102">
        <v>9.8022500000000008</v>
      </c>
      <c r="K49" s="102">
        <v>10.652100000000001</v>
      </c>
      <c r="L49" s="104">
        <v>9.6150800000000007</v>
      </c>
      <c r="N49" s="105">
        <v>9.9420000000000002</v>
      </c>
      <c r="O49" s="105">
        <v>10.068</v>
      </c>
    </row>
    <row r="50" spans="1:15" x14ac:dyDescent="0.25">
      <c r="A50" s="24" t="s">
        <v>348</v>
      </c>
      <c r="B50" s="99" t="s">
        <v>349</v>
      </c>
      <c r="C50" s="102">
        <v>8.6652900000000006</v>
      </c>
      <c r="D50" s="102">
        <v>9.8609000000000009</v>
      </c>
      <c r="E50" s="102" t="s">
        <v>476</v>
      </c>
      <c r="F50" s="102">
        <v>9.3182299999999998</v>
      </c>
      <c r="G50" s="102">
        <v>9.6127300000000009</v>
      </c>
      <c r="H50" s="102">
        <v>9.9925999999999995</v>
      </c>
      <c r="I50" s="102">
        <v>10.8286</v>
      </c>
      <c r="J50" s="102">
        <v>10.597899999999999</v>
      </c>
      <c r="K50" s="102">
        <v>11.169</v>
      </c>
      <c r="L50" s="104">
        <v>10.2148</v>
      </c>
      <c r="N50" s="105">
        <v>10.781000000000001</v>
      </c>
      <c r="O50" s="105">
        <v>10.798999999999999</v>
      </c>
    </row>
    <row r="51" spans="1:15" x14ac:dyDescent="0.25">
      <c r="A51" s="24" t="s">
        <v>109</v>
      </c>
      <c r="B51" s="99" t="s">
        <v>110</v>
      </c>
      <c r="C51" s="102">
        <v>5.7305400000000004</v>
      </c>
      <c r="D51" s="102">
        <v>6.0487500000000001</v>
      </c>
      <c r="E51" s="102">
        <v>6.1753499999999999</v>
      </c>
      <c r="F51" s="102">
        <v>6.3687399999999998</v>
      </c>
      <c r="G51" s="102">
        <v>6.3116099999999999</v>
      </c>
      <c r="H51" s="102">
        <v>6.8308999999999997</v>
      </c>
      <c r="I51" s="102">
        <v>6.9895399999999999</v>
      </c>
      <c r="J51" s="102">
        <v>7.2916100000000004</v>
      </c>
      <c r="K51" s="102">
        <v>7.6954200000000004</v>
      </c>
      <c r="L51" s="104">
        <v>7.33094</v>
      </c>
      <c r="N51" s="105">
        <v>7.0860000000000003</v>
      </c>
      <c r="O51" s="105">
        <v>7.2080000000000002</v>
      </c>
    </row>
    <row r="52" spans="1:15" x14ac:dyDescent="0.25">
      <c r="A52" s="24" t="s">
        <v>55</v>
      </c>
      <c r="B52" s="99" t="s">
        <v>56</v>
      </c>
      <c r="C52" s="102">
        <v>10.056100000000001</v>
      </c>
      <c r="D52" s="102">
        <v>10.3222</v>
      </c>
      <c r="E52" s="102">
        <v>10.667199999999999</v>
      </c>
      <c r="F52" s="102">
        <v>10.868499999999999</v>
      </c>
      <c r="G52" s="102">
        <v>11.232200000000001</v>
      </c>
      <c r="H52" s="102">
        <v>11.280799999999999</v>
      </c>
      <c r="I52" s="102">
        <v>11.8048</v>
      </c>
      <c r="J52" s="102">
        <v>12.351699999999999</v>
      </c>
      <c r="K52" s="102">
        <v>13.0243</v>
      </c>
      <c r="L52" s="104">
        <v>12.1431</v>
      </c>
      <c r="N52" s="105">
        <v>12.01</v>
      </c>
      <c r="O52" s="105">
        <v>12.17</v>
      </c>
    </row>
    <row r="53" spans="1:15" x14ac:dyDescent="0.25">
      <c r="A53" s="24" t="s">
        <v>57</v>
      </c>
      <c r="B53" s="99" t="s">
        <v>58</v>
      </c>
      <c r="C53" s="102">
        <v>7.7120699999999998</v>
      </c>
      <c r="D53" s="102">
        <v>7.8410299999999999</v>
      </c>
      <c r="E53" s="102">
        <v>7.8712499999999999</v>
      </c>
      <c r="F53" s="102">
        <v>8.3293099999999995</v>
      </c>
      <c r="G53" s="102">
        <v>8.4160400000000006</v>
      </c>
      <c r="H53" s="102">
        <v>8.5962200000000006</v>
      </c>
      <c r="I53" s="102">
        <v>8.8874399999999998</v>
      </c>
      <c r="J53" s="102">
        <v>9.4030400000000007</v>
      </c>
      <c r="K53" s="102">
        <v>9.8262699999999992</v>
      </c>
      <c r="L53" s="104">
        <v>8.8973399999999998</v>
      </c>
      <c r="N53" s="105">
        <v>9.1050000000000004</v>
      </c>
      <c r="O53" s="105">
        <v>9.157</v>
      </c>
    </row>
    <row r="54" spans="1:15" x14ac:dyDescent="0.25">
      <c r="A54" s="24" t="s">
        <v>111</v>
      </c>
      <c r="B54" s="99" t="s">
        <v>350</v>
      </c>
      <c r="C54" s="102">
        <v>8.4494900000000008</v>
      </c>
      <c r="D54" s="102">
        <v>8.5045900000000003</v>
      </c>
      <c r="E54" s="102">
        <v>8.6051500000000001</v>
      </c>
      <c r="F54" s="102">
        <v>9.2355199999999993</v>
      </c>
      <c r="G54" s="102">
        <v>9.3214000000000006</v>
      </c>
      <c r="H54" s="102">
        <v>9.4715600000000002</v>
      </c>
      <c r="I54" s="102">
        <v>9.5516699999999997</v>
      </c>
      <c r="J54" s="102">
        <v>9.9031199999999995</v>
      </c>
      <c r="K54" s="102">
        <v>10.5379</v>
      </c>
      <c r="L54" s="104">
        <v>9.6261500000000009</v>
      </c>
      <c r="N54" s="105">
        <v>9.8919999999999995</v>
      </c>
      <c r="O54" s="105">
        <v>10.068</v>
      </c>
    </row>
    <row r="55" spans="1:15" x14ac:dyDescent="0.25">
      <c r="A55" s="24" t="s">
        <v>351</v>
      </c>
      <c r="B55" s="99" t="s">
        <v>352</v>
      </c>
      <c r="C55" s="102">
        <v>6.2986599999999999</v>
      </c>
      <c r="D55" s="102">
        <v>6.1817099999999998</v>
      </c>
      <c r="E55" s="102">
        <v>6.5585300000000002</v>
      </c>
      <c r="F55" s="102">
        <v>6.30192</v>
      </c>
      <c r="G55" s="102">
        <v>6.5278299999999998</v>
      </c>
      <c r="H55" s="102">
        <v>6.9029199999999999</v>
      </c>
      <c r="I55" s="102">
        <v>7.0154500000000004</v>
      </c>
      <c r="J55" s="102">
        <v>7.3660399999999999</v>
      </c>
      <c r="K55" s="102">
        <v>7.8673299999999999</v>
      </c>
      <c r="L55" s="104">
        <v>7.1127399999999996</v>
      </c>
      <c r="N55" s="105">
        <v>7.274</v>
      </c>
      <c r="O55" s="105">
        <v>7.399</v>
      </c>
    </row>
    <row r="56" spans="1:15" x14ac:dyDescent="0.25">
      <c r="A56" s="24" t="s">
        <v>112</v>
      </c>
      <c r="B56" s="99" t="s">
        <v>113</v>
      </c>
      <c r="C56" s="102">
        <v>7.1373699999999998</v>
      </c>
      <c r="D56" s="102">
        <v>7.1546500000000002</v>
      </c>
      <c r="E56" s="102">
        <v>7.0033099999999999</v>
      </c>
      <c r="F56" s="102">
        <v>7.6276000000000002</v>
      </c>
      <c r="G56" s="102">
        <v>7.86402</v>
      </c>
      <c r="H56" s="102">
        <v>7.9209699999999996</v>
      </c>
      <c r="I56" s="102">
        <v>7.9044400000000001</v>
      </c>
      <c r="J56" s="102">
        <v>8.3359400000000008</v>
      </c>
      <c r="K56" s="102">
        <v>9.1083200000000009</v>
      </c>
      <c r="L56" s="104">
        <v>7.8328300000000004</v>
      </c>
      <c r="N56" s="105">
        <v>8.39</v>
      </c>
      <c r="O56" s="105">
        <v>8.4670000000000005</v>
      </c>
    </row>
    <row r="57" spans="1:15" x14ac:dyDescent="0.25">
      <c r="A57" s="24" t="s">
        <v>59</v>
      </c>
      <c r="B57" s="17" t="s">
        <v>442</v>
      </c>
      <c r="C57" s="102">
        <v>7.4461500000000003</v>
      </c>
      <c r="D57" s="102">
        <v>7.4678699999999996</v>
      </c>
      <c r="E57" s="102">
        <v>7.8363300000000002</v>
      </c>
      <c r="F57" s="102">
        <v>7.7986700000000004</v>
      </c>
      <c r="G57" s="102">
        <v>8.2401300000000006</v>
      </c>
      <c r="H57" s="102">
        <v>8.3780699999999992</v>
      </c>
      <c r="I57" s="102">
        <v>8.7438400000000005</v>
      </c>
      <c r="J57" s="102">
        <v>9.2091399999999997</v>
      </c>
      <c r="K57" s="102">
        <v>9.7696400000000008</v>
      </c>
      <c r="L57" s="104">
        <v>8.7878500000000006</v>
      </c>
      <c r="N57" s="105">
        <v>9.0259999999999998</v>
      </c>
      <c r="O57" s="105">
        <v>9.1690000000000005</v>
      </c>
    </row>
    <row r="58" spans="1:15" x14ac:dyDescent="0.25">
      <c r="A58" s="24" t="s">
        <v>353</v>
      </c>
      <c r="B58" s="99" t="s">
        <v>354</v>
      </c>
      <c r="C58" s="102">
        <v>8.1342700000000008</v>
      </c>
      <c r="D58" s="102">
        <v>7.7164799999999998</v>
      </c>
      <c r="E58" s="102">
        <v>8.16052</v>
      </c>
      <c r="F58" s="102">
        <v>8.5732400000000002</v>
      </c>
      <c r="G58" s="102">
        <v>8.7084299999999999</v>
      </c>
      <c r="H58" s="102">
        <v>8.6778600000000008</v>
      </c>
      <c r="I58" s="102">
        <v>8.8932300000000009</v>
      </c>
      <c r="J58" s="102">
        <v>9.3972200000000008</v>
      </c>
      <c r="K58" s="102">
        <v>9.4104100000000006</v>
      </c>
      <c r="L58" s="104">
        <v>8.6234199999999994</v>
      </c>
      <c r="N58" s="105">
        <v>9.3390000000000004</v>
      </c>
      <c r="O58" s="105">
        <v>9.5050000000000008</v>
      </c>
    </row>
    <row r="59" spans="1:15" x14ac:dyDescent="0.25">
      <c r="A59" s="279" t="s">
        <v>60</v>
      </c>
      <c r="B59" s="280" t="s">
        <v>61</v>
      </c>
      <c r="C59" s="102">
        <v>10.387499999999999</v>
      </c>
      <c r="D59" s="102">
        <v>10.593299999999999</v>
      </c>
      <c r="E59" s="102">
        <v>10.7225</v>
      </c>
      <c r="F59" s="102">
        <v>10.9739</v>
      </c>
      <c r="G59" s="102">
        <v>11.0169</v>
      </c>
      <c r="H59" s="102">
        <v>11.2744</v>
      </c>
      <c r="I59" s="102">
        <v>11.6348</v>
      </c>
      <c r="J59" s="102">
        <v>12.0174</v>
      </c>
      <c r="K59" s="102">
        <v>13.0558</v>
      </c>
      <c r="L59" s="104">
        <v>12.083</v>
      </c>
      <c r="N59" s="105">
        <v>12.03</v>
      </c>
      <c r="O59" s="105">
        <v>12.207000000000001</v>
      </c>
    </row>
    <row r="60" spans="1:15" x14ac:dyDescent="0.25">
      <c r="A60" s="279" t="s">
        <v>355</v>
      </c>
      <c r="B60" s="280" t="s">
        <v>356</v>
      </c>
      <c r="C60" s="102">
        <v>6.8528700000000002</v>
      </c>
      <c r="D60" s="102">
        <v>6.7331399999999997</v>
      </c>
      <c r="E60" s="102">
        <v>6.9657400000000003</v>
      </c>
      <c r="F60" s="102">
        <v>7.0203800000000003</v>
      </c>
      <c r="G60" s="102">
        <v>7.3082700000000003</v>
      </c>
      <c r="H60" s="102">
        <v>7.5860300000000001</v>
      </c>
      <c r="I60" s="102">
        <v>7.4787100000000004</v>
      </c>
      <c r="J60" s="102">
        <v>7.7154400000000001</v>
      </c>
      <c r="K60" s="102">
        <v>8.8336100000000002</v>
      </c>
      <c r="L60" s="104" t="s">
        <v>476</v>
      </c>
      <c r="N60" s="105">
        <v>8.0269999999999992</v>
      </c>
      <c r="O60" s="105">
        <v>8.1880000000000006</v>
      </c>
    </row>
    <row r="61" spans="1:15" x14ac:dyDescent="0.25">
      <c r="A61" s="279" t="s">
        <v>114</v>
      </c>
      <c r="B61" s="280" t="s">
        <v>115</v>
      </c>
      <c r="C61" s="102">
        <v>5.9335899999999997</v>
      </c>
      <c r="D61" s="102">
        <v>6.0737699999999997</v>
      </c>
      <c r="E61" s="102">
        <v>6.5503200000000001</v>
      </c>
      <c r="F61" s="102">
        <v>6.5111600000000003</v>
      </c>
      <c r="G61" s="102">
        <v>6.4302000000000001</v>
      </c>
      <c r="H61" s="102">
        <v>6.7938299999999998</v>
      </c>
      <c r="I61" s="102">
        <v>7.0133400000000004</v>
      </c>
      <c r="J61" s="102">
        <v>7.7276800000000003</v>
      </c>
      <c r="K61" s="102">
        <v>8.0397800000000004</v>
      </c>
      <c r="L61" s="104">
        <v>7.2578800000000001</v>
      </c>
      <c r="N61" s="105">
        <v>7.3479999999999999</v>
      </c>
      <c r="O61" s="105">
        <v>7.45</v>
      </c>
    </row>
    <row r="62" spans="1:15" x14ac:dyDescent="0.25">
      <c r="A62" s="279" t="s">
        <v>62</v>
      </c>
      <c r="B62" s="280" t="s">
        <v>63</v>
      </c>
      <c r="C62" s="102">
        <v>9.7401300000000006</v>
      </c>
      <c r="D62" s="102">
        <v>9.625</v>
      </c>
      <c r="E62" s="102">
        <v>9.9051200000000001</v>
      </c>
      <c r="F62" s="102">
        <v>9.8321199999999997</v>
      </c>
      <c r="G62" s="102">
        <v>10.307700000000001</v>
      </c>
      <c r="H62" s="102">
        <v>10.2547</v>
      </c>
      <c r="I62" s="102">
        <v>10.654500000000001</v>
      </c>
      <c r="J62" s="102">
        <v>11.148099999999999</v>
      </c>
      <c r="K62" s="102">
        <v>11.8087</v>
      </c>
      <c r="L62" s="104">
        <v>10.7043</v>
      </c>
      <c r="N62" s="105">
        <v>11.089</v>
      </c>
      <c r="O62" s="105">
        <v>11.260999999999999</v>
      </c>
    </row>
    <row r="63" spans="1:15" x14ac:dyDescent="0.25">
      <c r="A63" s="279" t="s">
        <v>357</v>
      </c>
      <c r="B63" s="280" t="s">
        <v>358</v>
      </c>
      <c r="C63" s="102">
        <v>6.3382100000000001</v>
      </c>
      <c r="D63" s="102">
        <v>6.7652900000000002</v>
      </c>
      <c r="E63" s="102">
        <v>6.6553800000000001</v>
      </c>
      <c r="F63" s="102">
        <v>6.8106200000000001</v>
      </c>
      <c r="G63" s="102">
        <v>6.8244999999999996</v>
      </c>
      <c r="H63" s="102">
        <v>7.13985</v>
      </c>
      <c r="I63" s="102">
        <v>7.1617100000000002</v>
      </c>
      <c r="J63" s="102">
        <v>8.2298899999999993</v>
      </c>
      <c r="K63" s="102">
        <v>7.6281100000000004</v>
      </c>
      <c r="L63" s="104">
        <v>7.6774300000000002</v>
      </c>
      <c r="N63" s="105">
        <v>7.5670000000000002</v>
      </c>
      <c r="O63" s="105">
        <v>7.8049999999999997</v>
      </c>
    </row>
    <row r="64" spans="1:15" x14ac:dyDescent="0.25">
      <c r="A64" s="279">
        <v>48060</v>
      </c>
      <c r="B64" s="280" t="s">
        <v>434</v>
      </c>
      <c r="C64" s="102" t="s">
        <v>476</v>
      </c>
      <c r="D64" s="102" t="s">
        <v>476</v>
      </c>
      <c r="E64" s="102">
        <v>5.7045899999999996</v>
      </c>
      <c r="F64" s="102" t="s">
        <v>476</v>
      </c>
      <c r="G64" s="102" t="s">
        <v>476</v>
      </c>
      <c r="H64" s="102">
        <v>6.3210499999999996</v>
      </c>
      <c r="I64" s="102">
        <v>6.4089099999999997</v>
      </c>
      <c r="J64" s="102">
        <v>7.0330399999999997</v>
      </c>
      <c r="K64" s="102">
        <v>6.9462200000000003</v>
      </c>
      <c r="L64" s="104" t="s">
        <v>476</v>
      </c>
      <c r="N64" s="105">
        <v>6.5860000000000003</v>
      </c>
      <c r="O64" s="105">
        <v>6.6529999999999996</v>
      </c>
    </row>
    <row r="65" spans="1:15" x14ac:dyDescent="0.25">
      <c r="A65" s="279" t="s">
        <v>116</v>
      </c>
      <c r="B65" s="280" t="s">
        <v>117</v>
      </c>
      <c r="C65" s="102">
        <v>7.4444400000000002</v>
      </c>
      <c r="D65" s="102">
        <v>7.5414700000000003</v>
      </c>
      <c r="E65" s="102">
        <v>7.4405799999999997</v>
      </c>
      <c r="F65" s="102">
        <v>7.8369900000000001</v>
      </c>
      <c r="G65" s="102">
        <v>7.9463100000000004</v>
      </c>
      <c r="H65" s="102">
        <v>8.1929700000000008</v>
      </c>
      <c r="I65" s="102">
        <v>8.8274100000000004</v>
      </c>
      <c r="J65" s="102">
        <v>8.8646799999999999</v>
      </c>
      <c r="K65" s="102">
        <v>9.5187000000000008</v>
      </c>
      <c r="L65" s="104">
        <v>8.5080600000000004</v>
      </c>
      <c r="N65" s="105">
        <v>8.8170000000000002</v>
      </c>
      <c r="O65" s="105">
        <v>8.9190000000000005</v>
      </c>
    </row>
    <row r="66" spans="1:15" x14ac:dyDescent="0.25">
      <c r="A66" s="279" t="s">
        <v>359</v>
      </c>
      <c r="B66" s="280" t="s">
        <v>360</v>
      </c>
      <c r="C66" s="102">
        <v>7.56053</v>
      </c>
      <c r="D66" s="102">
        <v>6.5547899999999997</v>
      </c>
      <c r="E66" s="102">
        <v>7.3962700000000003</v>
      </c>
      <c r="F66" s="102">
        <v>7.3142399999999999</v>
      </c>
      <c r="G66" s="102">
        <v>7.9999099999999999</v>
      </c>
      <c r="H66" s="102">
        <v>7.8512700000000004</v>
      </c>
      <c r="I66" s="102">
        <v>8.3411399999999993</v>
      </c>
      <c r="J66" s="102">
        <v>8.1135400000000004</v>
      </c>
      <c r="K66" s="102">
        <v>8.7900299999999998</v>
      </c>
      <c r="L66" s="104">
        <v>8.1255000000000006</v>
      </c>
      <c r="N66" s="105">
        <v>8.4879999999999995</v>
      </c>
      <c r="O66" s="105">
        <v>8.6359999999999992</v>
      </c>
    </row>
    <row r="67" spans="1:15" x14ac:dyDescent="0.25">
      <c r="A67" s="279" t="s">
        <v>361</v>
      </c>
      <c r="B67" s="280" t="s">
        <v>362</v>
      </c>
      <c r="C67" s="102">
        <v>6.2445300000000001</v>
      </c>
      <c r="D67" s="102">
        <v>6.7422399999999998</v>
      </c>
      <c r="E67" s="102">
        <v>6.9296300000000004</v>
      </c>
      <c r="F67" s="102">
        <v>7.0885100000000003</v>
      </c>
      <c r="G67" s="102">
        <v>6.7122799999999998</v>
      </c>
      <c r="H67" s="102">
        <v>6.6325799999999999</v>
      </c>
      <c r="I67" s="102">
        <v>7.2786999999999997</v>
      </c>
      <c r="J67" s="102">
        <v>7.5042299999999997</v>
      </c>
      <c r="K67" s="102">
        <v>7.4010199999999999</v>
      </c>
      <c r="L67" s="104">
        <v>6.8156800000000004</v>
      </c>
      <c r="N67" s="105">
        <v>7.5590000000000002</v>
      </c>
      <c r="O67" s="105">
        <v>7.6660000000000004</v>
      </c>
    </row>
    <row r="68" spans="1:15" x14ac:dyDescent="0.25">
      <c r="A68" s="279" t="s">
        <v>64</v>
      </c>
      <c r="B68" s="280" t="s">
        <v>65</v>
      </c>
      <c r="C68" s="102">
        <v>8.4743399999999998</v>
      </c>
      <c r="D68" s="102">
        <v>8.8170099999999998</v>
      </c>
      <c r="E68" s="102">
        <v>9.1194799999999994</v>
      </c>
      <c r="F68" s="102">
        <v>9.2495899999999995</v>
      </c>
      <c r="G68" s="102">
        <v>9.38584</v>
      </c>
      <c r="H68" s="102">
        <v>9.5107999999999997</v>
      </c>
      <c r="I68" s="102">
        <v>9.7085600000000003</v>
      </c>
      <c r="J68" s="102">
        <v>10.363099999999999</v>
      </c>
      <c r="K68" s="102">
        <v>11.1122</v>
      </c>
      <c r="L68" s="104">
        <v>10.191599999999999</v>
      </c>
      <c r="N68" s="105">
        <v>10.301</v>
      </c>
      <c r="O68" s="105">
        <v>10.535</v>
      </c>
    </row>
    <row r="69" spans="1:15" ht="25.5" x14ac:dyDescent="0.25">
      <c r="A69" s="279" t="s">
        <v>118</v>
      </c>
      <c r="B69" s="280" t="s">
        <v>119</v>
      </c>
      <c r="C69" s="102">
        <v>7.7936100000000001</v>
      </c>
      <c r="D69" s="102">
        <v>7.6648899999999998</v>
      </c>
      <c r="E69" s="102">
        <v>7.9078799999999996</v>
      </c>
      <c r="F69" s="102">
        <v>8.1836400000000005</v>
      </c>
      <c r="G69" s="102">
        <v>8.7233400000000003</v>
      </c>
      <c r="H69" s="102">
        <v>8.5352599999999992</v>
      </c>
      <c r="I69" s="102">
        <v>9.0858399999999993</v>
      </c>
      <c r="J69" s="102">
        <v>9.2869100000000007</v>
      </c>
      <c r="K69" s="102">
        <v>9.5265900000000006</v>
      </c>
      <c r="L69" s="104">
        <v>9.2343700000000002</v>
      </c>
      <c r="N69" s="105">
        <v>9.048</v>
      </c>
      <c r="O69" s="105">
        <v>9.1760000000000002</v>
      </c>
    </row>
    <row r="70" spans="1:15" x14ac:dyDescent="0.25">
      <c r="A70" s="279" t="s">
        <v>66</v>
      </c>
      <c r="B70" s="280" t="s">
        <v>67</v>
      </c>
      <c r="C70" s="102">
        <v>8.5771899999999999</v>
      </c>
      <c r="D70" s="102">
        <v>8.8517799999999998</v>
      </c>
      <c r="E70" s="102">
        <v>8.9766100000000009</v>
      </c>
      <c r="F70" s="102">
        <v>9.3088899999999999</v>
      </c>
      <c r="G70" s="102">
        <v>9.4041099999999993</v>
      </c>
      <c r="H70" s="102">
        <v>9.6383100000000006</v>
      </c>
      <c r="I70" s="102">
        <v>9.9915500000000002</v>
      </c>
      <c r="J70" s="102">
        <v>10.533300000000001</v>
      </c>
      <c r="K70" s="102">
        <v>11.228300000000001</v>
      </c>
      <c r="L70" s="104">
        <v>10.5656</v>
      </c>
      <c r="N70" s="105">
        <v>10.409000000000001</v>
      </c>
      <c r="O70" s="105">
        <v>10.64</v>
      </c>
    </row>
    <row r="71" spans="1:15" x14ac:dyDescent="0.25">
      <c r="A71" s="279" t="s">
        <v>363</v>
      </c>
      <c r="B71" s="280" t="s">
        <v>364</v>
      </c>
      <c r="C71" s="102">
        <v>7.8012199999999998</v>
      </c>
      <c r="D71" s="102">
        <v>7.6041100000000004</v>
      </c>
      <c r="E71" s="102">
        <v>8.2067200000000007</v>
      </c>
      <c r="F71" s="102">
        <v>8.1670700000000007</v>
      </c>
      <c r="G71" s="102">
        <v>8.4400300000000001</v>
      </c>
      <c r="H71" s="102">
        <v>8.5580099999999995</v>
      </c>
      <c r="I71" s="102">
        <v>8.8290000000000006</v>
      </c>
      <c r="J71" s="102">
        <v>9.3360299999999992</v>
      </c>
      <c r="K71" s="102">
        <v>9.7890200000000007</v>
      </c>
      <c r="L71" s="104">
        <v>9.2845899999999997</v>
      </c>
      <c r="N71" s="105">
        <v>9.3059999999999992</v>
      </c>
      <c r="O71" s="105">
        <v>9.5009999999999994</v>
      </c>
    </row>
    <row r="72" spans="1:15" x14ac:dyDescent="0.25">
      <c r="A72" s="279" t="s">
        <v>68</v>
      </c>
      <c r="B72" s="280" t="s">
        <v>69</v>
      </c>
      <c r="C72" s="102">
        <v>8.3789800000000003</v>
      </c>
      <c r="D72" s="102">
        <v>8.4350199999999997</v>
      </c>
      <c r="E72" s="102">
        <v>8.4596400000000003</v>
      </c>
      <c r="F72" s="102">
        <v>8.8410100000000007</v>
      </c>
      <c r="G72" s="102">
        <v>8.8484999999999996</v>
      </c>
      <c r="H72" s="102">
        <v>9.1559600000000003</v>
      </c>
      <c r="I72" s="102">
        <v>9.56386</v>
      </c>
      <c r="J72" s="102">
        <v>9.7313399999999994</v>
      </c>
      <c r="K72" s="102">
        <v>10.6083</v>
      </c>
      <c r="L72" s="104">
        <v>10.167</v>
      </c>
      <c r="N72" s="105">
        <v>9.8840000000000003</v>
      </c>
      <c r="O72" s="105">
        <v>10.132</v>
      </c>
    </row>
    <row r="73" spans="1:15" x14ac:dyDescent="0.25">
      <c r="A73" s="279" t="s">
        <v>120</v>
      </c>
      <c r="B73" s="280" t="s">
        <v>365</v>
      </c>
      <c r="C73" s="102">
        <v>9.4471799999999995</v>
      </c>
      <c r="D73" s="102">
        <v>9.2911199999999994</v>
      </c>
      <c r="E73" s="102">
        <v>9.3058200000000006</v>
      </c>
      <c r="F73" s="102">
        <v>9.3574699999999993</v>
      </c>
      <c r="G73" s="102">
        <v>9.8827099999999994</v>
      </c>
      <c r="H73" s="102">
        <v>10.1244</v>
      </c>
      <c r="I73" s="102">
        <v>10.391299999999999</v>
      </c>
      <c r="J73" s="102">
        <v>10.4093</v>
      </c>
      <c r="K73" s="102">
        <v>11.884399999999999</v>
      </c>
      <c r="L73" s="104">
        <v>10.802099999999999</v>
      </c>
      <c r="N73" s="105">
        <v>10.798</v>
      </c>
      <c r="O73" s="105">
        <v>11.021000000000001</v>
      </c>
    </row>
    <row r="74" spans="1:15" x14ac:dyDescent="0.25">
      <c r="A74" s="281">
        <v>48089</v>
      </c>
      <c r="B74" s="281" t="s">
        <v>439</v>
      </c>
      <c r="C74" s="102">
        <v>8.2426999999999992</v>
      </c>
      <c r="D74" s="102">
        <v>9.2016200000000001</v>
      </c>
      <c r="E74" s="102">
        <v>8.8529499999999999</v>
      </c>
      <c r="F74" s="102">
        <v>9.3596599999999999</v>
      </c>
      <c r="G74" s="102">
        <v>9.2139799999999994</v>
      </c>
      <c r="H74" s="102">
        <v>9.3871699999999993</v>
      </c>
      <c r="I74" s="102">
        <v>9.5867000000000004</v>
      </c>
      <c r="J74" s="102">
        <v>10.227399999999999</v>
      </c>
      <c r="K74" s="102">
        <v>11.0275</v>
      </c>
      <c r="L74" s="104">
        <v>10.1503</v>
      </c>
      <c r="N74" s="105">
        <v>10.27</v>
      </c>
      <c r="O74" s="105">
        <v>10.372999999999999</v>
      </c>
    </row>
    <row r="75" spans="1:15" x14ac:dyDescent="0.25">
      <c r="A75" s="279" t="s">
        <v>366</v>
      </c>
      <c r="B75" s="280" t="s">
        <v>367</v>
      </c>
      <c r="C75" s="102">
        <v>5.9877000000000002</v>
      </c>
      <c r="D75" s="102">
        <v>6.3995800000000003</v>
      </c>
      <c r="E75" s="102">
        <v>6.63307</v>
      </c>
      <c r="F75" s="102">
        <v>6.5946800000000003</v>
      </c>
      <c r="G75" s="102">
        <v>7.1417299999999999</v>
      </c>
      <c r="H75" s="102">
        <v>7.2164099999999998</v>
      </c>
      <c r="I75" s="102">
        <v>7.5468200000000003</v>
      </c>
      <c r="J75" s="102">
        <v>7.6162999999999998</v>
      </c>
      <c r="K75" s="102">
        <v>8.5258199999999995</v>
      </c>
      <c r="L75" s="104">
        <v>7.77623</v>
      </c>
      <c r="N75" s="105">
        <v>7.78</v>
      </c>
      <c r="O75" s="105">
        <v>7.89</v>
      </c>
    </row>
    <row r="76" spans="1:15" x14ac:dyDescent="0.25">
      <c r="A76" s="279" t="s">
        <v>368</v>
      </c>
      <c r="B76" s="280" t="s">
        <v>369</v>
      </c>
      <c r="C76" s="102">
        <v>6.2167500000000002</v>
      </c>
      <c r="D76" s="102">
        <v>6.52135</v>
      </c>
      <c r="E76" s="102">
        <v>6.7926299999999999</v>
      </c>
      <c r="F76" s="102">
        <v>7.0183900000000001</v>
      </c>
      <c r="G76" s="102">
        <v>7.0413500000000004</v>
      </c>
      <c r="H76" s="102">
        <v>7.1156699999999997</v>
      </c>
      <c r="I76" s="102">
        <v>7.56243</v>
      </c>
      <c r="J76" s="102">
        <v>7.6806200000000002</v>
      </c>
      <c r="K76" s="102">
        <v>8.1593400000000003</v>
      </c>
      <c r="L76" s="104">
        <v>7.1241500000000002</v>
      </c>
      <c r="N76" s="105">
        <v>7.6879999999999997</v>
      </c>
      <c r="O76" s="105">
        <v>7.7889999999999997</v>
      </c>
    </row>
    <row r="77" spans="1:15" x14ac:dyDescent="0.25">
      <c r="A77" s="24" t="s">
        <v>370</v>
      </c>
      <c r="B77" s="99" t="s">
        <v>371</v>
      </c>
      <c r="C77" s="102">
        <v>8.1035599999999999</v>
      </c>
      <c r="D77" s="102">
        <v>8.04955</v>
      </c>
      <c r="E77" s="102">
        <v>7.9132899999999999</v>
      </c>
      <c r="F77" s="102">
        <v>8.3605400000000003</v>
      </c>
      <c r="G77" s="102">
        <v>8.4527300000000007</v>
      </c>
      <c r="H77" s="102">
        <v>8.8053899999999992</v>
      </c>
      <c r="I77" s="102">
        <v>8.8879699999999993</v>
      </c>
      <c r="J77" s="102">
        <v>9.7406699999999997</v>
      </c>
      <c r="K77" s="102">
        <v>10.1388</v>
      </c>
      <c r="L77" s="104">
        <v>9.23339</v>
      </c>
      <c r="N77" s="105">
        <v>9.4629999999999992</v>
      </c>
      <c r="O77" s="105">
        <v>9.6419999999999995</v>
      </c>
    </row>
    <row r="78" spans="1:15" x14ac:dyDescent="0.25">
      <c r="A78" s="22" t="s">
        <v>70</v>
      </c>
      <c r="B78" s="110" t="s">
        <v>71</v>
      </c>
      <c r="C78" s="282">
        <v>8.7201199999999996</v>
      </c>
      <c r="D78" s="282">
        <v>9.3264999999999993</v>
      </c>
      <c r="E78" s="282">
        <v>9.2776999999999994</v>
      </c>
      <c r="F78" s="282">
        <v>9.4382199999999994</v>
      </c>
      <c r="G78" s="282">
        <v>9.4872300000000003</v>
      </c>
      <c r="H78" s="282">
        <v>9.8330800000000007</v>
      </c>
      <c r="I78" s="282">
        <v>9.9298900000000003</v>
      </c>
      <c r="J78" s="282">
        <v>10.1012</v>
      </c>
      <c r="K78" s="282">
        <v>10.8024</v>
      </c>
      <c r="L78" s="283">
        <v>10.271800000000001</v>
      </c>
      <c r="N78" s="106">
        <v>10.441000000000001</v>
      </c>
      <c r="O78" s="106">
        <v>10.64</v>
      </c>
    </row>
    <row r="79" spans="1:15" x14ac:dyDescent="0.25">
      <c r="A79" s="225"/>
      <c r="B79" s="226"/>
      <c r="C79" s="207"/>
      <c r="D79" s="207"/>
      <c r="E79" s="207"/>
      <c r="F79" s="207"/>
      <c r="G79" s="207"/>
      <c r="H79" s="207"/>
      <c r="I79" s="207"/>
      <c r="J79" s="207"/>
      <c r="K79" s="207"/>
      <c r="L79" s="207"/>
      <c r="N79" s="207"/>
      <c r="O79" s="207"/>
    </row>
    <row r="80" spans="1:15" x14ac:dyDescent="0.25">
      <c r="A80" s="215" t="s">
        <v>59</v>
      </c>
      <c r="B80" s="215" t="s">
        <v>443</v>
      </c>
      <c r="C80" s="295">
        <v>7.4893000000000001</v>
      </c>
      <c r="D80" s="295">
        <v>7.49038</v>
      </c>
      <c r="E80" s="295">
        <v>7.8737599999999999</v>
      </c>
      <c r="F80" s="295">
        <v>7.83514</v>
      </c>
      <c r="G80" s="295">
        <v>8.2205399999999997</v>
      </c>
      <c r="H80" s="295">
        <v>8.3674400000000002</v>
      </c>
      <c r="I80" s="295">
        <v>8.7458399999999994</v>
      </c>
      <c r="J80" s="295">
        <v>9.0943900000000006</v>
      </c>
      <c r="K80" s="207"/>
      <c r="L80" s="207"/>
      <c r="N80" s="207"/>
      <c r="O80" s="207"/>
    </row>
    <row r="81" spans="1:14" x14ac:dyDescent="0.25">
      <c r="A81" s="4" t="s">
        <v>306</v>
      </c>
      <c r="B81" s="3"/>
      <c r="C81" s="42"/>
      <c r="D81" s="42"/>
      <c r="E81" s="42"/>
      <c r="F81" s="42"/>
      <c r="G81" s="42"/>
      <c r="H81" s="42"/>
      <c r="I81" s="42"/>
      <c r="J81" s="42"/>
      <c r="K81" s="42"/>
      <c r="L81" s="42"/>
      <c r="M81" s="42"/>
      <c r="N81" s="1"/>
    </row>
    <row r="82" spans="1:14" x14ac:dyDescent="0.25">
      <c r="A82" s="2" t="s">
        <v>307</v>
      </c>
      <c r="N82" s="1"/>
    </row>
    <row r="83" spans="1:14" x14ac:dyDescent="0.25">
      <c r="A83" t="s">
        <v>468</v>
      </c>
      <c r="N83" s="1"/>
    </row>
    <row r="84" spans="1:14" x14ac:dyDescent="0.25">
      <c r="A84" t="s">
        <v>465</v>
      </c>
      <c r="N84" s="1"/>
    </row>
    <row r="85" spans="1:14" ht="17.25" x14ac:dyDescent="0.25">
      <c r="A85" t="s">
        <v>444</v>
      </c>
    </row>
    <row r="86" spans="1:14" ht="17.25" x14ac:dyDescent="0.25">
      <c r="A86" t="s">
        <v>445</v>
      </c>
    </row>
  </sheetData>
  <mergeCells count="13">
    <mergeCell ref="A2:B4"/>
    <mergeCell ref="A5:B5"/>
    <mergeCell ref="N2:O2"/>
    <mergeCell ref="H2:H3"/>
    <mergeCell ref="I2:I3"/>
    <mergeCell ref="K2:K3"/>
    <mergeCell ref="C2:C3"/>
    <mergeCell ref="D2:D3"/>
    <mergeCell ref="E2:E3"/>
    <mergeCell ref="F2:F3"/>
    <mergeCell ref="G2:G3"/>
    <mergeCell ref="J2:J3"/>
    <mergeCell ref="L2:L3"/>
  </mergeCells>
  <phoneticPr fontId="26"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S21"/>
  <sheetViews>
    <sheetView zoomScale="75" zoomScaleNormal="75" workbookViewId="0"/>
  </sheetViews>
  <sheetFormatPr baseColWidth="10" defaultColWidth="11.5703125" defaultRowHeight="15" x14ac:dyDescent="0.25"/>
  <cols>
    <col min="1" max="1" width="11.5703125" style="27"/>
    <col min="2" max="2" width="14.5703125" style="27" customWidth="1"/>
    <col min="3" max="14" width="11.5703125" style="27"/>
    <col min="15" max="15" width="11.5703125" style="28"/>
    <col min="16" max="26" width="11.5703125" style="27"/>
    <col min="27" max="27" width="7.28515625" style="27" customWidth="1"/>
    <col min="28" max="28" width="7.7109375" style="27" customWidth="1"/>
    <col min="29" max="29" width="8.140625" style="27" customWidth="1"/>
    <col min="30" max="31" width="6.85546875" style="27" customWidth="1"/>
    <col min="32" max="32" width="9.28515625" style="27" bestFit="1" customWidth="1"/>
    <col min="33" max="37" width="6.85546875" style="27" customWidth="1"/>
    <col min="38" max="42" width="7.42578125" style="27" customWidth="1"/>
    <col min="43" max="43" width="2.7109375" style="187" customWidth="1"/>
    <col min="44" max="45" width="15.7109375" style="27" customWidth="1"/>
    <col min="46" max="16384" width="11.5703125" style="27"/>
  </cols>
  <sheetData>
    <row r="1" spans="1:45" ht="14.45" customHeight="1" x14ac:dyDescent="0.25">
      <c r="A1" s="28" t="s">
        <v>462</v>
      </c>
    </row>
    <row r="2" spans="1:45" ht="23.45" customHeight="1" x14ac:dyDescent="0.25">
      <c r="A2" s="371" t="s">
        <v>295</v>
      </c>
      <c r="B2" s="372"/>
      <c r="C2" s="308" t="s">
        <v>296</v>
      </c>
      <c r="D2" s="309"/>
      <c r="E2" s="309"/>
      <c r="F2" s="309"/>
      <c r="G2" s="308" t="s">
        <v>297</v>
      </c>
      <c r="H2" s="309"/>
      <c r="I2" s="309"/>
      <c r="J2" s="309"/>
      <c r="K2" s="308" t="s">
        <v>298</v>
      </c>
      <c r="L2" s="309"/>
      <c r="M2" s="309"/>
      <c r="N2" s="309"/>
      <c r="O2" s="308">
        <v>2019</v>
      </c>
      <c r="P2" s="309"/>
      <c r="Q2" s="309"/>
      <c r="R2" s="309"/>
      <c r="S2" s="299">
        <v>2020</v>
      </c>
      <c r="T2" s="300"/>
      <c r="U2" s="300"/>
      <c r="V2" s="301"/>
      <c r="W2" s="299">
        <v>2021</v>
      </c>
      <c r="X2" s="300"/>
      <c r="Y2" s="300"/>
      <c r="Z2" s="301"/>
      <c r="AA2" s="299">
        <v>2022</v>
      </c>
      <c r="AB2" s="300"/>
      <c r="AC2" s="300"/>
      <c r="AD2" s="301"/>
      <c r="AE2" s="312">
        <v>2023</v>
      </c>
      <c r="AF2" s="310"/>
      <c r="AG2" s="310"/>
      <c r="AH2" s="310"/>
      <c r="AI2" s="312">
        <v>2024</v>
      </c>
      <c r="AJ2" s="310"/>
      <c r="AK2" s="310"/>
      <c r="AL2" s="310"/>
      <c r="AM2" s="300">
        <v>2025</v>
      </c>
      <c r="AN2" s="300"/>
      <c r="AO2" s="300"/>
      <c r="AP2" s="300"/>
      <c r="AQ2" s="242"/>
      <c r="AR2" s="364" t="s">
        <v>299</v>
      </c>
      <c r="AS2" s="365"/>
    </row>
    <row r="3" spans="1:45" ht="13.9" customHeight="1" x14ac:dyDescent="0.25">
      <c r="A3" s="373"/>
      <c r="B3" s="374"/>
      <c r="C3" s="133" t="s">
        <v>301</v>
      </c>
      <c r="D3" s="133" t="s">
        <v>302</v>
      </c>
      <c r="E3" s="133" t="s">
        <v>303</v>
      </c>
      <c r="F3" s="133" t="s">
        <v>304</v>
      </c>
      <c r="G3" s="133" t="s">
        <v>301</v>
      </c>
      <c r="H3" s="133" t="s">
        <v>302</v>
      </c>
      <c r="I3" s="133" t="s">
        <v>303</v>
      </c>
      <c r="J3" s="133" t="s">
        <v>304</v>
      </c>
      <c r="K3" s="133" t="s">
        <v>301</v>
      </c>
      <c r="L3" s="133" t="s">
        <v>302</v>
      </c>
      <c r="M3" s="133" t="s">
        <v>303</v>
      </c>
      <c r="N3" s="133" t="s">
        <v>304</v>
      </c>
      <c r="O3" s="133" t="s">
        <v>301</v>
      </c>
      <c r="P3" s="133" t="s">
        <v>302</v>
      </c>
      <c r="Q3" s="133" t="s">
        <v>303</v>
      </c>
      <c r="R3" s="133" t="s">
        <v>304</v>
      </c>
      <c r="S3" s="133" t="s">
        <v>301</v>
      </c>
      <c r="T3" s="133" t="s">
        <v>302</v>
      </c>
      <c r="U3" s="133" t="s">
        <v>305</v>
      </c>
      <c r="V3" s="133" t="s">
        <v>304</v>
      </c>
      <c r="W3" s="133" t="s">
        <v>301</v>
      </c>
      <c r="X3" s="133" t="s">
        <v>302</v>
      </c>
      <c r="Y3" s="133" t="s">
        <v>305</v>
      </c>
      <c r="Z3" s="133" t="s">
        <v>304</v>
      </c>
      <c r="AA3" s="133" t="s">
        <v>301</v>
      </c>
      <c r="AB3" s="133" t="s">
        <v>302</v>
      </c>
      <c r="AC3" s="133" t="s">
        <v>305</v>
      </c>
      <c r="AD3" s="133" t="s">
        <v>304</v>
      </c>
      <c r="AE3" s="133" t="s">
        <v>301</v>
      </c>
      <c r="AF3" s="133" t="s">
        <v>302</v>
      </c>
      <c r="AG3" s="133" t="s">
        <v>305</v>
      </c>
      <c r="AH3" s="133" t="s">
        <v>304</v>
      </c>
      <c r="AI3" s="133" t="s">
        <v>301</v>
      </c>
      <c r="AJ3" s="133" t="s">
        <v>302</v>
      </c>
      <c r="AK3" s="133" t="s">
        <v>305</v>
      </c>
      <c r="AL3" s="133" t="s">
        <v>304</v>
      </c>
      <c r="AM3" s="133" t="s">
        <v>301</v>
      </c>
      <c r="AN3" s="133" t="s">
        <v>302</v>
      </c>
      <c r="AO3" s="133" t="s">
        <v>305</v>
      </c>
      <c r="AP3" s="133" t="s">
        <v>304</v>
      </c>
      <c r="AQ3" s="203"/>
      <c r="AR3" s="139" t="s">
        <v>447</v>
      </c>
      <c r="AS3" s="139" t="s">
        <v>466</v>
      </c>
    </row>
    <row r="4" spans="1:45" ht="13.9" customHeight="1" x14ac:dyDescent="0.25">
      <c r="A4" s="366" t="s">
        <v>38</v>
      </c>
      <c r="B4" s="367"/>
      <c r="C4" s="168">
        <v>428</v>
      </c>
      <c r="D4" s="168">
        <v>543</v>
      </c>
      <c r="E4" s="168">
        <v>625</v>
      </c>
      <c r="F4" s="168">
        <v>564</v>
      </c>
      <c r="G4" s="168">
        <v>590</v>
      </c>
      <c r="H4" s="168">
        <v>644</v>
      </c>
      <c r="I4" s="168">
        <v>692</v>
      </c>
      <c r="J4" s="168">
        <v>638</v>
      </c>
      <c r="K4" s="168">
        <v>639</v>
      </c>
      <c r="L4" s="168">
        <v>662</v>
      </c>
      <c r="M4" s="168">
        <v>668</v>
      </c>
      <c r="N4" s="168">
        <v>636</v>
      </c>
      <c r="O4" s="168">
        <v>701</v>
      </c>
      <c r="P4" s="168">
        <v>639</v>
      </c>
      <c r="Q4" s="168">
        <v>744</v>
      </c>
      <c r="R4" s="168">
        <v>578</v>
      </c>
      <c r="S4" s="168">
        <v>595</v>
      </c>
      <c r="T4" s="168">
        <v>326</v>
      </c>
      <c r="U4" s="168">
        <v>747</v>
      </c>
      <c r="V4" s="168">
        <v>622</v>
      </c>
      <c r="W4" s="168">
        <v>633</v>
      </c>
      <c r="X4" s="168">
        <v>592</v>
      </c>
      <c r="Y4" s="168">
        <v>728</v>
      </c>
      <c r="Z4" s="168">
        <v>639</v>
      </c>
      <c r="AA4" s="168">
        <v>596</v>
      </c>
      <c r="AB4" s="168">
        <v>651</v>
      </c>
      <c r="AC4" s="168">
        <v>723</v>
      </c>
      <c r="AD4" s="168">
        <v>598</v>
      </c>
      <c r="AE4" s="168">
        <v>685</v>
      </c>
      <c r="AF4" s="168">
        <v>654</v>
      </c>
      <c r="AG4" s="168">
        <v>622</v>
      </c>
      <c r="AH4" s="168">
        <v>528</v>
      </c>
      <c r="AI4" s="168">
        <v>577</v>
      </c>
      <c r="AJ4" s="168">
        <v>533</v>
      </c>
      <c r="AK4" s="168">
        <v>620</v>
      </c>
      <c r="AL4" s="168">
        <v>549</v>
      </c>
      <c r="AM4" s="168">
        <v>507</v>
      </c>
      <c r="AN4" s="168">
        <v>500</v>
      </c>
      <c r="AO4" s="168">
        <v>563</v>
      </c>
      <c r="AP4" s="168">
        <v>493</v>
      </c>
      <c r="AQ4" s="188"/>
      <c r="AR4" s="235">
        <v>9835</v>
      </c>
      <c r="AS4" s="19">
        <v>10111</v>
      </c>
    </row>
    <row r="5" spans="1:45" ht="13.9" customHeight="1" x14ac:dyDescent="0.25">
      <c r="A5" s="368" t="s">
        <v>122</v>
      </c>
      <c r="B5" s="112" t="s">
        <v>123</v>
      </c>
      <c r="C5" s="168">
        <v>34</v>
      </c>
      <c r="D5" s="168">
        <v>43</v>
      </c>
      <c r="E5" s="168">
        <v>62</v>
      </c>
      <c r="F5" s="168">
        <v>46</v>
      </c>
      <c r="G5" s="168">
        <v>55</v>
      </c>
      <c r="H5" s="168">
        <v>69</v>
      </c>
      <c r="I5" s="168">
        <v>64</v>
      </c>
      <c r="J5" s="168">
        <v>74</v>
      </c>
      <c r="K5" s="168">
        <v>64</v>
      </c>
      <c r="L5" s="168">
        <v>56</v>
      </c>
      <c r="M5" s="168">
        <v>88</v>
      </c>
      <c r="N5" s="168">
        <v>78</v>
      </c>
      <c r="O5" s="168">
        <v>65</v>
      </c>
      <c r="P5" s="168">
        <v>57</v>
      </c>
      <c r="Q5" s="168">
        <v>70</v>
      </c>
      <c r="R5" s="168">
        <v>63</v>
      </c>
      <c r="S5" s="168">
        <v>76</v>
      </c>
      <c r="T5" s="168">
        <v>40</v>
      </c>
      <c r="U5" s="168">
        <v>87</v>
      </c>
      <c r="V5" s="168">
        <v>89</v>
      </c>
      <c r="W5" s="168">
        <v>69</v>
      </c>
      <c r="X5" s="168">
        <v>57</v>
      </c>
      <c r="Y5" s="168">
        <v>72</v>
      </c>
      <c r="Z5" s="168">
        <v>86</v>
      </c>
      <c r="AA5" s="168">
        <v>66</v>
      </c>
      <c r="AB5" s="168">
        <v>90</v>
      </c>
      <c r="AC5" s="168">
        <v>82</v>
      </c>
      <c r="AD5" s="168">
        <v>81</v>
      </c>
      <c r="AE5" s="168">
        <v>64</v>
      </c>
      <c r="AF5" s="168">
        <v>89</v>
      </c>
      <c r="AG5" s="168">
        <v>68</v>
      </c>
      <c r="AH5" s="168">
        <v>56</v>
      </c>
      <c r="AI5" s="168">
        <v>55</v>
      </c>
      <c r="AJ5" s="168">
        <v>57</v>
      </c>
      <c r="AK5" s="168">
        <v>72</v>
      </c>
      <c r="AL5" s="168">
        <v>75</v>
      </c>
      <c r="AM5" s="168">
        <v>59</v>
      </c>
      <c r="AN5" s="168">
        <v>62</v>
      </c>
      <c r="AO5" s="168">
        <v>59</v>
      </c>
      <c r="AP5" s="168">
        <v>55</v>
      </c>
      <c r="AQ5" s="188"/>
      <c r="AR5" s="236">
        <v>1014</v>
      </c>
      <c r="AS5" s="170">
        <v>1060</v>
      </c>
    </row>
    <row r="6" spans="1:45" ht="13.9" customHeight="1" x14ac:dyDescent="0.25">
      <c r="A6" s="369"/>
      <c r="B6" s="113" t="s">
        <v>124</v>
      </c>
      <c r="C6" s="168">
        <v>38</v>
      </c>
      <c r="D6" s="168">
        <v>49</v>
      </c>
      <c r="E6" s="168">
        <v>55</v>
      </c>
      <c r="F6" s="168">
        <v>55</v>
      </c>
      <c r="G6" s="168">
        <v>61</v>
      </c>
      <c r="H6" s="168">
        <v>58</v>
      </c>
      <c r="I6" s="168">
        <v>87</v>
      </c>
      <c r="J6" s="168">
        <v>59</v>
      </c>
      <c r="K6" s="168">
        <v>59</v>
      </c>
      <c r="L6" s="168">
        <v>69</v>
      </c>
      <c r="M6" s="168">
        <v>67</v>
      </c>
      <c r="N6" s="168">
        <v>57</v>
      </c>
      <c r="O6" s="168">
        <v>78</v>
      </c>
      <c r="P6" s="168">
        <v>70</v>
      </c>
      <c r="Q6" s="168">
        <v>79</v>
      </c>
      <c r="R6" s="168">
        <v>65</v>
      </c>
      <c r="S6" s="168">
        <v>58</v>
      </c>
      <c r="T6" s="168">
        <v>27</v>
      </c>
      <c r="U6" s="168">
        <v>83</v>
      </c>
      <c r="V6" s="168">
        <v>72</v>
      </c>
      <c r="W6" s="168">
        <v>61</v>
      </c>
      <c r="X6" s="168">
        <v>68</v>
      </c>
      <c r="Y6" s="168">
        <v>80</v>
      </c>
      <c r="Z6" s="168">
        <v>66</v>
      </c>
      <c r="AA6" s="168">
        <v>65</v>
      </c>
      <c r="AB6" s="168">
        <v>61</v>
      </c>
      <c r="AC6" s="168">
        <v>98</v>
      </c>
      <c r="AD6" s="168">
        <v>67</v>
      </c>
      <c r="AE6" s="168">
        <v>76</v>
      </c>
      <c r="AF6" s="168">
        <v>80</v>
      </c>
      <c r="AG6" s="168">
        <v>79</v>
      </c>
      <c r="AH6" s="168">
        <v>62</v>
      </c>
      <c r="AI6" s="168">
        <v>69</v>
      </c>
      <c r="AJ6" s="168">
        <v>52</v>
      </c>
      <c r="AK6" s="168">
        <v>66</v>
      </c>
      <c r="AL6" s="168">
        <v>59</v>
      </c>
      <c r="AM6" s="168">
        <v>58</v>
      </c>
      <c r="AN6" s="168">
        <v>62</v>
      </c>
      <c r="AO6" s="168">
        <v>72</v>
      </c>
      <c r="AP6" s="168">
        <v>67</v>
      </c>
      <c r="AQ6" s="188"/>
      <c r="AR6" s="236">
        <v>953</v>
      </c>
      <c r="AS6" s="170">
        <v>989</v>
      </c>
    </row>
    <row r="7" spans="1:45" ht="13.9" customHeight="1" x14ac:dyDescent="0.25">
      <c r="A7" s="369"/>
      <c r="B7" s="113" t="s">
        <v>125</v>
      </c>
      <c r="C7" s="168">
        <v>154</v>
      </c>
      <c r="D7" s="168">
        <v>171</v>
      </c>
      <c r="E7" s="168">
        <v>229</v>
      </c>
      <c r="F7" s="168">
        <v>183</v>
      </c>
      <c r="G7" s="168">
        <v>195</v>
      </c>
      <c r="H7" s="168">
        <v>214</v>
      </c>
      <c r="I7" s="168">
        <v>198</v>
      </c>
      <c r="J7" s="168">
        <v>194</v>
      </c>
      <c r="K7" s="168">
        <v>201</v>
      </c>
      <c r="L7" s="168">
        <v>216</v>
      </c>
      <c r="M7" s="168">
        <v>214</v>
      </c>
      <c r="N7" s="168">
        <v>204</v>
      </c>
      <c r="O7" s="168">
        <v>214</v>
      </c>
      <c r="P7" s="168">
        <v>207</v>
      </c>
      <c r="Q7" s="168">
        <v>226</v>
      </c>
      <c r="R7" s="168">
        <v>193</v>
      </c>
      <c r="S7" s="168">
        <v>195</v>
      </c>
      <c r="T7" s="168">
        <v>103</v>
      </c>
      <c r="U7" s="168">
        <v>216</v>
      </c>
      <c r="V7" s="168">
        <v>177</v>
      </c>
      <c r="W7" s="168">
        <v>193</v>
      </c>
      <c r="X7" s="168">
        <v>211</v>
      </c>
      <c r="Y7" s="168">
        <v>214</v>
      </c>
      <c r="Z7" s="168">
        <v>193</v>
      </c>
      <c r="AA7" s="168">
        <v>183</v>
      </c>
      <c r="AB7" s="168">
        <v>218</v>
      </c>
      <c r="AC7" s="168">
        <v>196</v>
      </c>
      <c r="AD7" s="168">
        <v>189</v>
      </c>
      <c r="AE7" s="168">
        <v>207</v>
      </c>
      <c r="AF7" s="168">
        <v>195</v>
      </c>
      <c r="AG7" s="168">
        <v>189</v>
      </c>
      <c r="AH7" s="168">
        <v>157</v>
      </c>
      <c r="AI7" s="168">
        <v>154</v>
      </c>
      <c r="AJ7" s="168">
        <v>176</v>
      </c>
      <c r="AK7" s="168">
        <v>188</v>
      </c>
      <c r="AL7" s="168">
        <v>184</v>
      </c>
      <c r="AM7" s="168">
        <v>160</v>
      </c>
      <c r="AN7" s="168">
        <v>156</v>
      </c>
      <c r="AO7" s="168">
        <v>165</v>
      </c>
      <c r="AP7" s="168">
        <v>149</v>
      </c>
      <c r="AQ7" s="188"/>
      <c r="AR7" s="236">
        <v>3168</v>
      </c>
      <c r="AS7" s="170">
        <v>3248</v>
      </c>
    </row>
    <row r="8" spans="1:45" ht="13.9" customHeight="1" x14ac:dyDescent="0.25">
      <c r="A8" s="369"/>
      <c r="B8" s="113" t="s">
        <v>126</v>
      </c>
      <c r="C8" s="168">
        <v>122</v>
      </c>
      <c r="D8" s="168">
        <v>161</v>
      </c>
      <c r="E8" s="168">
        <v>188</v>
      </c>
      <c r="F8" s="168">
        <v>172</v>
      </c>
      <c r="G8" s="168">
        <v>164</v>
      </c>
      <c r="H8" s="168">
        <v>188</v>
      </c>
      <c r="I8" s="168">
        <v>214</v>
      </c>
      <c r="J8" s="168">
        <v>204</v>
      </c>
      <c r="K8" s="168">
        <v>194</v>
      </c>
      <c r="L8" s="168">
        <v>202</v>
      </c>
      <c r="M8" s="168">
        <v>203</v>
      </c>
      <c r="N8" s="168">
        <v>190</v>
      </c>
      <c r="O8" s="168">
        <v>200</v>
      </c>
      <c r="P8" s="168">
        <v>200</v>
      </c>
      <c r="Q8" s="168">
        <v>228</v>
      </c>
      <c r="R8" s="168">
        <v>154</v>
      </c>
      <c r="S8" s="168">
        <v>165</v>
      </c>
      <c r="T8" s="168">
        <v>98</v>
      </c>
      <c r="U8" s="168">
        <v>236</v>
      </c>
      <c r="V8" s="168">
        <v>166</v>
      </c>
      <c r="W8" s="168">
        <v>194</v>
      </c>
      <c r="X8" s="168">
        <v>159</v>
      </c>
      <c r="Y8" s="168">
        <v>230</v>
      </c>
      <c r="Z8" s="168">
        <v>185</v>
      </c>
      <c r="AA8" s="168">
        <v>171</v>
      </c>
      <c r="AB8" s="168">
        <v>170</v>
      </c>
      <c r="AC8" s="168">
        <v>212</v>
      </c>
      <c r="AD8" s="168">
        <v>157</v>
      </c>
      <c r="AE8" s="168">
        <v>209</v>
      </c>
      <c r="AF8" s="168">
        <v>181</v>
      </c>
      <c r="AG8" s="168">
        <v>184</v>
      </c>
      <c r="AH8" s="168">
        <v>161</v>
      </c>
      <c r="AI8" s="168">
        <v>195</v>
      </c>
      <c r="AJ8" s="168">
        <v>147</v>
      </c>
      <c r="AK8" s="168">
        <v>190</v>
      </c>
      <c r="AL8" s="168">
        <v>143</v>
      </c>
      <c r="AM8" s="168">
        <v>127</v>
      </c>
      <c r="AN8" s="168">
        <v>147</v>
      </c>
      <c r="AO8" s="168">
        <v>164</v>
      </c>
      <c r="AP8" s="168">
        <v>140</v>
      </c>
      <c r="AQ8" s="188"/>
      <c r="AR8" s="236">
        <v>2912</v>
      </c>
      <c r="AS8" s="170">
        <v>2971</v>
      </c>
    </row>
    <row r="9" spans="1:45" ht="13.9" customHeight="1" x14ac:dyDescent="0.25">
      <c r="A9" s="369"/>
      <c r="B9" s="113" t="s">
        <v>127</v>
      </c>
      <c r="C9" s="168">
        <v>56</v>
      </c>
      <c r="D9" s="168">
        <v>71</v>
      </c>
      <c r="E9" s="168">
        <v>54</v>
      </c>
      <c r="F9" s="168">
        <v>77</v>
      </c>
      <c r="G9" s="168">
        <v>88</v>
      </c>
      <c r="H9" s="168">
        <v>84</v>
      </c>
      <c r="I9" s="168">
        <v>76</v>
      </c>
      <c r="J9" s="168">
        <v>74</v>
      </c>
      <c r="K9" s="168">
        <v>76</v>
      </c>
      <c r="L9" s="168">
        <v>79</v>
      </c>
      <c r="M9" s="168">
        <v>65</v>
      </c>
      <c r="N9" s="168">
        <v>76</v>
      </c>
      <c r="O9" s="168">
        <v>100</v>
      </c>
      <c r="P9" s="168">
        <v>70</v>
      </c>
      <c r="Q9" s="168">
        <v>98</v>
      </c>
      <c r="R9" s="168">
        <v>81</v>
      </c>
      <c r="S9" s="168">
        <v>62</v>
      </c>
      <c r="T9" s="168">
        <v>39</v>
      </c>
      <c r="U9" s="168">
        <v>80</v>
      </c>
      <c r="V9" s="168">
        <v>90</v>
      </c>
      <c r="W9" s="168">
        <v>70</v>
      </c>
      <c r="X9" s="168">
        <v>68</v>
      </c>
      <c r="Y9" s="168">
        <v>96</v>
      </c>
      <c r="Z9" s="168">
        <v>87</v>
      </c>
      <c r="AA9" s="168">
        <v>84</v>
      </c>
      <c r="AB9" s="168">
        <v>71</v>
      </c>
      <c r="AC9" s="168">
        <v>85</v>
      </c>
      <c r="AD9" s="168">
        <v>81</v>
      </c>
      <c r="AE9" s="168">
        <v>97</v>
      </c>
      <c r="AF9" s="168">
        <v>77</v>
      </c>
      <c r="AG9" s="168">
        <v>69</v>
      </c>
      <c r="AH9" s="168">
        <v>74</v>
      </c>
      <c r="AI9" s="168">
        <v>75</v>
      </c>
      <c r="AJ9" s="168">
        <v>71</v>
      </c>
      <c r="AK9" s="168">
        <v>72</v>
      </c>
      <c r="AL9" s="168">
        <v>66</v>
      </c>
      <c r="AM9" s="168">
        <v>73</v>
      </c>
      <c r="AN9" s="168">
        <v>51</v>
      </c>
      <c r="AO9" s="168">
        <v>67</v>
      </c>
      <c r="AP9" s="168">
        <v>65</v>
      </c>
      <c r="AQ9" s="188"/>
      <c r="AR9" s="236">
        <v>1263</v>
      </c>
      <c r="AS9" s="170">
        <v>1309</v>
      </c>
    </row>
    <row r="10" spans="1:45" ht="13.9" customHeight="1" x14ac:dyDescent="0.25">
      <c r="A10" s="370"/>
      <c r="B10" s="114" t="s">
        <v>128</v>
      </c>
      <c r="C10" s="168">
        <v>24</v>
      </c>
      <c r="D10" s="168">
        <v>48</v>
      </c>
      <c r="E10" s="168">
        <v>37</v>
      </c>
      <c r="F10" s="168">
        <v>31</v>
      </c>
      <c r="G10" s="168">
        <v>27</v>
      </c>
      <c r="H10" s="168">
        <v>31</v>
      </c>
      <c r="I10" s="168">
        <v>53</v>
      </c>
      <c r="J10" s="168">
        <v>33</v>
      </c>
      <c r="K10" s="168">
        <v>45</v>
      </c>
      <c r="L10" s="168">
        <v>40</v>
      </c>
      <c r="M10" s="168">
        <v>31</v>
      </c>
      <c r="N10" s="168">
        <v>31</v>
      </c>
      <c r="O10" s="168">
        <v>44</v>
      </c>
      <c r="P10" s="168">
        <v>35</v>
      </c>
      <c r="Q10" s="168">
        <v>43</v>
      </c>
      <c r="R10" s="168">
        <v>22</v>
      </c>
      <c r="S10" s="168">
        <v>39</v>
      </c>
      <c r="T10" s="168">
        <v>19</v>
      </c>
      <c r="U10" s="168">
        <v>45</v>
      </c>
      <c r="V10" s="168">
        <v>28</v>
      </c>
      <c r="W10" s="168">
        <v>46</v>
      </c>
      <c r="X10" s="168">
        <v>29</v>
      </c>
      <c r="Y10" s="168">
        <v>36</v>
      </c>
      <c r="Z10" s="168">
        <v>22</v>
      </c>
      <c r="AA10" s="168">
        <v>27</v>
      </c>
      <c r="AB10" s="168">
        <v>41</v>
      </c>
      <c r="AC10" s="168">
        <v>50</v>
      </c>
      <c r="AD10" s="168">
        <v>23</v>
      </c>
      <c r="AE10" s="168">
        <v>32</v>
      </c>
      <c r="AF10" s="168">
        <v>32</v>
      </c>
      <c r="AG10" s="168">
        <v>33</v>
      </c>
      <c r="AH10" s="168">
        <v>18</v>
      </c>
      <c r="AI10" s="168">
        <v>29</v>
      </c>
      <c r="AJ10" s="168">
        <v>30</v>
      </c>
      <c r="AK10" s="168">
        <v>32</v>
      </c>
      <c r="AL10" s="168">
        <v>22</v>
      </c>
      <c r="AM10" s="168">
        <v>30</v>
      </c>
      <c r="AN10" s="168">
        <v>22</v>
      </c>
      <c r="AO10" s="168">
        <v>36</v>
      </c>
      <c r="AP10" s="168">
        <v>17</v>
      </c>
      <c r="AQ10" s="188"/>
      <c r="AR10" s="236">
        <v>525</v>
      </c>
      <c r="AS10" s="170">
        <v>534</v>
      </c>
    </row>
    <row r="11" spans="1:45" ht="13.9" customHeight="1" x14ac:dyDescent="0.25">
      <c r="A11" s="368" t="s">
        <v>121</v>
      </c>
      <c r="B11" s="66" t="s">
        <v>129</v>
      </c>
      <c r="C11" s="168">
        <v>130</v>
      </c>
      <c r="D11" s="168">
        <v>150</v>
      </c>
      <c r="E11" s="168">
        <v>180</v>
      </c>
      <c r="F11" s="168">
        <v>165</v>
      </c>
      <c r="G11" s="168">
        <v>184</v>
      </c>
      <c r="H11" s="168">
        <v>198</v>
      </c>
      <c r="I11" s="168">
        <v>207</v>
      </c>
      <c r="J11" s="168">
        <v>189</v>
      </c>
      <c r="K11" s="168">
        <v>196</v>
      </c>
      <c r="L11" s="168">
        <v>195</v>
      </c>
      <c r="M11" s="168">
        <v>220</v>
      </c>
      <c r="N11" s="168">
        <v>197</v>
      </c>
      <c r="O11" s="168">
        <v>213</v>
      </c>
      <c r="P11" s="168">
        <v>201</v>
      </c>
      <c r="Q11" s="168">
        <v>229</v>
      </c>
      <c r="R11" s="168">
        <v>200</v>
      </c>
      <c r="S11" s="168">
        <v>188</v>
      </c>
      <c r="T11" s="168">
        <v>110</v>
      </c>
      <c r="U11" s="168">
        <v>221</v>
      </c>
      <c r="V11" s="168">
        <v>223</v>
      </c>
      <c r="W11" s="168">
        <v>200</v>
      </c>
      <c r="X11" s="168">
        <v>196</v>
      </c>
      <c r="Y11" s="168">
        <v>217</v>
      </c>
      <c r="Z11" s="168">
        <v>209</v>
      </c>
      <c r="AA11" s="168">
        <v>202</v>
      </c>
      <c r="AB11" s="168">
        <v>217</v>
      </c>
      <c r="AC11" s="168">
        <v>231</v>
      </c>
      <c r="AD11" s="168">
        <v>198</v>
      </c>
      <c r="AE11" s="168">
        <v>214</v>
      </c>
      <c r="AF11" s="168">
        <v>224</v>
      </c>
      <c r="AG11" s="168">
        <v>196</v>
      </c>
      <c r="AH11" s="168">
        <v>157</v>
      </c>
      <c r="AI11" s="168">
        <v>159</v>
      </c>
      <c r="AJ11" s="168">
        <v>160</v>
      </c>
      <c r="AK11" s="168">
        <v>189</v>
      </c>
      <c r="AL11" s="168">
        <v>180</v>
      </c>
      <c r="AM11" s="168">
        <v>154</v>
      </c>
      <c r="AN11" s="168">
        <v>153</v>
      </c>
      <c r="AO11" s="168">
        <v>169</v>
      </c>
      <c r="AP11" s="168">
        <v>161</v>
      </c>
      <c r="AQ11" s="188"/>
      <c r="AR11" s="236">
        <v>3035</v>
      </c>
      <c r="AS11" s="170">
        <v>3131</v>
      </c>
    </row>
    <row r="12" spans="1:45" ht="13.9" customHeight="1" x14ac:dyDescent="0.25">
      <c r="A12" s="369"/>
      <c r="B12" s="66" t="s">
        <v>130</v>
      </c>
      <c r="C12" s="168">
        <v>81</v>
      </c>
      <c r="D12" s="168">
        <v>103</v>
      </c>
      <c r="E12" s="168">
        <v>143</v>
      </c>
      <c r="F12" s="168">
        <v>110</v>
      </c>
      <c r="G12" s="168">
        <v>113</v>
      </c>
      <c r="H12" s="168">
        <v>128</v>
      </c>
      <c r="I12" s="168">
        <v>120</v>
      </c>
      <c r="J12" s="168">
        <v>121</v>
      </c>
      <c r="K12" s="168">
        <v>113</v>
      </c>
      <c r="L12" s="168">
        <v>129</v>
      </c>
      <c r="M12" s="168">
        <v>134</v>
      </c>
      <c r="N12" s="168">
        <v>128</v>
      </c>
      <c r="O12" s="168">
        <v>119</v>
      </c>
      <c r="P12" s="168">
        <v>115</v>
      </c>
      <c r="Q12" s="168">
        <v>126</v>
      </c>
      <c r="R12" s="168">
        <v>99</v>
      </c>
      <c r="S12" s="168">
        <v>121</v>
      </c>
      <c r="T12" s="168">
        <v>53</v>
      </c>
      <c r="U12" s="168">
        <v>137</v>
      </c>
      <c r="V12" s="168">
        <v>100</v>
      </c>
      <c r="W12" s="168">
        <v>103</v>
      </c>
      <c r="X12" s="168">
        <v>113</v>
      </c>
      <c r="Y12" s="168">
        <v>123</v>
      </c>
      <c r="Z12" s="168">
        <v>120</v>
      </c>
      <c r="AA12" s="168">
        <v>97</v>
      </c>
      <c r="AB12" s="168">
        <v>125</v>
      </c>
      <c r="AC12" s="168">
        <v>118</v>
      </c>
      <c r="AD12" s="168">
        <v>115</v>
      </c>
      <c r="AE12" s="168">
        <v>112</v>
      </c>
      <c r="AF12" s="168">
        <v>116</v>
      </c>
      <c r="AG12" s="168">
        <v>119</v>
      </c>
      <c r="AH12" s="168">
        <v>98</v>
      </c>
      <c r="AI12" s="168">
        <v>90</v>
      </c>
      <c r="AJ12" s="168">
        <v>111</v>
      </c>
      <c r="AK12" s="168">
        <v>116</v>
      </c>
      <c r="AL12" s="168">
        <v>118</v>
      </c>
      <c r="AM12" s="168">
        <v>101</v>
      </c>
      <c r="AN12" s="168">
        <v>113</v>
      </c>
      <c r="AO12" s="168">
        <v>114</v>
      </c>
      <c r="AP12" s="168">
        <v>89</v>
      </c>
      <c r="AQ12" s="188"/>
      <c r="AR12" s="236">
        <v>1779</v>
      </c>
      <c r="AS12" s="170">
        <v>1838</v>
      </c>
    </row>
    <row r="13" spans="1:45" ht="13.9" customHeight="1" x14ac:dyDescent="0.25">
      <c r="A13" s="369"/>
      <c r="B13" s="66" t="s">
        <v>131</v>
      </c>
      <c r="C13" s="168">
        <v>75</v>
      </c>
      <c r="D13" s="168">
        <v>98</v>
      </c>
      <c r="E13" s="168">
        <v>111</v>
      </c>
      <c r="F13" s="168">
        <v>110</v>
      </c>
      <c r="G13" s="168">
        <v>104</v>
      </c>
      <c r="H13" s="168">
        <v>112</v>
      </c>
      <c r="I13" s="168">
        <v>125</v>
      </c>
      <c r="J13" s="168">
        <v>126</v>
      </c>
      <c r="K13" s="168">
        <v>123</v>
      </c>
      <c r="L13" s="168">
        <v>129</v>
      </c>
      <c r="M13" s="168">
        <v>120</v>
      </c>
      <c r="N13" s="168">
        <v>113</v>
      </c>
      <c r="O13" s="168">
        <v>123</v>
      </c>
      <c r="P13" s="168">
        <v>137</v>
      </c>
      <c r="Q13" s="168">
        <v>122</v>
      </c>
      <c r="R13" s="168">
        <v>91</v>
      </c>
      <c r="S13" s="168">
        <v>90</v>
      </c>
      <c r="T13" s="168">
        <v>52</v>
      </c>
      <c r="U13" s="168">
        <v>130</v>
      </c>
      <c r="V13" s="168">
        <v>92</v>
      </c>
      <c r="W13" s="168">
        <v>115</v>
      </c>
      <c r="X13" s="168">
        <v>96</v>
      </c>
      <c r="Y13" s="168">
        <v>127</v>
      </c>
      <c r="Z13" s="168">
        <v>111</v>
      </c>
      <c r="AA13" s="168">
        <v>98</v>
      </c>
      <c r="AB13" s="168">
        <v>101</v>
      </c>
      <c r="AC13" s="168">
        <v>105</v>
      </c>
      <c r="AD13" s="168">
        <v>90</v>
      </c>
      <c r="AE13" s="168">
        <v>121</v>
      </c>
      <c r="AF13" s="168">
        <v>111</v>
      </c>
      <c r="AG13" s="168">
        <v>100</v>
      </c>
      <c r="AH13" s="168">
        <v>101</v>
      </c>
      <c r="AI13" s="168">
        <v>115</v>
      </c>
      <c r="AJ13" s="168">
        <v>97</v>
      </c>
      <c r="AK13" s="168">
        <v>98</v>
      </c>
      <c r="AL13" s="168">
        <v>87</v>
      </c>
      <c r="AM13" s="168">
        <v>72</v>
      </c>
      <c r="AN13" s="168">
        <v>91</v>
      </c>
      <c r="AO13" s="168">
        <v>82</v>
      </c>
      <c r="AP13" s="168">
        <v>87</v>
      </c>
      <c r="AQ13" s="188"/>
      <c r="AR13" s="236">
        <v>1784</v>
      </c>
      <c r="AS13" s="170">
        <v>1805</v>
      </c>
    </row>
    <row r="14" spans="1:45" ht="13.9" customHeight="1" x14ac:dyDescent="0.25">
      <c r="A14" s="369"/>
      <c r="B14" s="66" t="s">
        <v>132</v>
      </c>
      <c r="C14" s="168">
        <v>72</v>
      </c>
      <c r="D14" s="168">
        <v>91</v>
      </c>
      <c r="E14" s="168">
        <v>118</v>
      </c>
      <c r="F14" s="168">
        <v>85</v>
      </c>
      <c r="G14" s="168">
        <v>89</v>
      </c>
      <c r="H14" s="168">
        <v>112</v>
      </c>
      <c r="I14" s="168">
        <v>140</v>
      </c>
      <c r="J14" s="168">
        <v>117</v>
      </c>
      <c r="K14" s="168">
        <v>115</v>
      </c>
      <c r="L14" s="168">
        <v>115</v>
      </c>
      <c r="M14" s="168">
        <v>119</v>
      </c>
      <c r="N14" s="168">
        <v>112</v>
      </c>
      <c r="O14" s="168">
        <v>132</v>
      </c>
      <c r="P14" s="168">
        <v>104</v>
      </c>
      <c r="Q14" s="168">
        <v>156</v>
      </c>
      <c r="R14" s="168">
        <v>96</v>
      </c>
      <c r="S14" s="168">
        <v>115</v>
      </c>
      <c r="T14" s="168">
        <v>60</v>
      </c>
      <c r="U14" s="168">
        <v>167</v>
      </c>
      <c r="V14" s="168">
        <v>108</v>
      </c>
      <c r="W14" s="168">
        <v>125</v>
      </c>
      <c r="X14" s="168">
        <v>109</v>
      </c>
      <c r="Y14" s="168">
        <v>161</v>
      </c>
      <c r="Z14" s="168">
        <v>104</v>
      </c>
      <c r="AA14" s="168">
        <v>105</v>
      </c>
      <c r="AB14" s="168">
        <v>126</v>
      </c>
      <c r="AC14" s="168">
        <v>167</v>
      </c>
      <c r="AD14" s="168">
        <v>104</v>
      </c>
      <c r="AE14" s="168">
        <v>133</v>
      </c>
      <c r="AF14" s="168">
        <v>119</v>
      </c>
      <c r="AG14" s="168">
        <v>129</v>
      </c>
      <c r="AH14" s="168">
        <v>89</v>
      </c>
      <c r="AI14" s="168">
        <v>130</v>
      </c>
      <c r="AJ14" s="168">
        <v>82</v>
      </c>
      <c r="AK14" s="168">
        <v>133</v>
      </c>
      <c r="AL14" s="168">
        <v>89</v>
      </c>
      <c r="AM14" s="168">
        <v>100</v>
      </c>
      <c r="AN14" s="168">
        <v>85</v>
      </c>
      <c r="AO14" s="168">
        <v>126</v>
      </c>
      <c r="AP14" s="168">
        <v>85</v>
      </c>
      <c r="AQ14" s="188"/>
      <c r="AR14" s="236">
        <v>1790</v>
      </c>
      <c r="AS14" s="170">
        <v>1840</v>
      </c>
    </row>
    <row r="15" spans="1:45" x14ac:dyDescent="0.25">
      <c r="A15" s="369"/>
      <c r="B15" s="66" t="s">
        <v>133</v>
      </c>
      <c r="C15" s="168">
        <v>61</v>
      </c>
      <c r="D15" s="168">
        <v>85</v>
      </c>
      <c r="E15" s="168">
        <v>62</v>
      </c>
      <c r="F15" s="168">
        <v>85</v>
      </c>
      <c r="G15" s="168">
        <v>95</v>
      </c>
      <c r="H15" s="168">
        <v>87</v>
      </c>
      <c r="I15" s="168">
        <v>88</v>
      </c>
      <c r="J15" s="168">
        <v>80</v>
      </c>
      <c r="K15" s="168">
        <v>85</v>
      </c>
      <c r="L15" s="168">
        <v>88</v>
      </c>
      <c r="M15" s="168">
        <v>71</v>
      </c>
      <c r="N15" s="168">
        <v>81</v>
      </c>
      <c r="O15" s="168">
        <v>108</v>
      </c>
      <c r="P15" s="168">
        <v>79</v>
      </c>
      <c r="Q15" s="168">
        <v>104</v>
      </c>
      <c r="R15" s="168">
        <v>86</v>
      </c>
      <c r="S15" s="168">
        <v>70</v>
      </c>
      <c r="T15" s="168">
        <v>48</v>
      </c>
      <c r="U15" s="168">
        <v>83</v>
      </c>
      <c r="V15" s="168">
        <v>97</v>
      </c>
      <c r="W15" s="168">
        <v>81</v>
      </c>
      <c r="X15" s="168">
        <v>72</v>
      </c>
      <c r="Y15" s="168">
        <v>97</v>
      </c>
      <c r="Z15" s="168">
        <v>92</v>
      </c>
      <c r="AA15" s="168">
        <v>91</v>
      </c>
      <c r="AB15" s="168">
        <v>78</v>
      </c>
      <c r="AC15" s="168">
        <v>97</v>
      </c>
      <c r="AD15" s="168">
        <v>88</v>
      </c>
      <c r="AE15" s="168">
        <v>102</v>
      </c>
      <c r="AF15" s="168">
        <v>84</v>
      </c>
      <c r="AG15" s="168">
        <v>73</v>
      </c>
      <c r="AH15" s="168">
        <v>79</v>
      </c>
      <c r="AI15" s="168">
        <v>80</v>
      </c>
      <c r="AJ15" s="168">
        <v>80</v>
      </c>
      <c r="AK15" s="168">
        <v>79</v>
      </c>
      <c r="AL15" s="168">
        <v>69</v>
      </c>
      <c r="AM15" s="168">
        <v>78</v>
      </c>
      <c r="AN15" s="168">
        <v>57</v>
      </c>
      <c r="AO15" s="168">
        <v>70</v>
      </c>
      <c r="AP15" s="168">
        <v>71</v>
      </c>
      <c r="AQ15" s="188"/>
      <c r="AR15" s="236">
        <v>1371</v>
      </c>
      <c r="AS15" s="170">
        <v>1423</v>
      </c>
    </row>
    <row r="16" spans="1:45" ht="14.45" customHeight="1" x14ac:dyDescent="0.25">
      <c r="A16" s="370"/>
      <c r="B16" s="127" t="s">
        <v>134</v>
      </c>
      <c r="C16" s="277">
        <v>9</v>
      </c>
      <c r="D16" s="277">
        <v>16</v>
      </c>
      <c r="E16" s="277">
        <v>11</v>
      </c>
      <c r="F16" s="277">
        <v>9</v>
      </c>
      <c r="G16" s="277">
        <v>5</v>
      </c>
      <c r="H16" s="277">
        <v>7</v>
      </c>
      <c r="I16" s="277">
        <v>12</v>
      </c>
      <c r="J16" s="277">
        <v>5</v>
      </c>
      <c r="K16" s="277">
        <v>7</v>
      </c>
      <c r="L16" s="277">
        <v>6</v>
      </c>
      <c r="M16" s="277" t="s">
        <v>440</v>
      </c>
      <c r="N16" s="277">
        <v>5</v>
      </c>
      <c r="O16" s="277">
        <v>6</v>
      </c>
      <c r="P16" s="277" t="s">
        <v>440</v>
      </c>
      <c r="Q16" s="277">
        <v>7</v>
      </c>
      <c r="R16" s="277">
        <v>6</v>
      </c>
      <c r="S16" s="277">
        <v>11</v>
      </c>
      <c r="T16" s="277" t="s">
        <v>440</v>
      </c>
      <c r="U16" s="277">
        <v>9</v>
      </c>
      <c r="V16" s="277" t="s">
        <v>440</v>
      </c>
      <c r="W16" s="277">
        <v>9</v>
      </c>
      <c r="X16" s="277">
        <v>6</v>
      </c>
      <c r="Y16" s="277" t="s">
        <v>440</v>
      </c>
      <c r="Z16" s="277" t="s">
        <v>440</v>
      </c>
      <c r="AA16" s="277" t="s">
        <v>440</v>
      </c>
      <c r="AB16" s="277" t="s">
        <v>440</v>
      </c>
      <c r="AC16" s="277">
        <v>5</v>
      </c>
      <c r="AD16" s="277" t="s">
        <v>440</v>
      </c>
      <c r="AE16" s="277" t="s">
        <v>440</v>
      </c>
      <c r="AF16" s="277">
        <v>0</v>
      </c>
      <c r="AG16" s="277">
        <v>5</v>
      </c>
      <c r="AH16" s="277" t="s">
        <v>440</v>
      </c>
      <c r="AI16" s="277" t="s">
        <v>440</v>
      </c>
      <c r="AJ16" s="277" t="s">
        <v>440</v>
      </c>
      <c r="AK16" s="277">
        <v>5</v>
      </c>
      <c r="AL16" s="277">
        <v>6</v>
      </c>
      <c r="AM16" s="277" t="s">
        <v>440</v>
      </c>
      <c r="AN16" s="277" t="s">
        <v>440</v>
      </c>
      <c r="AO16" s="277" t="s">
        <v>440</v>
      </c>
      <c r="AP16" s="278">
        <v>0</v>
      </c>
      <c r="AQ16" s="274"/>
      <c r="AR16" s="275">
        <v>76</v>
      </c>
      <c r="AS16" s="276">
        <v>74</v>
      </c>
    </row>
    <row r="17" spans="1:14" x14ac:dyDescent="0.25">
      <c r="A17" s="4" t="s">
        <v>306</v>
      </c>
      <c r="B17" s="3"/>
      <c r="C17" s="42"/>
      <c r="D17" s="42"/>
      <c r="E17" s="42"/>
      <c r="F17" s="42"/>
      <c r="G17" s="42"/>
      <c r="H17" s="42"/>
      <c r="I17" s="42"/>
      <c r="J17" s="42"/>
      <c r="K17" s="42"/>
      <c r="L17" s="42"/>
      <c r="M17" s="42"/>
      <c r="N17" s="42"/>
    </row>
    <row r="18" spans="1:14" x14ac:dyDescent="0.25">
      <c r="A18" s="2" t="s">
        <v>307</v>
      </c>
    </row>
    <row r="19" spans="1:14" x14ac:dyDescent="0.25">
      <c r="A19" t="s">
        <v>468</v>
      </c>
    </row>
    <row r="20" spans="1:14" x14ac:dyDescent="0.25">
      <c r="A20" t="s">
        <v>465</v>
      </c>
    </row>
    <row r="21" spans="1:14" x14ac:dyDescent="0.25">
      <c r="A21"/>
    </row>
  </sheetData>
  <mergeCells count="15">
    <mergeCell ref="S2:V2"/>
    <mergeCell ref="AR2:AS2"/>
    <mergeCell ref="A4:B4"/>
    <mergeCell ref="A5:A10"/>
    <mergeCell ref="A11:A16"/>
    <mergeCell ref="A2:B3"/>
    <mergeCell ref="C2:F2"/>
    <mergeCell ref="W2:Z2"/>
    <mergeCell ref="AA2:AD2"/>
    <mergeCell ref="AE2:AH2"/>
    <mergeCell ref="AI2:AL2"/>
    <mergeCell ref="G2:J2"/>
    <mergeCell ref="O2:R2"/>
    <mergeCell ref="K2:N2"/>
    <mergeCell ref="AM2:AP2"/>
  </mergeCells>
  <phoneticPr fontId="26" type="noConversion"/>
  <pageMargins left="0.7" right="0.7" top="0.75" bottom="0.75" header="0.3" footer="0.3"/>
  <pageSetup paperSize="9" orientation="portrait"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S21"/>
  <sheetViews>
    <sheetView zoomScale="89" zoomScaleNormal="89" workbookViewId="0"/>
  </sheetViews>
  <sheetFormatPr baseColWidth="10" defaultColWidth="11.42578125" defaultRowHeight="15" x14ac:dyDescent="0.25"/>
  <cols>
    <col min="27" max="27" width="11.28515625" customWidth="1"/>
    <col min="28" max="28" width="11.140625" customWidth="1"/>
    <col min="29" max="29" width="11" customWidth="1"/>
    <col min="30" max="30" width="11.5703125" customWidth="1"/>
    <col min="31" max="31" width="11" customWidth="1"/>
    <col min="32" max="32" width="12.7109375" customWidth="1"/>
    <col min="33" max="33" width="10.7109375" customWidth="1"/>
    <col min="34" max="37" width="11.42578125" customWidth="1"/>
    <col min="38" max="38" width="10.85546875" bestFit="1" customWidth="1"/>
    <col min="39" max="42" width="10.85546875" customWidth="1"/>
    <col min="43" max="43" width="2.7109375" style="189" customWidth="1"/>
    <col min="44" max="45" width="15.7109375" customWidth="1"/>
  </cols>
  <sheetData>
    <row r="1" spans="1:45" s="27" customFormat="1" x14ac:dyDescent="0.25">
      <c r="A1" s="28" t="s">
        <v>461</v>
      </c>
      <c r="B1" s="14"/>
      <c r="C1" s="14"/>
      <c r="D1" s="14"/>
      <c r="E1" s="14"/>
      <c r="F1" s="14"/>
      <c r="G1" s="14"/>
      <c r="H1" s="14"/>
      <c r="I1" s="14"/>
      <c r="J1" s="14"/>
      <c r="K1" s="14"/>
      <c r="L1" s="14"/>
      <c r="M1" s="14"/>
      <c r="N1" s="14"/>
      <c r="O1" s="28"/>
      <c r="V1" s="28"/>
      <c r="W1" s="28"/>
      <c r="X1" s="28"/>
      <c r="Y1" s="28"/>
      <c r="Z1" s="28"/>
      <c r="AQ1" s="187"/>
    </row>
    <row r="2" spans="1:45" s="27" customFormat="1" ht="14.45" customHeight="1" x14ac:dyDescent="0.25">
      <c r="A2" s="319" t="s">
        <v>6</v>
      </c>
      <c r="B2" s="320"/>
      <c r="C2" s="315" t="s">
        <v>296</v>
      </c>
      <c r="D2" s="316"/>
      <c r="E2" s="316"/>
      <c r="F2" s="316"/>
      <c r="G2" s="315" t="s">
        <v>297</v>
      </c>
      <c r="H2" s="316"/>
      <c r="I2" s="316"/>
      <c r="J2" s="316"/>
      <c r="K2" s="315" t="s">
        <v>298</v>
      </c>
      <c r="L2" s="316"/>
      <c r="M2" s="316"/>
      <c r="N2" s="316"/>
      <c r="O2" s="315">
        <v>2019</v>
      </c>
      <c r="P2" s="316"/>
      <c r="Q2" s="316"/>
      <c r="R2" s="316"/>
      <c r="S2" s="299">
        <v>2020</v>
      </c>
      <c r="T2" s="300"/>
      <c r="U2" s="300"/>
      <c r="V2" s="301"/>
      <c r="W2" s="299">
        <v>2021</v>
      </c>
      <c r="X2" s="300"/>
      <c r="Y2" s="300"/>
      <c r="Z2" s="301"/>
      <c r="AA2" s="299">
        <v>2022</v>
      </c>
      <c r="AB2" s="300"/>
      <c r="AC2" s="300"/>
      <c r="AD2" s="301"/>
      <c r="AE2" s="299">
        <v>2023</v>
      </c>
      <c r="AF2" s="300"/>
      <c r="AG2" s="300"/>
      <c r="AH2" s="300"/>
      <c r="AI2" s="299">
        <v>2024</v>
      </c>
      <c r="AJ2" s="300"/>
      <c r="AK2" s="300"/>
      <c r="AL2" s="300"/>
      <c r="AM2" s="300">
        <v>2025</v>
      </c>
      <c r="AN2" s="300"/>
      <c r="AO2" s="300"/>
      <c r="AP2" s="300"/>
      <c r="AQ2" s="242"/>
      <c r="AR2" s="336" t="s">
        <v>372</v>
      </c>
      <c r="AS2" s="337"/>
    </row>
    <row r="3" spans="1:45" s="27" customFormat="1" x14ac:dyDescent="0.25">
      <c r="A3" s="321"/>
      <c r="B3" s="322"/>
      <c r="C3" s="13" t="s">
        <v>301</v>
      </c>
      <c r="D3" s="13" t="s">
        <v>302</v>
      </c>
      <c r="E3" s="13" t="s">
        <v>303</v>
      </c>
      <c r="F3" s="13" t="s">
        <v>304</v>
      </c>
      <c r="G3" s="13" t="s">
        <v>301</v>
      </c>
      <c r="H3" s="13" t="s">
        <v>302</v>
      </c>
      <c r="I3" s="13" t="s">
        <v>303</v>
      </c>
      <c r="J3" s="13" t="s">
        <v>304</v>
      </c>
      <c r="K3" s="13" t="s">
        <v>301</v>
      </c>
      <c r="L3" s="13" t="s">
        <v>302</v>
      </c>
      <c r="M3" s="13" t="s">
        <v>303</v>
      </c>
      <c r="N3" s="13" t="s">
        <v>304</v>
      </c>
      <c r="O3" s="13" t="s">
        <v>301</v>
      </c>
      <c r="P3" s="13" t="s">
        <v>302</v>
      </c>
      <c r="Q3" s="13" t="s">
        <v>303</v>
      </c>
      <c r="R3" s="13" t="s">
        <v>304</v>
      </c>
      <c r="S3" s="21" t="s">
        <v>301</v>
      </c>
      <c r="T3" s="21" t="s">
        <v>302</v>
      </c>
      <c r="U3" s="21" t="s">
        <v>305</v>
      </c>
      <c r="V3" s="21" t="s">
        <v>304</v>
      </c>
      <c r="W3" s="21" t="s">
        <v>301</v>
      </c>
      <c r="X3" s="21" t="s">
        <v>302</v>
      </c>
      <c r="Y3" s="21" t="s">
        <v>305</v>
      </c>
      <c r="Z3" s="21" t="s">
        <v>304</v>
      </c>
      <c r="AA3" s="21" t="s">
        <v>301</v>
      </c>
      <c r="AB3" s="21" t="s">
        <v>302</v>
      </c>
      <c r="AC3" s="21" t="s">
        <v>305</v>
      </c>
      <c r="AD3" s="21" t="s">
        <v>304</v>
      </c>
      <c r="AE3" s="21" t="s">
        <v>301</v>
      </c>
      <c r="AF3" s="21" t="s">
        <v>302</v>
      </c>
      <c r="AG3" s="21" t="s">
        <v>305</v>
      </c>
      <c r="AH3" s="21" t="s">
        <v>304</v>
      </c>
      <c r="AI3" s="21" t="s">
        <v>301</v>
      </c>
      <c r="AJ3" s="21" t="s">
        <v>302</v>
      </c>
      <c r="AK3" s="21" t="s">
        <v>305</v>
      </c>
      <c r="AL3" s="21" t="s">
        <v>304</v>
      </c>
      <c r="AM3" s="21" t="s">
        <v>301</v>
      </c>
      <c r="AN3" s="21" t="s">
        <v>302</v>
      </c>
      <c r="AO3" s="21" t="s">
        <v>305</v>
      </c>
      <c r="AP3" s="21" t="s">
        <v>304</v>
      </c>
      <c r="AQ3" s="189"/>
      <c r="AR3" s="139" t="s">
        <v>447</v>
      </c>
      <c r="AS3" s="139" t="s">
        <v>466</v>
      </c>
    </row>
    <row r="4" spans="1:45" s="27" customFormat="1" x14ac:dyDescent="0.25">
      <c r="A4" s="323"/>
      <c r="B4" s="324"/>
      <c r="C4" s="101" t="s">
        <v>72</v>
      </c>
      <c r="D4" s="101" t="s">
        <v>72</v>
      </c>
      <c r="E4" s="101" t="s">
        <v>72</v>
      </c>
      <c r="F4" s="101" t="s">
        <v>72</v>
      </c>
      <c r="G4" s="101" t="s">
        <v>72</v>
      </c>
      <c r="H4" s="101" t="s">
        <v>72</v>
      </c>
      <c r="I4" s="101" t="s">
        <v>72</v>
      </c>
      <c r="J4" s="101" t="s">
        <v>72</v>
      </c>
      <c r="K4" s="101" t="s">
        <v>72</v>
      </c>
      <c r="L4" s="101" t="s">
        <v>72</v>
      </c>
      <c r="M4" s="101" t="s">
        <v>72</v>
      </c>
      <c r="N4" s="101" t="s">
        <v>72</v>
      </c>
      <c r="O4" s="101" t="s">
        <v>72</v>
      </c>
      <c r="P4" s="101" t="s">
        <v>72</v>
      </c>
      <c r="Q4" s="101" t="s">
        <v>72</v>
      </c>
      <c r="R4" s="101" t="s">
        <v>72</v>
      </c>
      <c r="S4" s="101" t="s">
        <v>72</v>
      </c>
      <c r="T4" s="101" t="s">
        <v>72</v>
      </c>
      <c r="U4" s="101" t="s">
        <v>72</v>
      </c>
      <c r="V4" s="101" t="s">
        <v>72</v>
      </c>
      <c r="W4" s="101" t="s">
        <v>72</v>
      </c>
      <c r="X4" s="101" t="s">
        <v>72</v>
      </c>
      <c r="Y4" s="101" t="s">
        <v>72</v>
      </c>
      <c r="Z4" s="101" t="s">
        <v>72</v>
      </c>
      <c r="AA4" s="101" t="s">
        <v>72</v>
      </c>
      <c r="AB4" s="101" t="s">
        <v>72</v>
      </c>
      <c r="AC4" s="101" t="s">
        <v>72</v>
      </c>
      <c r="AD4" s="101" t="s">
        <v>72</v>
      </c>
      <c r="AE4" s="101" t="s">
        <v>72</v>
      </c>
      <c r="AF4" s="101" t="s">
        <v>72</v>
      </c>
      <c r="AG4" s="101" t="s">
        <v>72</v>
      </c>
      <c r="AH4" s="101" t="s">
        <v>72</v>
      </c>
      <c r="AI4" s="101" t="s">
        <v>72</v>
      </c>
      <c r="AJ4" s="101" t="s">
        <v>72</v>
      </c>
      <c r="AK4" s="101" t="s">
        <v>72</v>
      </c>
      <c r="AL4" s="101" t="s">
        <v>72</v>
      </c>
      <c r="AM4" s="101" t="s">
        <v>72</v>
      </c>
      <c r="AN4" s="101" t="s">
        <v>72</v>
      </c>
      <c r="AO4" s="101" t="s">
        <v>72</v>
      </c>
      <c r="AP4" s="101" t="s">
        <v>72</v>
      </c>
      <c r="AQ4" s="189"/>
      <c r="AR4" s="101" t="s">
        <v>72</v>
      </c>
      <c r="AS4" s="101" t="s">
        <v>72</v>
      </c>
    </row>
    <row r="5" spans="1:45" s="27" customFormat="1" x14ac:dyDescent="0.25">
      <c r="A5" s="352" t="s">
        <v>38</v>
      </c>
      <c r="B5" s="353"/>
      <c r="C5" s="115">
        <v>549.05999999999995</v>
      </c>
      <c r="D5" s="115">
        <v>559.51</v>
      </c>
      <c r="E5" s="115">
        <v>573.39</v>
      </c>
      <c r="F5" s="115">
        <v>573.13</v>
      </c>
      <c r="G5" s="115">
        <v>570.87</v>
      </c>
      <c r="H5" s="115">
        <v>578.75</v>
      </c>
      <c r="I5" s="115">
        <v>592.85</v>
      </c>
      <c r="J5" s="115">
        <v>596.25</v>
      </c>
      <c r="K5" s="115">
        <v>595.95000000000005</v>
      </c>
      <c r="L5" s="115">
        <v>618.45000000000005</v>
      </c>
      <c r="M5" s="115">
        <v>629.65</v>
      </c>
      <c r="N5" s="115">
        <v>633.13</v>
      </c>
      <c r="O5" s="115">
        <v>637.67999999999995</v>
      </c>
      <c r="P5" s="115">
        <v>645.38</v>
      </c>
      <c r="Q5" s="115">
        <v>658.9</v>
      </c>
      <c r="R5" s="115">
        <v>655.57</v>
      </c>
      <c r="S5" s="115">
        <v>653.24</v>
      </c>
      <c r="T5" s="115">
        <v>665.62</v>
      </c>
      <c r="U5" s="115">
        <v>678.08</v>
      </c>
      <c r="V5" s="115">
        <v>661.33</v>
      </c>
      <c r="W5" s="115">
        <v>659.37</v>
      </c>
      <c r="X5" s="115">
        <v>670.61</v>
      </c>
      <c r="Y5" s="115">
        <v>682.97</v>
      </c>
      <c r="Z5" s="115">
        <v>683.01</v>
      </c>
      <c r="AA5" s="115">
        <v>690.44</v>
      </c>
      <c r="AB5" s="115">
        <v>701.18</v>
      </c>
      <c r="AC5" s="115">
        <v>720.48</v>
      </c>
      <c r="AD5" s="115">
        <v>730.26</v>
      </c>
      <c r="AE5" s="115">
        <v>725.73</v>
      </c>
      <c r="AF5" s="115">
        <v>746.89</v>
      </c>
      <c r="AG5" s="115">
        <v>760.99</v>
      </c>
      <c r="AH5" s="115">
        <v>776.23</v>
      </c>
      <c r="AI5" s="115">
        <v>772.44</v>
      </c>
      <c r="AJ5" s="115">
        <v>773.88</v>
      </c>
      <c r="AK5" s="115">
        <v>783.5</v>
      </c>
      <c r="AL5" s="115">
        <v>798.57</v>
      </c>
      <c r="AM5" s="115">
        <v>794.88</v>
      </c>
      <c r="AN5" s="115">
        <v>831.39</v>
      </c>
      <c r="AO5" s="115">
        <v>851.58</v>
      </c>
      <c r="AP5" s="115">
        <v>851.15</v>
      </c>
      <c r="AQ5" s="117"/>
      <c r="AR5" s="123">
        <v>731</v>
      </c>
      <c r="AS5" s="123">
        <v>764.1</v>
      </c>
    </row>
    <row r="6" spans="1:45" s="27" customFormat="1" ht="14.45" customHeight="1" x14ac:dyDescent="0.25">
      <c r="A6" s="368" t="s">
        <v>122</v>
      </c>
      <c r="B6" s="112" t="s">
        <v>123</v>
      </c>
      <c r="C6" s="115">
        <v>504.09</v>
      </c>
      <c r="D6" s="115">
        <v>481.98</v>
      </c>
      <c r="E6" s="115">
        <v>509.39</v>
      </c>
      <c r="F6" s="115">
        <v>500.27</v>
      </c>
      <c r="G6" s="115">
        <v>493.8</v>
      </c>
      <c r="H6" s="115">
        <v>493.75</v>
      </c>
      <c r="I6" s="115">
        <v>526.29</v>
      </c>
      <c r="J6" s="115">
        <v>527.37</v>
      </c>
      <c r="K6" s="115">
        <v>507.12</v>
      </c>
      <c r="L6" s="115">
        <v>544.08000000000004</v>
      </c>
      <c r="M6" s="115">
        <v>533</v>
      </c>
      <c r="N6" s="115">
        <v>548.85</v>
      </c>
      <c r="O6" s="115">
        <v>571.91999999999996</v>
      </c>
      <c r="P6" s="115">
        <v>571.29999999999995</v>
      </c>
      <c r="Q6" s="115">
        <v>586.29</v>
      </c>
      <c r="R6" s="115">
        <v>581.57000000000005</v>
      </c>
      <c r="S6" s="115">
        <v>582.08000000000004</v>
      </c>
      <c r="T6" s="115">
        <v>621.33000000000004</v>
      </c>
      <c r="U6" s="115">
        <v>608.04999999999995</v>
      </c>
      <c r="V6" s="115">
        <v>595.48</v>
      </c>
      <c r="W6" s="115">
        <v>615.05999999999995</v>
      </c>
      <c r="X6" s="115">
        <v>600.45000000000005</v>
      </c>
      <c r="Y6" s="115">
        <v>606.82000000000005</v>
      </c>
      <c r="Z6" s="115">
        <v>619.14</v>
      </c>
      <c r="AA6" s="115">
        <v>638.15</v>
      </c>
      <c r="AB6" s="115">
        <v>643.37</v>
      </c>
      <c r="AC6" s="115">
        <v>643.63</v>
      </c>
      <c r="AD6" s="115">
        <v>685.8</v>
      </c>
      <c r="AE6" s="115">
        <v>657.41</v>
      </c>
      <c r="AF6" s="115">
        <v>646.63</v>
      </c>
      <c r="AG6" s="115">
        <v>686.21</v>
      </c>
      <c r="AH6" s="115">
        <v>693.73</v>
      </c>
      <c r="AI6" s="115">
        <v>681.61</v>
      </c>
      <c r="AJ6" s="115">
        <v>683.95</v>
      </c>
      <c r="AK6" s="115">
        <v>712.86</v>
      </c>
      <c r="AL6" s="115">
        <v>717.98</v>
      </c>
      <c r="AM6" s="115">
        <v>692.6</v>
      </c>
      <c r="AN6" s="115">
        <v>721.82</v>
      </c>
      <c r="AO6" s="115">
        <v>719.28</v>
      </c>
      <c r="AP6" s="115">
        <v>756.63</v>
      </c>
      <c r="AQ6" s="117"/>
      <c r="AR6" s="124">
        <v>657.8</v>
      </c>
      <c r="AS6" s="124">
        <v>683.1</v>
      </c>
    </row>
    <row r="7" spans="1:45" s="27" customFormat="1" x14ac:dyDescent="0.25">
      <c r="A7" s="369"/>
      <c r="B7" s="113" t="s">
        <v>124</v>
      </c>
      <c r="C7" s="115">
        <v>607.55999999999995</v>
      </c>
      <c r="D7" s="115">
        <v>635.76</v>
      </c>
      <c r="E7" s="115">
        <v>640.57000000000005</v>
      </c>
      <c r="F7" s="115">
        <v>640.83000000000004</v>
      </c>
      <c r="G7" s="115">
        <v>636.20000000000005</v>
      </c>
      <c r="H7" s="115">
        <v>644.66999999999996</v>
      </c>
      <c r="I7" s="115">
        <v>676.14</v>
      </c>
      <c r="J7" s="115">
        <v>642.95000000000005</v>
      </c>
      <c r="K7" s="115">
        <v>632.20000000000005</v>
      </c>
      <c r="L7" s="115">
        <v>682.1</v>
      </c>
      <c r="M7" s="115">
        <v>735.69</v>
      </c>
      <c r="N7" s="115">
        <v>707.66</v>
      </c>
      <c r="O7" s="115">
        <v>732.18</v>
      </c>
      <c r="P7" s="115">
        <v>685.87</v>
      </c>
      <c r="Q7" s="115">
        <v>716.13</v>
      </c>
      <c r="R7" s="115">
        <v>728.1</v>
      </c>
      <c r="S7" s="115">
        <v>719.05</v>
      </c>
      <c r="T7" s="115" t="s">
        <v>476</v>
      </c>
      <c r="U7" s="115">
        <v>727.72</v>
      </c>
      <c r="V7" s="115">
        <v>711.67</v>
      </c>
      <c r="W7" s="115">
        <v>702.14</v>
      </c>
      <c r="X7" s="115">
        <v>724.54</v>
      </c>
      <c r="Y7" s="115">
        <v>735.34</v>
      </c>
      <c r="Z7" s="115">
        <v>754.9</v>
      </c>
      <c r="AA7" s="115">
        <v>753.69</v>
      </c>
      <c r="AB7" s="115">
        <v>748.8</v>
      </c>
      <c r="AC7" s="115">
        <v>798.31</v>
      </c>
      <c r="AD7" s="115">
        <v>819.64</v>
      </c>
      <c r="AE7" s="115">
        <v>780.62</v>
      </c>
      <c r="AF7" s="115">
        <v>830.78</v>
      </c>
      <c r="AG7" s="115">
        <v>843.22</v>
      </c>
      <c r="AH7" s="115">
        <v>817.61</v>
      </c>
      <c r="AI7" s="115">
        <v>854.21</v>
      </c>
      <c r="AJ7" s="115">
        <v>838.7</v>
      </c>
      <c r="AK7" s="115">
        <v>817.14</v>
      </c>
      <c r="AL7" s="115">
        <v>841.77</v>
      </c>
      <c r="AM7" s="115">
        <v>841.54</v>
      </c>
      <c r="AN7" s="115">
        <v>895.72</v>
      </c>
      <c r="AO7" s="115">
        <v>963.57</v>
      </c>
      <c r="AP7" s="115">
        <v>944.24</v>
      </c>
      <c r="AQ7" s="117"/>
      <c r="AR7" s="124">
        <v>804.9</v>
      </c>
      <c r="AS7" s="124">
        <v>847.5</v>
      </c>
    </row>
    <row r="8" spans="1:45" s="27" customFormat="1" x14ac:dyDescent="0.25">
      <c r="A8" s="369"/>
      <c r="B8" s="113" t="s">
        <v>125</v>
      </c>
      <c r="C8" s="115">
        <v>547.47</v>
      </c>
      <c r="D8" s="115">
        <v>573.78</v>
      </c>
      <c r="E8" s="115">
        <v>589.5</v>
      </c>
      <c r="F8" s="115">
        <v>574.07000000000005</v>
      </c>
      <c r="G8" s="115">
        <v>584.27</v>
      </c>
      <c r="H8" s="115">
        <v>594.63</v>
      </c>
      <c r="I8" s="115">
        <v>602.05999999999995</v>
      </c>
      <c r="J8" s="115">
        <v>616.27</v>
      </c>
      <c r="K8" s="115">
        <v>625.92999999999995</v>
      </c>
      <c r="L8" s="115">
        <v>641.12</v>
      </c>
      <c r="M8" s="115">
        <v>638.83000000000004</v>
      </c>
      <c r="N8" s="115">
        <v>650.48</v>
      </c>
      <c r="O8" s="115">
        <v>642.6</v>
      </c>
      <c r="P8" s="115">
        <v>661.37</v>
      </c>
      <c r="Q8" s="115">
        <v>667.19</v>
      </c>
      <c r="R8" s="115">
        <v>670.75</v>
      </c>
      <c r="S8" s="115">
        <v>670.45</v>
      </c>
      <c r="T8" s="115">
        <v>684.83</v>
      </c>
      <c r="U8" s="115">
        <v>707.03</v>
      </c>
      <c r="V8" s="115">
        <v>681.73</v>
      </c>
      <c r="W8" s="115">
        <v>669.52</v>
      </c>
      <c r="X8" s="115">
        <v>678.69</v>
      </c>
      <c r="Y8" s="115">
        <v>698.25</v>
      </c>
      <c r="Z8" s="115">
        <v>700.6</v>
      </c>
      <c r="AA8" s="115">
        <v>694.42</v>
      </c>
      <c r="AB8" s="115">
        <v>717.84</v>
      </c>
      <c r="AC8" s="115">
        <v>726.6</v>
      </c>
      <c r="AD8" s="115">
        <v>731.87</v>
      </c>
      <c r="AE8" s="115">
        <v>717.31</v>
      </c>
      <c r="AF8" s="115">
        <v>755.79</v>
      </c>
      <c r="AG8" s="115">
        <v>758.71</v>
      </c>
      <c r="AH8" s="115">
        <v>784.66</v>
      </c>
      <c r="AI8" s="115">
        <v>789.78</v>
      </c>
      <c r="AJ8" s="115">
        <v>793.53</v>
      </c>
      <c r="AK8" s="115">
        <v>792.21</v>
      </c>
      <c r="AL8" s="115">
        <v>810.99</v>
      </c>
      <c r="AM8" s="115">
        <v>844.17</v>
      </c>
      <c r="AN8" s="115">
        <v>876.21</v>
      </c>
      <c r="AO8" s="115">
        <v>882.2</v>
      </c>
      <c r="AP8" s="115">
        <v>868.12</v>
      </c>
      <c r="AQ8" s="117"/>
      <c r="AR8" s="124">
        <v>741</v>
      </c>
      <c r="AS8" s="124">
        <v>776.9</v>
      </c>
    </row>
    <row r="9" spans="1:45" s="27" customFormat="1" x14ac:dyDescent="0.25">
      <c r="A9" s="369"/>
      <c r="B9" s="113" t="s">
        <v>126</v>
      </c>
      <c r="C9" s="115">
        <v>538.75</v>
      </c>
      <c r="D9" s="115">
        <v>535.35</v>
      </c>
      <c r="E9" s="115">
        <v>557.73</v>
      </c>
      <c r="F9" s="115">
        <v>563.54</v>
      </c>
      <c r="G9" s="115">
        <v>551.20000000000005</v>
      </c>
      <c r="H9" s="115">
        <v>566.23</v>
      </c>
      <c r="I9" s="115">
        <v>581.29</v>
      </c>
      <c r="J9" s="115">
        <v>585.48</v>
      </c>
      <c r="K9" s="115">
        <v>579.98</v>
      </c>
      <c r="L9" s="115">
        <v>594.9</v>
      </c>
      <c r="M9" s="115">
        <v>617.61</v>
      </c>
      <c r="N9" s="115">
        <v>615.36</v>
      </c>
      <c r="O9" s="115">
        <v>626.05999999999995</v>
      </c>
      <c r="P9" s="115">
        <v>641.49</v>
      </c>
      <c r="Q9" s="115">
        <v>652.85</v>
      </c>
      <c r="R9" s="115">
        <v>631.47</v>
      </c>
      <c r="S9" s="115">
        <v>637.11</v>
      </c>
      <c r="T9" s="115">
        <v>655.62</v>
      </c>
      <c r="U9" s="115">
        <v>661.33</v>
      </c>
      <c r="V9" s="115">
        <v>637.62</v>
      </c>
      <c r="W9" s="115">
        <v>658.2</v>
      </c>
      <c r="X9" s="115">
        <v>657.6</v>
      </c>
      <c r="Y9" s="115">
        <v>674.81</v>
      </c>
      <c r="Z9" s="115">
        <v>655.93</v>
      </c>
      <c r="AA9" s="115">
        <v>678.31</v>
      </c>
      <c r="AB9" s="115">
        <v>698.53</v>
      </c>
      <c r="AC9" s="115">
        <v>712.85</v>
      </c>
      <c r="AD9" s="115">
        <v>701.17</v>
      </c>
      <c r="AE9" s="115">
        <v>726.37</v>
      </c>
      <c r="AF9" s="115">
        <v>737.21</v>
      </c>
      <c r="AG9" s="115">
        <v>754.93</v>
      </c>
      <c r="AH9" s="115">
        <v>760.22</v>
      </c>
      <c r="AI9" s="115">
        <v>750.16</v>
      </c>
      <c r="AJ9" s="115">
        <v>756.5</v>
      </c>
      <c r="AK9" s="115">
        <v>765.16</v>
      </c>
      <c r="AL9" s="115">
        <v>789.34</v>
      </c>
      <c r="AM9" s="115">
        <v>766.38</v>
      </c>
      <c r="AN9" s="115">
        <v>796.74</v>
      </c>
      <c r="AO9" s="115">
        <v>807.68</v>
      </c>
      <c r="AP9" s="115">
        <v>803.95</v>
      </c>
      <c r="AQ9" s="117"/>
      <c r="AR9" s="124">
        <v>715.8</v>
      </c>
      <c r="AS9" s="124">
        <v>745.5</v>
      </c>
    </row>
    <row r="10" spans="1:45" s="27" customFormat="1" x14ac:dyDescent="0.25">
      <c r="A10" s="369"/>
      <c r="B10" s="113" t="s">
        <v>127</v>
      </c>
      <c r="C10" s="115">
        <v>590.54</v>
      </c>
      <c r="D10" s="115">
        <v>618.92999999999995</v>
      </c>
      <c r="E10" s="115">
        <v>596.62</v>
      </c>
      <c r="F10" s="115">
        <v>605.02</v>
      </c>
      <c r="G10" s="115">
        <v>593.41999999999996</v>
      </c>
      <c r="H10" s="115">
        <v>612.49</v>
      </c>
      <c r="I10" s="115">
        <v>607.72</v>
      </c>
      <c r="J10" s="115">
        <v>637.13</v>
      </c>
      <c r="K10" s="115">
        <v>640.89</v>
      </c>
      <c r="L10" s="115">
        <v>642.92999999999995</v>
      </c>
      <c r="M10" s="115">
        <v>675.6</v>
      </c>
      <c r="N10" s="115">
        <v>666.75</v>
      </c>
      <c r="O10" s="115">
        <v>643.98</v>
      </c>
      <c r="P10" s="115">
        <v>663.09</v>
      </c>
      <c r="Q10" s="115">
        <v>688.37</v>
      </c>
      <c r="R10" s="115">
        <v>691.28</v>
      </c>
      <c r="S10" s="115">
        <v>686.6</v>
      </c>
      <c r="T10" s="115">
        <v>692.08</v>
      </c>
      <c r="U10" s="115">
        <v>713.81</v>
      </c>
      <c r="V10" s="115">
        <v>709.32</v>
      </c>
      <c r="W10" s="115">
        <v>679.05</v>
      </c>
      <c r="X10" s="115">
        <v>698.37</v>
      </c>
      <c r="Y10" s="115">
        <v>699.58</v>
      </c>
      <c r="Z10" s="115">
        <v>728.97</v>
      </c>
      <c r="AA10" s="115">
        <v>722.86</v>
      </c>
      <c r="AB10" s="115">
        <v>734.81</v>
      </c>
      <c r="AC10" s="115">
        <v>755.68</v>
      </c>
      <c r="AD10" s="115">
        <v>784.7</v>
      </c>
      <c r="AE10" s="115">
        <v>757.06</v>
      </c>
      <c r="AF10" s="115">
        <v>779.61</v>
      </c>
      <c r="AG10" s="115">
        <v>795.77</v>
      </c>
      <c r="AH10" s="115">
        <v>835.56</v>
      </c>
      <c r="AI10" s="115">
        <v>805.28</v>
      </c>
      <c r="AJ10" s="115">
        <v>816.54</v>
      </c>
      <c r="AK10" s="115">
        <v>865.13</v>
      </c>
      <c r="AL10" s="115">
        <v>852.88</v>
      </c>
      <c r="AM10" s="115">
        <v>804.92</v>
      </c>
      <c r="AN10" s="115">
        <v>873.41</v>
      </c>
      <c r="AO10" s="115">
        <v>899.06</v>
      </c>
      <c r="AP10" s="115">
        <v>923.73</v>
      </c>
      <c r="AQ10" s="117"/>
      <c r="AR10" s="124">
        <v>772.5</v>
      </c>
      <c r="AS10" s="124">
        <v>805.2</v>
      </c>
    </row>
    <row r="11" spans="1:45" s="27" customFormat="1" x14ac:dyDescent="0.25">
      <c r="A11" s="369"/>
      <c r="B11" s="114" t="s">
        <v>128</v>
      </c>
      <c r="C11" s="115" t="s">
        <v>476</v>
      </c>
      <c r="D11" s="115">
        <v>495.14</v>
      </c>
      <c r="E11" s="115">
        <v>522.86</v>
      </c>
      <c r="F11" s="115">
        <v>526.94000000000005</v>
      </c>
      <c r="G11" s="115" t="s">
        <v>476</v>
      </c>
      <c r="H11" s="115">
        <v>518.94000000000005</v>
      </c>
      <c r="I11" s="115">
        <v>536.23</v>
      </c>
      <c r="J11" s="115">
        <v>525.33000000000004</v>
      </c>
      <c r="K11" s="115">
        <v>535.66999999999996</v>
      </c>
      <c r="L11" s="115">
        <v>558.86</v>
      </c>
      <c r="M11" s="115">
        <v>594.9</v>
      </c>
      <c r="N11" s="115">
        <v>624.33000000000004</v>
      </c>
      <c r="O11" s="115">
        <v>589.91</v>
      </c>
      <c r="P11" s="115">
        <v>585.80999999999995</v>
      </c>
      <c r="Q11" s="115">
        <v>602.79</v>
      </c>
      <c r="R11" s="115" t="s">
        <v>476</v>
      </c>
      <c r="S11" s="115">
        <v>623.58000000000004</v>
      </c>
      <c r="T11" s="115" t="s">
        <v>476</v>
      </c>
      <c r="U11" s="115">
        <v>622.44000000000005</v>
      </c>
      <c r="V11" s="115" t="s">
        <v>476</v>
      </c>
      <c r="W11" s="115">
        <v>601.19000000000005</v>
      </c>
      <c r="X11" s="115" t="s">
        <v>476</v>
      </c>
      <c r="Y11" s="115">
        <v>641.73</v>
      </c>
      <c r="Z11" s="115" t="s">
        <v>476</v>
      </c>
      <c r="AA11" s="115" t="s">
        <v>476</v>
      </c>
      <c r="AB11" s="115">
        <v>628.5</v>
      </c>
      <c r="AC11" s="115">
        <v>654.23</v>
      </c>
      <c r="AD11" s="115" t="s">
        <v>476</v>
      </c>
      <c r="AE11" s="115">
        <v>686.88</v>
      </c>
      <c r="AF11" s="115">
        <v>748.44</v>
      </c>
      <c r="AG11" s="115">
        <v>707.5</v>
      </c>
      <c r="AH11" s="115" t="s">
        <v>476</v>
      </c>
      <c r="AI11" s="115" t="s">
        <v>476</v>
      </c>
      <c r="AJ11" s="115">
        <v>701.64</v>
      </c>
      <c r="AK11" s="115">
        <v>757.07</v>
      </c>
      <c r="AL11" s="115" t="s">
        <v>476</v>
      </c>
      <c r="AM11" s="115">
        <v>742.17</v>
      </c>
      <c r="AN11" s="115" t="s">
        <v>476</v>
      </c>
      <c r="AO11" s="115">
        <v>811.72</v>
      </c>
      <c r="AP11" s="115" t="s">
        <v>476</v>
      </c>
      <c r="AQ11" s="117"/>
      <c r="AR11" s="124">
        <v>668.8</v>
      </c>
      <c r="AS11" s="124">
        <v>698.9</v>
      </c>
    </row>
    <row r="12" spans="1:45" s="27" customFormat="1" x14ac:dyDescent="0.25">
      <c r="A12" s="368" t="s">
        <v>121</v>
      </c>
      <c r="B12" s="66" t="s">
        <v>129</v>
      </c>
      <c r="C12" s="115">
        <v>533.74</v>
      </c>
      <c r="D12" s="115">
        <v>547.66999999999996</v>
      </c>
      <c r="E12" s="115">
        <v>553.80999999999995</v>
      </c>
      <c r="F12" s="115">
        <v>560.61</v>
      </c>
      <c r="G12" s="115">
        <v>552.01</v>
      </c>
      <c r="H12" s="115">
        <v>550.95000000000005</v>
      </c>
      <c r="I12" s="115">
        <v>584.65</v>
      </c>
      <c r="J12" s="115">
        <v>575.44000000000005</v>
      </c>
      <c r="K12" s="115">
        <v>572.48</v>
      </c>
      <c r="L12" s="115">
        <v>606.73</v>
      </c>
      <c r="M12" s="115">
        <v>603.03</v>
      </c>
      <c r="N12" s="115">
        <v>606.92999999999995</v>
      </c>
      <c r="O12" s="115">
        <v>628.05999999999995</v>
      </c>
      <c r="P12" s="115">
        <v>623.86</v>
      </c>
      <c r="Q12" s="115">
        <v>637.51</v>
      </c>
      <c r="R12" s="115">
        <v>636.26</v>
      </c>
      <c r="S12" s="115">
        <v>636.48</v>
      </c>
      <c r="T12" s="115">
        <v>650.88</v>
      </c>
      <c r="U12" s="115">
        <v>660.84</v>
      </c>
      <c r="V12" s="115">
        <v>637.27</v>
      </c>
      <c r="W12" s="115">
        <v>647.58000000000004</v>
      </c>
      <c r="X12" s="115">
        <v>649.91</v>
      </c>
      <c r="Y12" s="115">
        <v>666.28</v>
      </c>
      <c r="Z12" s="115">
        <v>667.49</v>
      </c>
      <c r="AA12" s="115">
        <v>677.17</v>
      </c>
      <c r="AB12" s="115">
        <v>682.05</v>
      </c>
      <c r="AC12" s="115">
        <v>711.4</v>
      </c>
      <c r="AD12" s="115">
        <v>719.13</v>
      </c>
      <c r="AE12" s="115">
        <v>705.63</v>
      </c>
      <c r="AF12" s="115">
        <v>718.83</v>
      </c>
      <c r="AG12" s="115">
        <v>744.55</v>
      </c>
      <c r="AH12" s="115">
        <v>743.15</v>
      </c>
      <c r="AI12" s="115">
        <v>756.08</v>
      </c>
      <c r="AJ12" s="115">
        <v>756.9</v>
      </c>
      <c r="AK12" s="115">
        <v>754.42</v>
      </c>
      <c r="AL12" s="115">
        <v>758.67</v>
      </c>
      <c r="AM12" s="115">
        <v>758.95</v>
      </c>
      <c r="AN12" s="115">
        <v>785.93</v>
      </c>
      <c r="AO12" s="115">
        <v>841.15</v>
      </c>
      <c r="AP12" s="115">
        <v>833.88</v>
      </c>
      <c r="AQ12" s="117"/>
      <c r="AR12" s="124">
        <v>708.8</v>
      </c>
      <c r="AS12" s="124">
        <v>740</v>
      </c>
    </row>
    <row r="13" spans="1:45" s="27" customFormat="1" x14ac:dyDescent="0.25">
      <c r="A13" s="369"/>
      <c r="B13" s="66" t="s">
        <v>130</v>
      </c>
      <c r="C13" s="115">
        <v>577.23</v>
      </c>
      <c r="D13" s="115">
        <v>601.48</v>
      </c>
      <c r="E13" s="115">
        <v>617.6</v>
      </c>
      <c r="F13" s="115">
        <v>597.33000000000004</v>
      </c>
      <c r="G13" s="115">
        <v>623.48</v>
      </c>
      <c r="H13" s="115">
        <v>634.91</v>
      </c>
      <c r="I13" s="115">
        <v>638.05999999999995</v>
      </c>
      <c r="J13" s="115">
        <v>642.63</v>
      </c>
      <c r="K13" s="115">
        <v>659.5</v>
      </c>
      <c r="L13" s="115">
        <v>673.23</v>
      </c>
      <c r="M13" s="115">
        <v>667.2</v>
      </c>
      <c r="N13" s="115">
        <v>677.27</v>
      </c>
      <c r="O13" s="115">
        <v>670.47</v>
      </c>
      <c r="P13" s="115">
        <v>697.74</v>
      </c>
      <c r="Q13" s="115">
        <v>703.54</v>
      </c>
      <c r="R13" s="115">
        <v>717.18</v>
      </c>
      <c r="S13" s="115">
        <v>685.94</v>
      </c>
      <c r="T13" s="115">
        <v>714.86</v>
      </c>
      <c r="U13" s="115">
        <v>731.12</v>
      </c>
      <c r="V13" s="115">
        <v>724.38</v>
      </c>
      <c r="W13" s="115">
        <v>692.4</v>
      </c>
      <c r="X13" s="115">
        <v>710.34</v>
      </c>
      <c r="Y13" s="115">
        <v>721.65</v>
      </c>
      <c r="Z13" s="115">
        <v>727.83</v>
      </c>
      <c r="AA13" s="115">
        <v>723.17</v>
      </c>
      <c r="AB13" s="115">
        <v>743.2</v>
      </c>
      <c r="AC13" s="115">
        <v>737.98</v>
      </c>
      <c r="AD13" s="115">
        <v>769.83</v>
      </c>
      <c r="AE13" s="115">
        <v>742.62</v>
      </c>
      <c r="AF13" s="115">
        <v>793.65</v>
      </c>
      <c r="AG13" s="115">
        <v>776.07</v>
      </c>
      <c r="AH13" s="115">
        <v>823.9</v>
      </c>
      <c r="AI13" s="115">
        <v>813.05</v>
      </c>
      <c r="AJ13" s="115">
        <v>813.5</v>
      </c>
      <c r="AK13" s="115">
        <v>830.38</v>
      </c>
      <c r="AL13" s="115">
        <v>840.81</v>
      </c>
      <c r="AM13" s="115">
        <v>900.42</v>
      </c>
      <c r="AN13" s="115">
        <v>931.8</v>
      </c>
      <c r="AO13" s="115">
        <v>911.56</v>
      </c>
      <c r="AP13" s="115">
        <v>899.77</v>
      </c>
      <c r="AQ13" s="117"/>
      <c r="AR13" s="124">
        <v>776.7</v>
      </c>
      <c r="AS13" s="124">
        <v>819.1</v>
      </c>
    </row>
    <row r="14" spans="1:45" s="27" customFormat="1" x14ac:dyDescent="0.25">
      <c r="A14" s="369"/>
      <c r="B14" s="66" t="s">
        <v>131</v>
      </c>
      <c r="C14" s="115">
        <v>542.85</v>
      </c>
      <c r="D14" s="115">
        <v>534.4</v>
      </c>
      <c r="E14" s="115">
        <v>550.1</v>
      </c>
      <c r="F14" s="115">
        <v>576.41</v>
      </c>
      <c r="G14" s="115">
        <v>554.77</v>
      </c>
      <c r="H14" s="115">
        <v>563.02</v>
      </c>
      <c r="I14" s="115">
        <v>580.25</v>
      </c>
      <c r="J14" s="115">
        <v>591.98</v>
      </c>
      <c r="K14" s="115">
        <v>583.49</v>
      </c>
      <c r="L14" s="115">
        <v>595.65</v>
      </c>
      <c r="M14" s="115">
        <v>600.49</v>
      </c>
      <c r="N14" s="115">
        <v>620.39</v>
      </c>
      <c r="O14" s="115">
        <v>631.34</v>
      </c>
      <c r="P14" s="115">
        <v>645.39</v>
      </c>
      <c r="Q14" s="115">
        <v>653.41</v>
      </c>
      <c r="R14" s="115">
        <v>627.69000000000005</v>
      </c>
      <c r="S14" s="115">
        <v>639.65</v>
      </c>
      <c r="T14" s="115">
        <v>664.04</v>
      </c>
      <c r="U14" s="115">
        <v>652.72</v>
      </c>
      <c r="V14" s="115">
        <v>639.6</v>
      </c>
      <c r="W14" s="115">
        <v>655.12</v>
      </c>
      <c r="X14" s="115">
        <v>654.29</v>
      </c>
      <c r="Y14" s="115">
        <v>677.83</v>
      </c>
      <c r="Z14" s="115">
        <v>656.16</v>
      </c>
      <c r="AA14" s="115">
        <v>681.4</v>
      </c>
      <c r="AB14" s="115">
        <v>693.1</v>
      </c>
      <c r="AC14" s="115">
        <v>718.11</v>
      </c>
      <c r="AD14" s="115">
        <v>708.06</v>
      </c>
      <c r="AE14" s="115">
        <v>725.57</v>
      </c>
      <c r="AF14" s="115">
        <v>723.13</v>
      </c>
      <c r="AG14" s="115">
        <v>740.58</v>
      </c>
      <c r="AH14" s="115">
        <v>755.91</v>
      </c>
      <c r="AI14" s="115">
        <v>756.17</v>
      </c>
      <c r="AJ14" s="115">
        <v>751.87</v>
      </c>
      <c r="AK14" s="115">
        <v>764.27</v>
      </c>
      <c r="AL14" s="115">
        <v>804.4</v>
      </c>
      <c r="AM14" s="115">
        <v>796.6</v>
      </c>
      <c r="AN14" s="115">
        <v>792.89</v>
      </c>
      <c r="AO14" s="115">
        <v>812.63</v>
      </c>
      <c r="AP14" s="115">
        <v>816.76</v>
      </c>
      <c r="AQ14" s="117"/>
      <c r="AR14" s="124">
        <v>715.9</v>
      </c>
      <c r="AS14" s="124">
        <v>746.2</v>
      </c>
    </row>
    <row r="15" spans="1:45" s="27" customFormat="1" x14ac:dyDescent="0.25">
      <c r="A15" s="369"/>
      <c r="B15" s="66" t="s">
        <v>132</v>
      </c>
      <c r="C15" s="115">
        <v>540.37</v>
      </c>
      <c r="D15" s="115">
        <v>538.91</v>
      </c>
      <c r="E15" s="115">
        <v>568.64</v>
      </c>
      <c r="F15" s="115">
        <v>542.92999999999995</v>
      </c>
      <c r="G15" s="115">
        <v>552.02</v>
      </c>
      <c r="H15" s="115">
        <v>560.41999999999996</v>
      </c>
      <c r="I15" s="115">
        <v>585.15</v>
      </c>
      <c r="J15" s="115">
        <v>570.86</v>
      </c>
      <c r="K15" s="115">
        <v>566.48</v>
      </c>
      <c r="L15" s="115">
        <v>592.04</v>
      </c>
      <c r="M15" s="115">
        <v>649.44000000000005</v>
      </c>
      <c r="N15" s="115">
        <v>620.29999999999995</v>
      </c>
      <c r="O15" s="115">
        <v>631.16999999999996</v>
      </c>
      <c r="P15" s="115">
        <v>627.30999999999995</v>
      </c>
      <c r="Q15" s="115">
        <v>642.02</v>
      </c>
      <c r="R15" s="115">
        <v>642.28</v>
      </c>
      <c r="S15" s="115">
        <v>646</v>
      </c>
      <c r="T15" s="115">
        <v>651.08000000000004</v>
      </c>
      <c r="U15" s="115">
        <v>670.79</v>
      </c>
      <c r="V15" s="115">
        <v>634.80999999999995</v>
      </c>
      <c r="W15" s="115">
        <v>653.54</v>
      </c>
      <c r="X15" s="115">
        <v>671.14</v>
      </c>
      <c r="Y15" s="115">
        <v>672.16</v>
      </c>
      <c r="Z15" s="115">
        <v>663.52</v>
      </c>
      <c r="AA15" s="115">
        <v>678.28</v>
      </c>
      <c r="AB15" s="115">
        <v>690.81</v>
      </c>
      <c r="AC15" s="115">
        <v>716.34</v>
      </c>
      <c r="AD15" s="115">
        <v>692.7</v>
      </c>
      <c r="AE15" s="115">
        <v>723.22</v>
      </c>
      <c r="AF15" s="115">
        <v>758.57</v>
      </c>
      <c r="AG15" s="115">
        <v>776.83</v>
      </c>
      <c r="AH15" s="115">
        <v>768.76</v>
      </c>
      <c r="AI15" s="115">
        <v>769.46</v>
      </c>
      <c r="AJ15" s="115">
        <v>755.17</v>
      </c>
      <c r="AK15" s="115">
        <v>769.69</v>
      </c>
      <c r="AL15" s="115">
        <v>792.25</v>
      </c>
      <c r="AM15" s="115">
        <v>744.35</v>
      </c>
      <c r="AN15" s="115">
        <v>792.93</v>
      </c>
      <c r="AO15" s="115">
        <v>811.63</v>
      </c>
      <c r="AP15" s="115">
        <v>820.95</v>
      </c>
      <c r="AQ15" s="117"/>
      <c r="AR15" s="124">
        <v>720.5</v>
      </c>
      <c r="AS15" s="124">
        <v>750.4</v>
      </c>
    </row>
    <row r="16" spans="1:45" s="27" customFormat="1" x14ac:dyDescent="0.25">
      <c r="A16" s="369"/>
      <c r="B16" s="66" t="s">
        <v>133</v>
      </c>
      <c r="C16" s="115">
        <v>574.39</v>
      </c>
      <c r="D16" s="115">
        <v>593.87</v>
      </c>
      <c r="E16" s="115">
        <v>583.54</v>
      </c>
      <c r="F16" s="115">
        <v>599</v>
      </c>
      <c r="G16" s="115">
        <v>584.33000000000004</v>
      </c>
      <c r="H16" s="115">
        <v>607.79999999999995</v>
      </c>
      <c r="I16" s="115">
        <v>591.39</v>
      </c>
      <c r="J16" s="115">
        <v>627.35</v>
      </c>
      <c r="K16" s="115">
        <v>624.73</v>
      </c>
      <c r="L16" s="115">
        <v>633.73</v>
      </c>
      <c r="M16" s="115">
        <v>663.45</v>
      </c>
      <c r="N16" s="115">
        <v>665.83</v>
      </c>
      <c r="O16" s="115">
        <v>644.01</v>
      </c>
      <c r="P16" s="115">
        <v>650.9</v>
      </c>
      <c r="Q16" s="115">
        <v>686.68</v>
      </c>
      <c r="R16" s="115">
        <v>682.66</v>
      </c>
      <c r="S16" s="115">
        <v>685.99</v>
      </c>
      <c r="T16" s="115">
        <v>676.13</v>
      </c>
      <c r="U16" s="115">
        <v>705.99</v>
      </c>
      <c r="V16" s="115">
        <v>704.83</v>
      </c>
      <c r="W16" s="115">
        <v>669.36</v>
      </c>
      <c r="X16" s="115">
        <v>690.58</v>
      </c>
      <c r="Y16" s="115">
        <v>699.06</v>
      </c>
      <c r="Z16" s="115">
        <v>722.43</v>
      </c>
      <c r="AA16" s="115">
        <v>709.97</v>
      </c>
      <c r="AB16" s="115">
        <v>727.88</v>
      </c>
      <c r="AC16" s="115">
        <v>736.89</v>
      </c>
      <c r="AD16" s="115">
        <v>778.4</v>
      </c>
      <c r="AE16" s="115">
        <v>754.38</v>
      </c>
      <c r="AF16" s="115">
        <v>774.7</v>
      </c>
      <c r="AG16" s="115">
        <v>781.82</v>
      </c>
      <c r="AH16" s="115">
        <v>828.83</v>
      </c>
      <c r="AI16" s="115">
        <v>794.31</v>
      </c>
      <c r="AJ16" s="115">
        <v>804.29</v>
      </c>
      <c r="AK16" s="115">
        <v>847.49</v>
      </c>
      <c r="AL16" s="115">
        <v>850.25</v>
      </c>
      <c r="AM16" s="115">
        <v>800.44</v>
      </c>
      <c r="AN16" s="115">
        <v>866.65</v>
      </c>
      <c r="AO16" s="115">
        <v>894.1</v>
      </c>
      <c r="AP16" s="115">
        <v>909.05</v>
      </c>
      <c r="AQ16" s="117"/>
      <c r="AR16" s="124">
        <v>762.9</v>
      </c>
      <c r="AS16" s="124">
        <v>795</v>
      </c>
    </row>
    <row r="17" spans="1:45" s="27" customFormat="1" x14ac:dyDescent="0.25">
      <c r="A17" s="375"/>
      <c r="B17" s="65" t="s">
        <v>134</v>
      </c>
      <c r="C17" s="129" t="s">
        <v>476</v>
      </c>
      <c r="D17" s="129" t="s">
        <v>476</v>
      </c>
      <c r="E17" s="129" t="s">
        <v>476</v>
      </c>
      <c r="F17" s="129" t="s">
        <v>476</v>
      </c>
      <c r="G17" s="129" t="s">
        <v>476</v>
      </c>
      <c r="H17" s="129" t="s">
        <v>476</v>
      </c>
      <c r="I17" s="129" t="s">
        <v>476</v>
      </c>
      <c r="J17" s="129" t="s">
        <v>476</v>
      </c>
      <c r="K17" s="129" t="s">
        <v>476</v>
      </c>
      <c r="L17" s="129" t="s">
        <v>476</v>
      </c>
      <c r="M17" s="129" t="s">
        <v>476</v>
      </c>
      <c r="N17" s="129" t="s">
        <v>476</v>
      </c>
      <c r="O17" s="129" t="s">
        <v>476</v>
      </c>
      <c r="P17" s="129" t="s">
        <v>476</v>
      </c>
      <c r="Q17" s="129" t="s">
        <v>476</v>
      </c>
      <c r="R17" s="129" t="s">
        <v>476</v>
      </c>
      <c r="S17" s="129" t="s">
        <v>476</v>
      </c>
      <c r="T17" s="129" t="s">
        <v>476</v>
      </c>
      <c r="U17" s="129" t="s">
        <v>476</v>
      </c>
      <c r="V17" s="129" t="s">
        <v>476</v>
      </c>
      <c r="W17" s="129" t="s">
        <v>476</v>
      </c>
      <c r="X17" s="129" t="s">
        <v>476</v>
      </c>
      <c r="Y17" s="129" t="s">
        <v>476</v>
      </c>
      <c r="Z17" s="129" t="s">
        <v>476</v>
      </c>
      <c r="AA17" s="129" t="s">
        <v>476</v>
      </c>
      <c r="AB17" s="129" t="s">
        <v>476</v>
      </c>
      <c r="AC17" s="129" t="s">
        <v>476</v>
      </c>
      <c r="AD17" s="129" t="s">
        <v>476</v>
      </c>
      <c r="AE17" s="129" t="s">
        <v>476</v>
      </c>
      <c r="AF17" s="129" t="s">
        <v>476</v>
      </c>
      <c r="AG17" s="129" t="s">
        <v>476</v>
      </c>
      <c r="AH17" s="129" t="s">
        <v>476</v>
      </c>
      <c r="AI17" s="129" t="s">
        <v>476</v>
      </c>
      <c r="AJ17" s="129" t="s">
        <v>476</v>
      </c>
      <c r="AK17" s="129" t="s">
        <v>476</v>
      </c>
      <c r="AL17" s="129" t="s">
        <v>476</v>
      </c>
      <c r="AM17" s="129" t="s">
        <v>476</v>
      </c>
      <c r="AN17" s="129" t="s">
        <v>476</v>
      </c>
      <c r="AO17" s="129" t="s">
        <v>476</v>
      </c>
      <c r="AP17" s="129" t="s">
        <v>476</v>
      </c>
      <c r="AQ17" s="117"/>
      <c r="AR17" s="125">
        <v>597.6</v>
      </c>
      <c r="AS17" s="125">
        <v>619.79999999999995</v>
      </c>
    </row>
    <row r="18" spans="1:45" s="27" customFormat="1" x14ac:dyDescent="0.25">
      <c r="A18" s="4" t="s">
        <v>306</v>
      </c>
      <c r="B18" s="3"/>
      <c r="C18" s="42"/>
      <c r="D18" s="42"/>
      <c r="E18" s="42"/>
      <c r="F18" s="42"/>
      <c r="G18" s="42"/>
      <c r="H18" s="42"/>
      <c r="I18" s="42"/>
      <c r="J18" s="42"/>
      <c r="K18" s="42"/>
      <c r="L18" s="42"/>
      <c r="M18" s="42"/>
      <c r="N18" s="42"/>
      <c r="O18" s="28"/>
      <c r="AA18"/>
      <c r="AB18"/>
      <c r="AC18"/>
      <c r="AD18"/>
      <c r="AE18"/>
      <c r="AF18"/>
      <c r="AG18"/>
      <c r="AH18"/>
      <c r="AI18"/>
      <c r="AJ18"/>
      <c r="AK18"/>
      <c r="AL18"/>
      <c r="AM18"/>
      <c r="AN18"/>
      <c r="AO18"/>
      <c r="AP18"/>
      <c r="AQ18" s="189"/>
    </row>
    <row r="19" spans="1:45" s="27" customFormat="1" x14ac:dyDescent="0.25">
      <c r="A19" s="2" t="s">
        <v>307</v>
      </c>
      <c r="O19" s="28"/>
      <c r="AA19"/>
      <c r="AB19"/>
      <c r="AC19"/>
      <c r="AD19"/>
      <c r="AE19"/>
      <c r="AF19"/>
      <c r="AG19"/>
      <c r="AH19"/>
      <c r="AI19"/>
      <c r="AJ19"/>
      <c r="AK19"/>
      <c r="AL19"/>
      <c r="AM19"/>
      <c r="AN19"/>
      <c r="AO19"/>
      <c r="AP19"/>
      <c r="AQ19" s="189"/>
    </row>
    <row r="20" spans="1:45" s="27" customFormat="1" x14ac:dyDescent="0.25">
      <c r="A20" t="s">
        <v>468</v>
      </c>
      <c r="O20" s="28"/>
      <c r="AQ20" s="187"/>
    </row>
    <row r="21" spans="1:45" s="27" customFormat="1" x14ac:dyDescent="0.25">
      <c r="A21" t="s">
        <v>465</v>
      </c>
      <c r="O21" s="28"/>
      <c r="AQ21" s="187"/>
    </row>
  </sheetData>
  <mergeCells count="15">
    <mergeCell ref="O2:R2"/>
    <mergeCell ref="S2:V2"/>
    <mergeCell ref="A12:A17"/>
    <mergeCell ref="A2:B4"/>
    <mergeCell ref="C2:F2"/>
    <mergeCell ref="G2:J2"/>
    <mergeCell ref="K2:N2"/>
    <mergeCell ref="A5:B5"/>
    <mergeCell ref="A6:A11"/>
    <mergeCell ref="AR2:AS2"/>
    <mergeCell ref="W2:Z2"/>
    <mergeCell ref="AA2:AD2"/>
    <mergeCell ref="AE2:AH2"/>
    <mergeCell ref="AI2:AL2"/>
    <mergeCell ref="AM2:AP2"/>
  </mergeCells>
  <phoneticPr fontId="26"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1"/>
  <sheetViews>
    <sheetView zoomScale="75" zoomScaleNormal="75" workbookViewId="0"/>
  </sheetViews>
  <sheetFormatPr baseColWidth="10" defaultColWidth="11.42578125" defaultRowHeight="15" x14ac:dyDescent="0.25"/>
  <cols>
    <col min="26" max="26" width="10" customWidth="1"/>
    <col min="27" max="27" width="10.42578125" customWidth="1"/>
    <col min="28" max="29" width="10.85546875" customWidth="1"/>
    <col min="30" max="37" width="12" customWidth="1"/>
    <col min="38" max="38" width="12.7109375" bestFit="1" customWidth="1"/>
    <col min="39" max="42" width="12.7109375" customWidth="1"/>
    <col min="43" max="43" width="2.7109375" style="191" customWidth="1"/>
    <col min="44" max="45" width="15.7109375" customWidth="1"/>
  </cols>
  <sheetData>
    <row r="1" spans="1:45" s="27" customFormat="1" ht="14.45" customHeight="1" x14ac:dyDescent="0.25">
      <c r="A1" s="28" t="s">
        <v>460</v>
      </c>
      <c r="B1" s="28"/>
      <c r="C1" s="28"/>
      <c r="D1" s="28"/>
      <c r="E1" s="28"/>
      <c r="F1" s="28"/>
      <c r="G1" s="28"/>
      <c r="H1" s="28"/>
      <c r="I1" s="28"/>
      <c r="J1" s="28"/>
      <c r="K1" s="28"/>
      <c r="L1" s="28"/>
      <c r="M1" s="28"/>
      <c r="N1" s="28"/>
      <c r="O1" s="28"/>
      <c r="P1" s="28"/>
      <c r="Q1" s="28"/>
      <c r="U1"/>
      <c r="V1" s="28"/>
      <c r="W1" s="28"/>
      <c r="X1" s="28"/>
      <c r="Y1" s="28"/>
      <c r="Z1" s="28"/>
      <c r="AQ1" s="190"/>
    </row>
    <row r="2" spans="1:45" s="27" customFormat="1" ht="14.45" customHeight="1" x14ac:dyDescent="0.25">
      <c r="A2" s="329" t="s">
        <v>8</v>
      </c>
      <c r="B2" s="330"/>
      <c r="C2" s="325" t="s">
        <v>296</v>
      </c>
      <c r="D2" s="326"/>
      <c r="E2" s="326"/>
      <c r="F2" s="326"/>
      <c r="G2" s="325" t="s">
        <v>297</v>
      </c>
      <c r="H2" s="326"/>
      <c r="I2" s="326"/>
      <c r="J2" s="326"/>
      <c r="K2" s="325" t="s">
        <v>298</v>
      </c>
      <c r="L2" s="326"/>
      <c r="M2" s="326"/>
      <c r="N2" s="326"/>
      <c r="O2" s="325">
        <v>2019</v>
      </c>
      <c r="P2" s="326"/>
      <c r="Q2" s="326"/>
      <c r="R2" s="326"/>
      <c r="S2" s="376">
        <v>2020</v>
      </c>
      <c r="T2" s="377"/>
      <c r="U2" s="377"/>
      <c r="V2" s="378"/>
      <c r="W2" s="376">
        <v>2021</v>
      </c>
      <c r="X2" s="377"/>
      <c r="Y2" s="377"/>
      <c r="Z2" s="378"/>
      <c r="AA2" s="376">
        <v>2022</v>
      </c>
      <c r="AB2" s="377"/>
      <c r="AC2" s="377"/>
      <c r="AD2" s="378"/>
      <c r="AE2" s="379">
        <v>2023</v>
      </c>
      <c r="AF2" s="380"/>
      <c r="AG2" s="380"/>
      <c r="AH2" s="380"/>
      <c r="AI2" s="379">
        <v>2024</v>
      </c>
      <c r="AJ2" s="380"/>
      <c r="AK2" s="380"/>
      <c r="AL2" s="380"/>
      <c r="AM2" s="377">
        <v>2025</v>
      </c>
      <c r="AN2" s="377"/>
      <c r="AO2" s="377"/>
      <c r="AP2" s="377"/>
      <c r="AQ2" s="238"/>
      <c r="AR2" s="336" t="s">
        <v>372</v>
      </c>
      <c r="AS2" s="337"/>
    </row>
    <row r="3" spans="1:45" s="27" customFormat="1" x14ac:dyDescent="0.25">
      <c r="A3" s="331"/>
      <c r="B3" s="332"/>
      <c r="C3" s="10" t="s">
        <v>301</v>
      </c>
      <c r="D3" s="10" t="s">
        <v>302</v>
      </c>
      <c r="E3" s="10" t="s">
        <v>303</v>
      </c>
      <c r="F3" s="10" t="s">
        <v>304</v>
      </c>
      <c r="G3" s="10" t="s">
        <v>301</v>
      </c>
      <c r="H3" s="10" t="s">
        <v>302</v>
      </c>
      <c r="I3" s="10" t="s">
        <v>303</v>
      </c>
      <c r="J3" s="10" t="s">
        <v>304</v>
      </c>
      <c r="K3" s="10" t="s">
        <v>301</v>
      </c>
      <c r="L3" s="10" t="s">
        <v>302</v>
      </c>
      <c r="M3" s="10" t="s">
        <v>303</v>
      </c>
      <c r="N3" s="10" t="s">
        <v>304</v>
      </c>
      <c r="O3" s="10" t="s">
        <v>301</v>
      </c>
      <c r="P3" s="10" t="s">
        <v>302</v>
      </c>
      <c r="Q3" s="10" t="s">
        <v>303</v>
      </c>
      <c r="R3" s="10" t="s">
        <v>304</v>
      </c>
      <c r="S3" s="10" t="s">
        <v>301</v>
      </c>
      <c r="T3" s="10" t="s">
        <v>302</v>
      </c>
      <c r="U3" s="10" t="s">
        <v>303</v>
      </c>
      <c r="V3" s="10" t="s">
        <v>304</v>
      </c>
      <c r="W3" s="10" t="s">
        <v>301</v>
      </c>
      <c r="X3" s="10" t="s">
        <v>302</v>
      </c>
      <c r="Y3" s="10" t="s">
        <v>303</v>
      </c>
      <c r="Z3" s="10" t="s">
        <v>304</v>
      </c>
      <c r="AA3" s="10" t="s">
        <v>301</v>
      </c>
      <c r="AB3" s="10" t="s">
        <v>302</v>
      </c>
      <c r="AC3" s="10" t="s">
        <v>303</v>
      </c>
      <c r="AD3" s="10" t="s">
        <v>304</v>
      </c>
      <c r="AE3" s="10" t="s">
        <v>301</v>
      </c>
      <c r="AF3" s="10" t="s">
        <v>302</v>
      </c>
      <c r="AG3" s="10" t="s">
        <v>303</v>
      </c>
      <c r="AH3" s="10" t="s">
        <v>304</v>
      </c>
      <c r="AI3" s="10" t="s">
        <v>301</v>
      </c>
      <c r="AJ3" s="10" t="s">
        <v>302</v>
      </c>
      <c r="AK3" s="10" t="s">
        <v>303</v>
      </c>
      <c r="AL3" s="10" t="s">
        <v>304</v>
      </c>
      <c r="AM3" s="10" t="s">
        <v>301</v>
      </c>
      <c r="AN3" s="10" t="s">
        <v>302</v>
      </c>
      <c r="AO3" s="10" t="s">
        <v>303</v>
      </c>
      <c r="AP3" s="10" t="s">
        <v>304</v>
      </c>
      <c r="AQ3" s="192"/>
      <c r="AR3" s="139" t="s">
        <v>447</v>
      </c>
      <c r="AS3" s="139" t="s">
        <v>466</v>
      </c>
    </row>
    <row r="4" spans="1:45" s="27" customFormat="1" ht="25.5" x14ac:dyDescent="0.25">
      <c r="A4" s="333"/>
      <c r="B4" s="334"/>
      <c r="C4" s="9" t="s">
        <v>72</v>
      </c>
      <c r="D4" s="9" t="s">
        <v>72</v>
      </c>
      <c r="E4" s="9" t="s">
        <v>72</v>
      </c>
      <c r="F4" s="9" t="s">
        <v>72</v>
      </c>
      <c r="G4" s="9" t="s">
        <v>72</v>
      </c>
      <c r="H4" s="9" t="s">
        <v>72</v>
      </c>
      <c r="I4" s="9" t="s">
        <v>72</v>
      </c>
      <c r="J4" s="9" t="s">
        <v>72</v>
      </c>
      <c r="K4" s="9" t="s">
        <v>72</v>
      </c>
      <c r="L4" s="9" t="s">
        <v>72</v>
      </c>
      <c r="M4" s="9" t="s">
        <v>72</v>
      </c>
      <c r="N4" s="9" t="s">
        <v>72</v>
      </c>
      <c r="O4" s="9" t="s">
        <v>72</v>
      </c>
      <c r="P4" s="9" t="s">
        <v>72</v>
      </c>
      <c r="Q4" s="9" t="s">
        <v>72</v>
      </c>
      <c r="R4" s="9" t="s">
        <v>72</v>
      </c>
      <c r="S4" s="9" t="s">
        <v>72</v>
      </c>
      <c r="T4" s="9" t="s">
        <v>72</v>
      </c>
      <c r="U4" s="126" t="s">
        <v>72</v>
      </c>
      <c r="V4" s="126" t="s">
        <v>72</v>
      </c>
      <c r="W4" s="126" t="s">
        <v>72</v>
      </c>
      <c r="X4" s="126" t="s">
        <v>72</v>
      </c>
      <c r="Y4" s="126" t="s">
        <v>72</v>
      </c>
      <c r="Z4" s="126" t="s">
        <v>72</v>
      </c>
      <c r="AA4" s="126" t="s">
        <v>72</v>
      </c>
      <c r="AB4" s="126" t="s">
        <v>72</v>
      </c>
      <c r="AC4" s="126" t="s">
        <v>72</v>
      </c>
      <c r="AD4" s="126" t="s">
        <v>72</v>
      </c>
      <c r="AE4" s="126" t="s">
        <v>72</v>
      </c>
      <c r="AF4" s="126" t="s">
        <v>72</v>
      </c>
      <c r="AG4" s="126" t="s">
        <v>72</v>
      </c>
      <c r="AH4" s="126" t="s">
        <v>72</v>
      </c>
      <c r="AI4" s="126" t="s">
        <v>72</v>
      </c>
      <c r="AJ4" s="126" t="s">
        <v>72</v>
      </c>
      <c r="AK4" s="126" t="s">
        <v>72</v>
      </c>
      <c r="AL4" s="126" t="s">
        <v>72</v>
      </c>
      <c r="AM4" s="126" t="s">
        <v>72</v>
      </c>
      <c r="AN4" s="126" t="s">
        <v>72</v>
      </c>
      <c r="AO4" s="126" t="s">
        <v>72</v>
      </c>
      <c r="AP4" s="126" t="s">
        <v>72</v>
      </c>
      <c r="AQ4" s="193"/>
      <c r="AR4" s="101" t="s">
        <v>72</v>
      </c>
      <c r="AS4" s="101" t="s">
        <v>72</v>
      </c>
    </row>
    <row r="5" spans="1:45" s="27" customFormat="1" x14ac:dyDescent="0.25">
      <c r="A5" s="327" t="s">
        <v>38</v>
      </c>
      <c r="B5" s="383"/>
      <c r="C5" s="115">
        <v>7.1588399999999996</v>
      </c>
      <c r="D5" s="115">
        <v>7.2871699999999997</v>
      </c>
      <c r="E5" s="115">
        <v>7.40916</v>
      </c>
      <c r="F5" s="115">
        <v>7.3487299999999998</v>
      </c>
      <c r="G5" s="115">
        <v>7.4297899999999997</v>
      </c>
      <c r="H5" s="115">
        <v>7.5924399999999999</v>
      </c>
      <c r="I5" s="115">
        <v>7.7947499999999996</v>
      </c>
      <c r="J5" s="115">
        <v>7.8803200000000002</v>
      </c>
      <c r="K5" s="115">
        <v>7.8768500000000001</v>
      </c>
      <c r="L5" s="115">
        <v>8.10914</v>
      </c>
      <c r="M5" s="115">
        <v>8.1874400000000005</v>
      </c>
      <c r="N5" s="115">
        <v>8.3046900000000008</v>
      </c>
      <c r="O5" s="115">
        <v>8.4606300000000001</v>
      </c>
      <c r="P5" s="115">
        <v>8.6664300000000001</v>
      </c>
      <c r="Q5" s="115">
        <v>8.6230700000000002</v>
      </c>
      <c r="R5" s="115">
        <v>8.6367899999999995</v>
      </c>
      <c r="S5" s="115">
        <v>8.7618299999999998</v>
      </c>
      <c r="T5" s="115">
        <v>8.8240300000000005</v>
      </c>
      <c r="U5" s="115">
        <v>8.6824300000000001</v>
      </c>
      <c r="V5" s="115">
        <v>8.7448300000000003</v>
      </c>
      <c r="W5" s="115">
        <v>8.8213500000000007</v>
      </c>
      <c r="X5" s="115">
        <v>9.0348600000000001</v>
      </c>
      <c r="Y5" s="115">
        <v>9.0298499999999997</v>
      </c>
      <c r="Z5" s="115">
        <v>9.1166999999999998</v>
      </c>
      <c r="AA5" s="115">
        <v>9.0784400000000005</v>
      </c>
      <c r="AB5" s="115">
        <v>9.4378399999999996</v>
      </c>
      <c r="AC5" s="115">
        <v>9.4994499999999995</v>
      </c>
      <c r="AD5" s="115">
        <v>9.5002399999999998</v>
      </c>
      <c r="AE5" s="115">
        <v>9.5812600000000003</v>
      </c>
      <c r="AF5" s="115">
        <v>9.7229500000000009</v>
      </c>
      <c r="AG5" s="115">
        <v>9.8941300000000005</v>
      </c>
      <c r="AH5" s="115">
        <v>9.9088600000000007</v>
      </c>
      <c r="AI5" s="115">
        <v>9.9924800000000005</v>
      </c>
      <c r="AJ5" s="115">
        <v>10.292400000000001</v>
      </c>
      <c r="AK5" s="115">
        <v>10.319000000000001</v>
      </c>
      <c r="AL5" s="115">
        <v>10.481199999999999</v>
      </c>
      <c r="AM5" s="115">
        <v>9.6995900000000006</v>
      </c>
      <c r="AN5" s="115">
        <v>9.61754</v>
      </c>
      <c r="AO5" s="115">
        <v>9.8286899999999999</v>
      </c>
      <c r="AP5" s="115">
        <v>9.8582199999999993</v>
      </c>
      <c r="AQ5" s="194"/>
      <c r="AR5" s="120">
        <v>9.5210000000000008</v>
      </c>
      <c r="AS5" s="116">
        <v>9.7070000000000007</v>
      </c>
    </row>
    <row r="6" spans="1:45" s="27" customFormat="1" ht="14.45" customHeight="1" x14ac:dyDescent="0.25">
      <c r="A6" s="381" t="s">
        <v>122</v>
      </c>
      <c r="B6" s="7" t="s">
        <v>123</v>
      </c>
      <c r="C6" s="115">
        <v>8.3381399999999992</v>
      </c>
      <c r="D6" s="115">
        <v>7.8761400000000004</v>
      </c>
      <c r="E6" s="115">
        <v>8.2138000000000009</v>
      </c>
      <c r="F6" s="115">
        <v>7.7299199999999999</v>
      </c>
      <c r="G6" s="115">
        <v>7.7988400000000002</v>
      </c>
      <c r="H6" s="115">
        <v>8.1740300000000001</v>
      </c>
      <c r="I6" s="115">
        <v>8.7329600000000003</v>
      </c>
      <c r="J6" s="115">
        <v>8.8019800000000004</v>
      </c>
      <c r="K6" s="115">
        <v>8.1481999999999992</v>
      </c>
      <c r="L6" s="115">
        <v>9.4279600000000006</v>
      </c>
      <c r="M6" s="115">
        <v>8.8962400000000006</v>
      </c>
      <c r="N6" s="115">
        <v>9.3163499999999999</v>
      </c>
      <c r="O6" s="115">
        <v>9.3874200000000005</v>
      </c>
      <c r="P6" s="115">
        <v>9.8037500000000009</v>
      </c>
      <c r="Q6" s="115">
        <v>9.9571100000000001</v>
      </c>
      <c r="R6" s="115">
        <v>9.8800500000000007</v>
      </c>
      <c r="S6" s="115">
        <v>9.7545000000000002</v>
      </c>
      <c r="T6" s="115">
        <v>10.7517</v>
      </c>
      <c r="U6" s="115">
        <v>9.5714900000000007</v>
      </c>
      <c r="V6" s="115">
        <v>9.8029600000000006</v>
      </c>
      <c r="W6" s="115">
        <v>10.1753</v>
      </c>
      <c r="X6" s="115">
        <v>10.646000000000001</v>
      </c>
      <c r="Y6" s="115">
        <v>10.338800000000001</v>
      </c>
      <c r="Z6" s="115">
        <v>10.2324</v>
      </c>
      <c r="AA6" s="115">
        <v>10.2782</v>
      </c>
      <c r="AB6" s="115">
        <v>10.4499</v>
      </c>
      <c r="AC6" s="115">
        <v>10.287800000000001</v>
      </c>
      <c r="AD6" s="115">
        <v>10.624000000000001</v>
      </c>
      <c r="AE6" s="115">
        <v>10.6595</v>
      </c>
      <c r="AF6" s="115">
        <v>10.327400000000001</v>
      </c>
      <c r="AG6" s="115">
        <v>10.709300000000001</v>
      </c>
      <c r="AH6" s="115">
        <v>10.632199999999999</v>
      </c>
      <c r="AI6" s="115">
        <v>11.504799999999999</v>
      </c>
      <c r="AJ6" s="115">
        <v>11.1859</v>
      </c>
      <c r="AK6" s="115">
        <v>11.3775</v>
      </c>
      <c r="AL6" s="115">
        <v>11.6661</v>
      </c>
      <c r="AM6" s="115">
        <v>10.7301</v>
      </c>
      <c r="AN6" s="115">
        <v>10.333600000000001</v>
      </c>
      <c r="AO6" s="115">
        <v>10.336600000000001</v>
      </c>
      <c r="AP6" s="115">
        <v>11.1556</v>
      </c>
      <c r="AQ6" s="194"/>
      <c r="AR6" s="121">
        <v>10.63</v>
      </c>
      <c r="AS6" s="118">
        <v>10.755000000000001</v>
      </c>
    </row>
    <row r="7" spans="1:45" s="27" customFormat="1" x14ac:dyDescent="0.25">
      <c r="A7" s="381"/>
      <c r="B7" s="7" t="s">
        <v>124</v>
      </c>
      <c r="C7" s="115">
        <v>7.8350499999999998</v>
      </c>
      <c r="D7" s="115">
        <v>8.22011</v>
      </c>
      <c r="E7" s="115">
        <v>8.3833000000000002</v>
      </c>
      <c r="F7" s="115">
        <v>8.2912400000000002</v>
      </c>
      <c r="G7" s="115">
        <v>8.7415199999999995</v>
      </c>
      <c r="H7" s="115">
        <v>8.2882099999999994</v>
      </c>
      <c r="I7" s="115">
        <v>9.0707799999999992</v>
      </c>
      <c r="J7" s="115">
        <v>8.6565600000000007</v>
      </c>
      <c r="K7" s="115">
        <v>9.3773099999999996</v>
      </c>
      <c r="L7" s="115">
        <v>9.5078999999999994</v>
      </c>
      <c r="M7" s="115">
        <v>8.95444</v>
      </c>
      <c r="N7" s="115">
        <v>9.7540700000000005</v>
      </c>
      <c r="O7" s="115">
        <v>9.4938599999999997</v>
      </c>
      <c r="P7" s="115">
        <v>9.9395000000000007</v>
      </c>
      <c r="Q7" s="115">
        <v>9.4197699999999998</v>
      </c>
      <c r="R7" s="115">
        <v>9.8074499999999993</v>
      </c>
      <c r="S7" s="115">
        <v>10.2219</v>
      </c>
      <c r="T7" s="115" t="s">
        <v>476</v>
      </c>
      <c r="U7" s="115">
        <v>9.2380300000000002</v>
      </c>
      <c r="V7" s="115">
        <v>9.41282</v>
      </c>
      <c r="W7" s="115">
        <v>9.8486200000000004</v>
      </c>
      <c r="X7" s="115">
        <v>9.7482799999999994</v>
      </c>
      <c r="Y7" s="115">
        <v>9.5982500000000002</v>
      </c>
      <c r="Z7" s="115">
        <v>9.4219000000000008</v>
      </c>
      <c r="AA7" s="115">
        <v>10.1784</v>
      </c>
      <c r="AB7" s="115">
        <v>10.4077</v>
      </c>
      <c r="AC7" s="115">
        <v>10.492100000000001</v>
      </c>
      <c r="AD7" s="115">
        <v>9.5832899999999999</v>
      </c>
      <c r="AE7" s="115">
        <v>10.3369</v>
      </c>
      <c r="AF7" s="115">
        <v>10.930899999999999</v>
      </c>
      <c r="AG7" s="115">
        <v>10.712999999999999</v>
      </c>
      <c r="AH7" s="115">
        <v>11.069100000000001</v>
      </c>
      <c r="AI7" s="115">
        <v>11.321</v>
      </c>
      <c r="AJ7" s="115">
        <v>11.199199999999999</v>
      </c>
      <c r="AK7" s="115">
        <v>10.3535</v>
      </c>
      <c r="AL7" s="115">
        <v>11.5466</v>
      </c>
      <c r="AM7" s="115">
        <v>10.7897</v>
      </c>
      <c r="AN7" s="115">
        <v>10.5162</v>
      </c>
      <c r="AO7" s="115">
        <v>10.693</v>
      </c>
      <c r="AP7" s="115">
        <v>10.5281</v>
      </c>
      <c r="AQ7" s="194"/>
      <c r="AR7" s="121">
        <v>10.545999999999999</v>
      </c>
      <c r="AS7" s="118">
        <v>10.702</v>
      </c>
    </row>
    <row r="8" spans="1:45" s="27" customFormat="1" x14ac:dyDescent="0.25">
      <c r="A8" s="381"/>
      <c r="B8" s="7" t="s">
        <v>125</v>
      </c>
      <c r="C8" s="115">
        <v>6.9846500000000002</v>
      </c>
      <c r="D8" s="115">
        <v>7.1364400000000003</v>
      </c>
      <c r="E8" s="115">
        <v>7.3008800000000003</v>
      </c>
      <c r="F8" s="115">
        <v>7.2656000000000001</v>
      </c>
      <c r="G8" s="115">
        <v>7.41737</v>
      </c>
      <c r="H8" s="115">
        <v>7.5243399999999996</v>
      </c>
      <c r="I8" s="115">
        <v>7.4996400000000003</v>
      </c>
      <c r="J8" s="115">
        <v>7.8122999999999996</v>
      </c>
      <c r="K8" s="115">
        <v>7.8519600000000001</v>
      </c>
      <c r="L8" s="115">
        <v>7.8409399999999998</v>
      </c>
      <c r="M8" s="115">
        <v>8.0472000000000001</v>
      </c>
      <c r="N8" s="115">
        <v>8.1201399999999992</v>
      </c>
      <c r="O8" s="115">
        <v>8.4491800000000001</v>
      </c>
      <c r="P8" s="115">
        <v>8.3848500000000001</v>
      </c>
      <c r="Q8" s="115">
        <v>8.3028300000000002</v>
      </c>
      <c r="R8" s="115">
        <v>8.3577100000000009</v>
      </c>
      <c r="S8" s="115">
        <v>8.6664600000000007</v>
      </c>
      <c r="T8" s="115">
        <v>8.4690399999999997</v>
      </c>
      <c r="U8" s="115">
        <v>8.4707600000000003</v>
      </c>
      <c r="V8" s="115">
        <v>8.5330100000000009</v>
      </c>
      <c r="W8" s="115">
        <v>8.6406899999999993</v>
      </c>
      <c r="X8" s="115">
        <v>8.9108800000000006</v>
      </c>
      <c r="Y8" s="115">
        <v>8.8437099999999997</v>
      </c>
      <c r="Z8" s="115">
        <v>8.9456699999999998</v>
      </c>
      <c r="AA8" s="115">
        <v>8.6984100000000009</v>
      </c>
      <c r="AB8" s="115">
        <v>9.1654999999999998</v>
      </c>
      <c r="AC8" s="115">
        <v>9.4306999999999999</v>
      </c>
      <c r="AD8" s="115">
        <v>9.3938199999999998</v>
      </c>
      <c r="AE8" s="115">
        <v>9.3644200000000009</v>
      </c>
      <c r="AF8" s="115">
        <v>9.3902199999999993</v>
      </c>
      <c r="AG8" s="115">
        <v>9.4780700000000007</v>
      </c>
      <c r="AH8" s="115">
        <v>9.66235</v>
      </c>
      <c r="AI8" s="115">
        <v>9.8840800000000009</v>
      </c>
      <c r="AJ8" s="115">
        <v>10.3047</v>
      </c>
      <c r="AK8" s="115">
        <v>10.280099999999999</v>
      </c>
      <c r="AL8" s="115">
        <v>10.195</v>
      </c>
      <c r="AM8" s="115">
        <v>9.6735000000000007</v>
      </c>
      <c r="AN8" s="115">
        <v>9.7056000000000004</v>
      </c>
      <c r="AO8" s="115">
        <v>9.8191199999999998</v>
      </c>
      <c r="AP8" s="115">
        <v>9.6629100000000001</v>
      </c>
      <c r="AQ8" s="194"/>
      <c r="AR8" s="121">
        <v>9.31</v>
      </c>
      <c r="AS8" s="118">
        <v>9.5329999999999995</v>
      </c>
    </row>
    <row r="9" spans="1:45" s="27" customFormat="1" x14ac:dyDescent="0.25">
      <c r="A9" s="381"/>
      <c r="B9" s="7" t="s">
        <v>126</v>
      </c>
      <c r="C9" s="115">
        <v>6.8734299999999999</v>
      </c>
      <c r="D9" s="115">
        <v>7.1449199999999999</v>
      </c>
      <c r="E9" s="115">
        <v>7.0213599999999996</v>
      </c>
      <c r="F9" s="115">
        <v>7.1426100000000003</v>
      </c>
      <c r="G9" s="115">
        <v>7.1093500000000001</v>
      </c>
      <c r="H9" s="115">
        <v>7.5327200000000003</v>
      </c>
      <c r="I9" s="115">
        <v>7.53409</v>
      </c>
      <c r="J9" s="115">
        <v>7.6636699999999998</v>
      </c>
      <c r="K9" s="115">
        <v>7.6624499999999998</v>
      </c>
      <c r="L9" s="115">
        <v>7.7964500000000001</v>
      </c>
      <c r="M9" s="115">
        <v>7.9226299999999998</v>
      </c>
      <c r="N9" s="115">
        <v>7.89384</v>
      </c>
      <c r="O9" s="115">
        <v>8.2567400000000006</v>
      </c>
      <c r="P9" s="115">
        <v>8.5054400000000001</v>
      </c>
      <c r="Q9" s="115">
        <v>8.6008300000000002</v>
      </c>
      <c r="R9" s="115">
        <v>8.2702299999999997</v>
      </c>
      <c r="S9" s="115">
        <v>8.2949800000000007</v>
      </c>
      <c r="T9" s="115">
        <v>8.5340100000000003</v>
      </c>
      <c r="U9" s="115">
        <v>8.4358000000000004</v>
      </c>
      <c r="V9" s="115">
        <v>8.3215199999999996</v>
      </c>
      <c r="W9" s="115">
        <v>8.5932600000000008</v>
      </c>
      <c r="X9" s="115">
        <v>8.69956</v>
      </c>
      <c r="Y9" s="115">
        <v>8.7588200000000001</v>
      </c>
      <c r="Z9" s="115">
        <v>8.9352900000000002</v>
      </c>
      <c r="AA9" s="115">
        <v>8.8798300000000001</v>
      </c>
      <c r="AB9" s="115">
        <v>9.1968700000000005</v>
      </c>
      <c r="AC9" s="115">
        <v>9.2466699999999999</v>
      </c>
      <c r="AD9" s="115">
        <v>9.3318200000000004</v>
      </c>
      <c r="AE9" s="115">
        <v>9.5297400000000003</v>
      </c>
      <c r="AF9" s="115">
        <v>9.4774899999999995</v>
      </c>
      <c r="AG9" s="115">
        <v>9.9771800000000006</v>
      </c>
      <c r="AH9" s="115">
        <v>9.7229299999999999</v>
      </c>
      <c r="AI9" s="115">
        <v>9.4977900000000002</v>
      </c>
      <c r="AJ9" s="115">
        <v>10.133900000000001</v>
      </c>
      <c r="AK9" s="115">
        <v>10.1821</v>
      </c>
      <c r="AL9" s="115">
        <v>10.204000000000001</v>
      </c>
      <c r="AM9" s="115">
        <v>9.3603299999999994</v>
      </c>
      <c r="AN9" s="115">
        <v>9.1598600000000001</v>
      </c>
      <c r="AO9" s="115">
        <v>9.40808</v>
      </c>
      <c r="AP9" s="115">
        <v>9.3534600000000001</v>
      </c>
      <c r="AQ9" s="194"/>
      <c r="AR9" s="121">
        <v>9.3079999999999998</v>
      </c>
      <c r="AS9" s="118">
        <v>9.468</v>
      </c>
    </row>
    <row r="10" spans="1:45" s="27" customFormat="1" x14ac:dyDescent="0.25">
      <c r="A10" s="381"/>
      <c r="B10" s="7" t="s">
        <v>127</v>
      </c>
      <c r="C10" s="115">
        <v>7.0491999999999999</v>
      </c>
      <c r="D10" s="115">
        <v>6.98515</v>
      </c>
      <c r="E10" s="115">
        <v>7.1360299999999999</v>
      </c>
      <c r="F10" s="115">
        <v>7.0052199999999996</v>
      </c>
      <c r="G10" s="115">
        <v>6.8636400000000002</v>
      </c>
      <c r="H10" s="115">
        <v>6.9203000000000001</v>
      </c>
      <c r="I10" s="115">
        <v>7.0043100000000003</v>
      </c>
      <c r="J10" s="115">
        <v>7.2479699999999996</v>
      </c>
      <c r="K10" s="115">
        <v>7.1820199999999996</v>
      </c>
      <c r="L10" s="115">
        <v>7.7094399999999998</v>
      </c>
      <c r="M10" s="115">
        <v>7.5602900000000002</v>
      </c>
      <c r="N10" s="115">
        <v>7.7422899999999997</v>
      </c>
      <c r="O10" s="115">
        <v>7.6176000000000004</v>
      </c>
      <c r="P10" s="115">
        <v>8.0524400000000007</v>
      </c>
      <c r="Q10" s="115">
        <v>7.8903999999999996</v>
      </c>
      <c r="R10" s="115">
        <v>8.2479200000000006</v>
      </c>
      <c r="S10" s="115">
        <v>7.8383799999999999</v>
      </c>
      <c r="T10" s="115">
        <v>7.9366300000000001</v>
      </c>
      <c r="U10" s="115">
        <v>8.4839099999999998</v>
      </c>
      <c r="V10" s="115">
        <v>8.2634100000000004</v>
      </c>
      <c r="W10" s="115">
        <v>8.03139</v>
      </c>
      <c r="X10" s="115">
        <v>8.0786499999999997</v>
      </c>
      <c r="Y10" s="115">
        <v>8.4385999999999992</v>
      </c>
      <c r="Z10" s="115">
        <v>8.5946099999999994</v>
      </c>
      <c r="AA10" s="115">
        <v>8.6320399999999999</v>
      </c>
      <c r="AB10" s="115">
        <v>8.7066300000000005</v>
      </c>
      <c r="AC10" s="115">
        <v>8.6037400000000002</v>
      </c>
      <c r="AD10" s="115">
        <v>8.9385300000000001</v>
      </c>
      <c r="AE10" s="115">
        <v>8.9271499999999993</v>
      </c>
      <c r="AF10" s="115">
        <v>9.0523199999999999</v>
      </c>
      <c r="AG10" s="115">
        <v>9.1724399999999999</v>
      </c>
      <c r="AH10" s="115">
        <v>9.3996200000000005</v>
      </c>
      <c r="AI10" s="115">
        <v>9.4682399999999998</v>
      </c>
      <c r="AJ10" s="115">
        <v>9.14025</v>
      </c>
      <c r="AK10" s="115">
        <v>9.8618000000000006</v>
      </c>
      <c r="AL10" s="115">
        <v>9.6731999999999996</v>
      </c>
      <c r="AM10" s="115">
        <v>8.907</v>
      </c>
      <c r="AN10" s="115">
        <v>8.7239299999999993</v>
      </c>
      <c r="AO10" s="115">
        <v>9.4525600000000001</v>
      </c>
      <c r="AP10" s="115">
        <v>9.6348900000000004</v>
      </c>
      <c r="AQ10" s="194"/>
      <c r="AR10" s="121">
        <v>8.9710000000000001</v>
      </c>
      <c r="AS10" s="118">
        <v>9.1660000000000004</v>
      </c>
    </row>
    <row r="11" spans="1:45" s="27" customFormat="1" x14ac:dyDescent="0.25">
      <c r="A11" s="381"/>
      <c r="B11" s="7" t="s">
        <v>128</v>
      </c>
      <c r="C11" s="115" t="s">
        <v>476</v>
      </c>
      <c r="D11" s="115">
        <v>7.3434699999999999</v>
      </c>
      <c r="E11" s="115">
        <v>7.7865500000000001</v>
      </c>
      <c r="F11" s="115">
        <v>7.6485599999999998</v>
      </c>
      <c r="G11" s="115" t="s">
        <v>476</v>
      </c>
      <c r="H11" s="115">
        <v>7.8656199999999998</v>
      </c>
      <c r="I11" s="115">
        <v>7.8989500000000001</v>
      </c>
      <c r="J11" s="115">
        <v>7.6671100000000001</v>
      </c>
      <c r="K11" s="115">
        <v>7.80084</v>
      </c>
      <c r="L11" s="115">
        <v>7.8991699999999998</v>
      </c>
      <c r="M11" s="115">
        <v>8.7127700000000008</v>
      </c>
      <c r="N11" s="115">
        <v>8.2964000000000002</v>
      </c>
      <c r="O11" s="115">
        <v>8.2443600000000004</v>
      </c>
      <c r="P11" s="115">
        <v>8.3765900000000002</v>
      </c>
      <c r="Q11" s="115">
        <v>8.4950600000000005</v>
      </c>
      <c r="R11" s="115" t="s">
        <v>476</v>
      </c>
      <c r="S11" s="115">
        <v>8.6347799999999992</v>
      </c>
      <c r="T11" s="115" t="s">
        <v>476</v>
      </c>
      <c r="U11" s="115">
        <v>8.67971</v>
      </c>
      <c r="V11" s="115" t="s">
        <v>476</v>
      </c>
      <c r="W11" s="115">
        <v>8.37758</v>
      </c>
      <c r="X11" s="115" t="s">
        <v>476</v>
      </c>
      <c r="Y11" s="115">
        <v>9.5603800000000003</v>
      </c>
      <c r="Z11" s="115" t="s">
        <v>476</v>
      </c>
      <c r="AA11" s="115" t="s">
        <v>476</v>
      </c>
      <c r="AB11" s="115">
        <v>9.4288500000000006</v>
      </c>
      <c r="AC11" s="115">
        <v>9.2726100000000002</v>
      </c>
      <c r="AD11" s="115" t="s">
        <v>476</v>
      </c>
      <c r="AE11" s="115">
        <v>9.3869500000000006</v>
      </c>
      <c r="AF11" s="115">
        <v>10.0032</v>
      </c>
      <c r="AG11" s="115">
        <v>9.6520200000000003</v>
      </c>
      <c r="AH11" s="115" t="s">
        <v>476</v>
      </c>
      <c r="AI11" s="115" t="s">
        <v>476</v>
      </c>
      <c r="AJ11" s="115">
        <v>10.3965</v>
      </c>
      <c r="AK11" s="115">
        <v>9.8365399999999994</v>
      </c>
      <c r="AL11" s="115" t="s">
        <v>476</v>
      </c>
      <c r="AM11" s="115">
        <v>9.0944299999999991</v>
      </c>
      <c r="AN11" s="115" t="s">
        <v>476</v>
      </c>
      <c r="AO11" s="115">
        <v>10.2005</v>
      </c>
      <c r="AP11" s="115" t="s">
        <v>476</v>
      </c>
      <c r="AQ11" s="194"/>
      <c r="AR11" s="121">
        <v>9.3719999999999999</v>
      </c>
      <c r="AS11" s="118">
        <v>9.5869999999999997</v>
      </c>
    </row>
    <row r="12" spans="1:45" s="27" customFormat="1" x14ac:dyDescent="0.25">
      <c r="A12" s="381" t="s">
        <v>121</v>
      </c>
      <c r="B12" s="7" t="s">
        <v>129</v>
      </c>
      <c r="C12" s="115">
        <v>7.3741700000000003</v>
      </c>
      <c r="D12" s="115">
        <v>7.6118899999999998</v>
      </c>
      <c r="E12" s="115">
        <v>7.6809500000000002</v>
      </c>
      <c r="F12" s="115">
        <v>7.6028000000000002</v>
      </c>
      <c r="G12" s="115">
        <v>7.7309799999999997</v>
      </c>
      <c r="H12" s="115">
        <v>7.7949999999999999</v>
      </c>
      <c r="I12" s="115">
        <v>8.3723399999999994</v>
      </c>
      <c r="J12" s="115">
        <v>8.2865699999999993</v>
      </c>
      <c r="K12" s="115">
        <v>8.1686200000000007</v>
      </c>
      <c r="L12" s="115">
        <v>8.6377299999999995</v>
      </c>
      <c r="M12" s="115">
        <v>8.5821799999999993</v>
      </c>
      <c r="N12" s="115">
        <v>8.8545700000000007</v>
      </c>
      <c r="O12" s="115">
        <v>8.8768600000000006</v>
      </c>
      <c r="P12" s="115">
        <v>9.0482700000000005</v>
      </c>
      <c r="Q12" s="115">
        <v>9.0950299999999995</v>
      </c>
      <c r="R12" s="115">
        <v>8.9867899999999992</v>
      </c>
      <c r="S12" s="115">
        <v>9.3735499999999998</v>
      </c>
      <c r="T12" s="115">
        <v>9.4344099999999997</v>
      </c>
      <c r="U12" s="115">
        <v>9.0781100000000006</v>
      </c>
      <c r="V12" s="115">
        <v>9.1436799999999998</v>
      </c>
      <c r="W12" s="115">
        <v>9.3671500000000005</v>
      </c>
      <c r="X12" s="115">
        <v>9.5712499999999991</v>
      </c>
      <c r="Y12" s="115">
        <v>9.5433699999999995</v>
      </c>
      <c r="Z12" s="115">
        <v>9.6561800000000009</v>
      </c>
      <c r="AA12" s="115">
        <v>9.5966199999999997</v>
      </c>
      <c r="AB12" s="115">
        <v>9.7957999999999998</v>
      </c>
      <c r="AC12" s="115">
        <v>10.1911</v>
      </c>
      <c r="AD12" s="115">
        <v>10.019600000000001</v>
      </c>
      <c r="AE12" s="115">
        <v>9.9900099999999998</v>
      </c>
      <c r="AF12" s="115">
        <v>10.106199999999999</v>
      </c>
      <c r="AG12" s="115">
        <v>10.2498</v>
      </c>
      <c r="AH12" s="115">
        <v>10.421799999999999</v>
      </c>
      <c r="AI12" s="115">
        <v>10.700100000000001</v>
      </c>
      <c r="AJ12" s="115">
        <v>10.7829</v>
      </c>
      <c r="AK12" s="115">
        <v>10.667400000000001</v>
      </c>
      <c r="AL12" s="115">
        <v>10.9786</v>
      </c>
      <c r="AM12" s="115">
        <v>10.087999999999999</v>
      </c>
      <c r="AN12" s="115">
        <v>9.9493500000000008</v>
      </c>
      <c r="AO12" s="115">
        <v>10.2895</v>
      </c>
      <c r="AP12" s="115">
        <v>10.2982</v>
      </c>
      <c r="AQ12" s="194"/>
      <c r="AR12" s="121">
        <v>9.9410000000000007</v>
      </c>
      <c r="AS12" s="118">
        <v>10.111000000000001</v>
      </c>
    </row>
    <row r="13" spans="1:45" s="27" customFormat="1" x14ac:dyDescent="0.25">
      <c r="A13" s="381"/>
      <c r="B13" s="7" t="s">
        <v>130</v>
      </c>
      <c r="C13" s="115">
        <v>7.1730099999999997</v>
      </c>
      <c r="D13" s="115">
        <v>7.2546999999999997</v>
      </c>
      <c r="E13" s="115">
        <v>7.4769800000000002</v>
      </c>
      <c r="F13" s="115">
        <v>7.4469599999999998</v>
      </c>
      <c r="G13" s="115">
        <v>7.8316299999999996</v>
      </c>
      <c r="H13" s="115">
        <v>7.8282499999999997</v>
      </c>
      <c r="I13" s="115">
        <v>7.6632199999999999</v>
      </c>
      <c r="J13" s="115">
        <v>8.0673600000000008</v>
      </c>
      <c r="K13" s="115">
        <v>8.1067099999999996</v>
      </c>
      <c r="L13" s="115">
        <v>7.9951100000000004</v>
      </c>
      <c r="M13" s="115">
        <v>8.1411899999999999</v>
      </c>
      <c r="N13" s="115">
        <v>8.3414400000000004</v>
      </c>
      <c r="O13" s="115">
        <v>8.6627600000000005</v>
      </c>
      <c r="P13" s="115">
        <v>8.6631300000000007</v>
      </c>
      <c r="Q13" s="115">
        <v>8.3982700000000001</v>
      </c>
      <c r="R13" s="115">
        <v>8.9728200000000005</v>
      </c>
      <c r="S13" s="115">
        <v>8.8449299999999997</v>
      </c>
      <c r="T13" s="115">
        <v>8.6825399999999995</v>
      </c>
      <c r="U13" s="115">
        <v>8.6339199999999998</v>
      </c>
      <c r="V13" s="115">
        <v>8.8290000000000006</v>
      </c>
      <c r="W13" s="115">
        <v>8.8814799999999998</v>
      </c>
      <c r="X13" s="115">
        <v>9.0691299999999995</v>
      </c>
      <c r="Y13" s="115">
        <v>8.9637399999999996</v>
      </c>
      <c r="Z13" s="115">
        <v>8.9057700000000004</v>
      </c>
      <c r="AA13" s="115">
        <v>8.7986900000000006</v>
      </c>
      <c r="AB13" s="115">
        <v>9.3501999999999992</v>
      </c>
      <c r="AC13" s="115">
        <v>9.4972100000000008</v>
      </c>
      <c r="AD13" s="115">
        <v>9.5379100000000001</v>
      </c>
      <c r="AE13" s="115">
        <v>9.4776399999999992</v>
      </c>
      <c r="AF13" s="115">
        <v>9.6495899999999999</v>
      </c>
      <c r="AG13" s="115">
        <v>9.5698899999999991</v>
      </c>
      <c r="AH13" s="115">
        <v>9.8296600000000005</v>
      </c>
      <c r="AI13" s="115">
        <v>10.2005</v>
      </c>
      <c r="AJ13" s="115">
        <v>10.488099999999999</v>
      </c>
      <c r="AK13" s="115">
        <v>10.5807</v>
      </c>
      <c r="AL13" s="115">
        <v>10.3127</v>
      </c>
      <c r="AM13" s="115">
        <v>10.272600000000001</v>
      </c>
      <c r="AN13" s="115">
        <v>10.0779</v>
      </c>
      <c r="AO13" s="115">
        <v>9.8930799999999994</v>
      </c>
      <c r="AP13" s="115">
        <v>9.9595900000000004</v>
      </c>
      <c r="AQ13" s="194"/>
      <c r="AR13" s="121">
        <v>9.4969999999999999</v>
      </c>
      <c r="AS13" s="118">
        <v>9.7430000000000003</v>
      </c>
    </row>
    <row r="14" spans="1:45" s="27" customFormat="1" x14ac:dyDescent="0.25">
      <c r="A14" s="381"/>
      <c r="B14" s="7" t="s">
        <v>131</v>
      </c>
      <c r="C14" s="115">
        <v>6.6790399999999996</v>
      </c>
      <c r="D14" s="115">
        <v>7.1606500000000004</v>
      </c>
      <c r="E14" s="115">
        <v>6.7549799999999998</v>
      </c>
      <c r="F14" s="115">
        <v>7.0666200000000003</v>
      </c>
      <c r="G14" s="115">
        <v>7.0271499999999998</v>
      </c>
      <c r="H14" s="115">
        <v>7.3649300000000002</v>
      </c>
      <c r="I14" s="115">
        <v>7.3599500000000004</v>
      </c>
      <c r="J14" s="115">
        <v>7.6204599999999996</v>
      </c>
      <c r="K14" s="115">
        <v>7.67828</v>
      </c>
      <c r="L14" s="115">
        <v>7.7675299999999998</v>
      </c>
      <c r="M14" s="115">
        <v>7.6180500000000002</v>
      </c>
      <c r="N14" s="115">
        <v>7.7545999999999999</v>
      </c>
      <c r="O14" s="115">
        <v>8.0238300000000002</v>
      </c>
      <c r="P14" s="115">
        <v>8.1930899999999998</v>
      </c>
      <c r="Q14" s="115">
        <v>8.4827300000000001</v>
      </c>
      <c r="R14" s="115">
        <v>8.0409100000000002</v>
      </c>
      <c r="S14" s="115">
        <v>7.9665100000000004</v>
      </c>
      <c r="T14" s="115">
        <v>8.3394899999999996</v>
      </c>
      <c r="U14" s="115">
        <v>8.1923499999999994</v>
      </c>
      <c r="V14" s="115">
        <v>8.0451999999999995</v>
      </c>
      <c r="W14" s="115">
        <v>8.4103200000000005</v>
      </c>
      <c r="X14" s="115">
        <v>8.5158699999999996</v>
      </c>
      <c r="Y14" s="115">
        <v>8.5372299999999992</v>
      </c>
      <c r="Z14" s="115">
        <v>8.6671399999999998</v>
      </c>
      <c r="AA14" s="115">
        <v>8.5831900000000001</v>
      </c>
      <c r="AB14" s="115">
        <v>8.9782899999999994</v>
      </c>
      <c r="AC14" s="115">
        <v>8.8567199999999993</v>
      </c>
      <c r="AD14" s="115">
        <v>8.9334399999999992</v>
      </c>
      <c r="AE14" s="115">
        <v>9.3535199999999996</v>
      </c>
      <c r="AF14" s="115">
        <v>9.1050000000000004</v>
      </c>
      <c r="AG14" s="115">
        <v>9.7104300000000006</v>
      </c>
      <c r="AH14" s="115">
        <v>9.4286600000000007</v>
      </c>
      <c r="AI14" s="115">
        <v>9.1087199999999999</v>
      </c>
      <c r="AJ14" s="115">
        <v>9.7263400000000004</v>
      </c>
      <c r="AK14" s="115">
        <v>9.8293400000000002</v>
      </c>
      <c r="AL14" s="115">
        <v>10.289</v>
      </c>
      <c r="AM14" s="115">
        <v>9.4049800000000001</v>
      </c>
      <c r="AN14" s="115">
        <v>8.7573299999999996</v>
      </c>
      <c r="AO14" s="115">
        <v>9.0497599999999991</v>
      </c>
      <c r="AP14" s="115">
        <v>9.3097999999999992</v>
      </c>
      <c r="AQ14" s="194"/>
      <c r="AR14" s="121">
        <v>9.0820000000000007</v>
      </c>
      <c r="AS14" s="118">
        <v>9.2439999999999998</v>
      </c>
    </row>
    <row r="15" spans="1:45" s="27" customFormat="1" x14ac:dyDescent="0.25">
      <c r="A15" s="381"/>
      <c r="B15" s="7" t="s">
        <v>132</v>
      </c>
      <c r="C15" s="115">
        <v>7.4600999999999997</v>
      </c>
      <c r="D15" s="115">
        <v>7.2050000000000001</v>
      </c>
      <c r="E15" s="115">
        <v>7.6030199999999999</v>
      </c>
      <c r="F15" s="115">
        <v>7.3834299999999997</v>
      </c>
      <c r="G15" s="115">
        <v>7.3788400000000003</v>
      </c>
      <c r="H15" s="115">
        <v>7.6871900000000002</v>
      </c>
      <c r="I15" s="115">
        <v>7.9383400000000002</v>
      </c>
      <c r="J15" s="115">
        <v>7.8154899999999996</v>
      </c>
      <c r="K15" s="115">
        <v>7.9466099999999997</v>
      </c>
      <c r="L15" s="115">
        <v>8.0842899999999993</v>
      </c>
      <c r="M15" s="115">
        <v>8.4718400000000003</v>
      </c>
      <c r="N15" s="115">
        <v>8.34863</v>
      </c>
      <c r="O15" s="115">
        <v>8.7726299999999995</v>
      </c>
      <c r="P15" s="115">
        <v>9.1043500000000002</v>
      </c>
      <c r="Q15" s="115">
        <v>8.7184200000000001</v>
      </c>
      <c r="R15" s="115">
        <v>8.5515899999999991</v>
      </c>
      <c r="S15" s="115">
        <v>8.9364000000000008</v>
      </c>
      <c r="T15" s="115">
        <v>8.92516</v>
      </c>
      <c r="U15" s="115">
        <v>8.7178799999999992</v>
      </c>
      <c r="V15" s="115">
        <v>8.8652999999999995</v>
      </c>
      <c r="W15" s="115">
        <v>8.8473500000000005</v>
      </c>
      <c r="X15" s="115">
        <v>9.1264199999999995</v>
      </c>
      <c r="Y15" s="115">
        <v>9.1470199999999995</v>
      </c>
      <c r="Z15" s="115">
        <v>9.2284600000000001</v>
      </c>
      <c r="AA15" s="115">
        <v>9.2559400000000007</v>
      </c>
      <c r="AB15" s="115">
        <v>9.7368199999999998</v>
      </c>
      <c r="AC15" s="115">
        <v>9.5175099999999997</v>
      </c>
      <c r="AD15" s="115">
        <v>9.5535999999999994</v>
      </c>
      <c r="AE15" s="115">
        <v>9.7515800000000006</v>
      </c>
      <c r="AF15" s="115">
        <v>10.1204</v>
      </c>
      <c r="AG15" s="115">
        <v>10.312099999999999</v>
      </c>
      <c r="AH15" s="115">
        <v>10.0999</v>
      </c>
      <c r="AI15" s="115">
        <v>10.233000000000001</v>
      </c>
      <c r="AJ15" s="115">
        <v>10.8026</v>
      </c>
      <c r="AK15" s="115">
        <v>10.386100000000001</v>
      </c>
      <c r="AL15" s="115">
        <v>10.5144</v>
      </c>
      <c r="AM15" s="115">
        <v>9.4436699999999991</v>
      </c>
      <c r="AN15" s="115">
        <v>9.8689199999999992</v>
      </c>
      <c r="AO15" s="115">
        <v>9.8446599999999993</v>
      </c>
      <c r="AP15" s="115">
        <v>9.70641</v>
      </c>
      <c r="AQ15" s="194"/>
      <c r="AR15" s="121">
        <v>9.7520000000000007</v>
      </c>
      <c r="AS15" s="118">
        <v>9.9160000000000004</v>
      </c>
    </row>
    <row r="16" spans="1:45" s="27" customFormat="1" x14ac:dyDescent="0.25">
      <c r="A16" s="381"/>
      <c r="B16" s="7" t="s">
        <v>133</v>
      </c>
      <c r="C16" s="115">
        <v>6.9314600000000004</v>
      </c>
      <c r="D16" s="115">
        <v>6.83216</v>
      </c>
      <c r="E16" s="115">
        <v>7.0434200000000002</v>
      </c>
      <c r="F16" s="115">
        <v>7.0099</v>
      </c>
      <c r="G16" s="115">
        <v>6.8467799999999999</v>
      </c>
      <c r="H16" s="115">
        <v>6.9244000000000003</v>
      </c>
      <c r="I16" s="115">
        <v>6.89358</v>
      </c>
      <c r="J16" s="115">
        <v>7.2276199999999999</v>
      </c>
      <c r="K16" s="115">
        <v>7.1064600000000002</v>
      </c>
      <c r="L16" s="115">
        <v>7.6230700000000002</v>
      </c>
      <c r="M16" s="115">
        <v>7.5733300000000003</v>
      </c>
      <c r="N16" s="115">
        <v>7.7139699999999998</v>
      </c>
      <c r="O16" s="115">
        <v>7.6373800000000003</v>
      </c>
      <c r="P16" s="115">
        <v>7.9030699999999996</v>
      </c>
      <c r="Q16" s="115">
        <v>7.9492500000000001</v>
      </c>
      <c r="R16" s="115">
        <v>8.2004800000000007</v>
      </c>
      <c r="S16" s="115">
        <v>7.79277</v>
      </c>
      <c r="T16" s="115">
        <v>8.0161200000000008</v>
      </c>
      <c r="U16" s="115">
        <v>8.4450900000000004</v>
      </c>
      <c r="V16" s="115">
        <v>8.3167500000000008</v>
      </c>
      <c r="W16" s="115">
        <v>8.0332500000000007</v>
      </c>
      <c r="X16" s="115">
        <v>8.09497</v>
      </c>
      <c r="Y16" s="115">
        <v>8.4682999999999993</v>
      </c>
      <c r="Z16" s="115">
        <v>8.6318599999999996</v>
      </c>
      <c r="AA16" s="115">
        <v>8.5477900000000009</v>
      </c>
      <c r="AB16" s="115">
        <v>8.7781199999999995</v>
      </c>
      <c r="AC16" s="115">
        <v>8.6260999999999992</v>
      </c>
      <c r="AD16" s="115">
        <v>8.87744</v>
      </c>
      <c r="AE16" s="115">
        <v>8.8609600000000004</v>
      </c>
      <c r="AF16" s="115">
        <v>9.0551999999999992</v>
      </c>
      <c r="AG16" s="115">
        <v>9.0639599999999998</v>
      </c>
      <c r="AH16" s="115">
        <v>9.4197000000000006</v>
      </c>
      <c r="AI16" s="115">
        <v>9.3740100000000002</v>
      </c>
      <c r="AJ16" s="115">
        <v>9.2048799999999993</v>
      </c>
      <c r="AK16" s="115">
        <v>9.8309899999999999</v>
      </c>
      <c r="AL16" s="115">
        <v>9.7361000000000004</v>
      </c>
      <c r="AM16" s="115">
        <v>8.8792000000000009</v>
      </c>
      <c r="AN16" s="115">
        <v>8.8452500000000001</v>
      </c>
      <c r="AO16" s="115">
        <v>9.4855199999999993</v>
      </c>
      <c r="AP16" s="115">
        <v>9.5945499999999999</v>
      </c>
      <c r="AQ16" s="194"/>
      <c r="AR16" s="121">
        <v>8.9529999999999994</v>
      </c>
      <c r="AS16" s="118">
        <v>9.1449999999999996</v>
      </c>
    </row>
    <row r="17" spans="1:45" s="27" customFormat="1" x14ac:dyDescent="0.25">
      <c r="A17" s="382"/>
      <c r="B17" s="5" t="s">
        <v>134</v>
      </c>
      <c r="C17" s="129" t="s">
        <v>476</v>
      </c>
      <c r="D17" s="129" t="s">
        <v>476</v>
      </c>
      <c r="E17" s="129" t="s">
        <v>476</v>
      </c>
      <c r="F17" s="129" t="s">
        <v>476</v>
      </c>
      <c r="G17" s="129" t="s">
        <v>476</v>
      </c>
      <c r="H17" s="129" t="s">
        <v>476</v>
      </c>
      <c r="I17" s="129" t="s">
        <v>476</v>
      </c>
      <c r="J17" s="129" t="s">
        <v>476</v>
      </c>
      <c r="K17" s="129" t="s">
        <v>476</v>
      </c>
      <c r="L17" s="129" t="s">
        <v>476</v>
      </c>
      <c r="M17" s="129" t="s">
        <v>476</v>
      </c>
      <c r="N17" s="129" t="s">
        <v>476</v>
      </c>
      <c r="O17" s="129" t="s">
        <v>476</v>
      </c>
      <c r="P17" s="129" t="s">
        <v>476</v>
      </c>
      <c r="Q17" s="129" t="s">
        <v>476</v>
      </c>
      <c r="R17" s="129" t="s">
        <v>476</v>
      </c>
      <c r="S17" s="129" t="s">
        <v>476</v>
      </c>
      <c r="T17" s="129" t="s">
        <v>476</v>
      </c>
      <c r="U17" s="129" t="s">
        <v>476</v>
      </c>
      <c r="V17" s="129" t="s">
        <v>476</v>
      </c>
      <c r="W17" s="129" t="s">
        <v>476</v>
      </c>
      <c r="X17" s="129" t="s">
        <v>476</v>
      </c>
      <c r="Y17" s="129" t="s">
        <v>476</v>
      </c>
      <c r="Z17" s="129" t="s">
        <v>476</v>
      </c>
      <c r="AA17" s="129" t="s">
        <v>476</v>
      </c>
      <c r="AB17" s="129" t="s">
        <v>476</v>
      </c>
      <c r="AC17" s="129" t="s">
        <v>476</v>
      </c>
      <c r="AD17" s="129" t="s">
        <v>476</v>
      </c>
      <c r="AE17" s="129" t="s">
        <v>476</v>
      </c>
      <c r="AF17" s="129" t="s">
        <v>476</v>
      </c>
      <c r="AG17" s="129" t="s">
        <v>476</v>
      </c>
      <c r="AH17" s="129" t="s">
        <v>476</v>
      </c>
      <c r="AI17" s="129" t="s">
        <v>476</v>
      </c>
      <c r="AJ17" s="129" t="s">
        <v>476</v>
      </c>
      <c r="AK17" s="129" t="s">
        <v>476</v>
      </c>
      <c r="AL17" s="129" t="s">
        <v>476</v>
      </c>
      <c r="AM17" s="129" t="s">
        <v>476</v>
      </c>
      <c r="AN17" s="129" t="s">
        <v>476</v>
      </c>
      <c r="AO17" s="129" t="s">
        <v>476</v>
      </c>
      <c r="AP17" s="130" t="s">
        <v>476</v>
      </c>
      <c r="AQ17" s="194"/>
      <c r="AR17" s="122">
        <v>10.63</v>
      </c>
      <c r="AS17" s="237">
        <v>10.755000000000001</v>
      </c>
    </row>
    <row r="18" spans="1:45" s="27" customFormat="1" x14ac:dyDescent="0.25">
      <c r="A18" s="4" t="s">
        <v>306</v>
      </c>
      <c r="B18" s="3"/>
      <c r="C18" s="200"/>
      <c r="D18" s="200"/>
      <c r="E18" s="200"/>
      <c r="F18" s="200"/>
      <c r="G18" s="200"/>
      <c r="H18" s="200"/>
      <c r="I18" s="200"/>
      <c r="J18" s="200"/>
      <c r="K18" s="200"/>
      <c r="L18" s="200"/>
      <c r="M18" s="200"/>
      <c r="N18" s="200"/>
      <c r="O18" s="28"/>
      <c r="P18" s="28"/>
      <c r="Q18" s="28"/>
      <c r="AA18"/>
      <c r="AB18"/>
      <c r="AC18"/>
      <c r="AD18"/>
      <c r="AE18"/>
      <c r="AF18"/>
      <c r="AG18"/>
      <c r="AH18"/>
      <c r="AI18"/>
      <c r="AJ18"/>
      <c r="AK18"/>
      <c r="AL18"/>
      <c r="AM18"/>
      <c r="AN18"/>
      <c r="AO18"/>
      <c r="AP18"/>
      <c r="AQ18" s="191"/>
    </row>
    <row r="19" spans="1:45" s="27" customFormat="1" x14ac:dyDescent="0.25">
      <c r="A19" s="2" t="s">
        <v>307</v>
      </c>
      <c r="O19" s="28"/>
      <c r="P19" s="28"/>
      <c r="Q19" s="28"/>
      <c r="AA19"/>
      <c r="AB19"/>
      <c r="AC19"/>
      <c r="AD19"/>
      <c r="AE19"/>
      <c r="AF19"/>
      <c r="AG19"/>
      <c r="AH19"/>
      <c r="AI19"/>
      <c r="AJ19"/>
      <c r="AK19"/>
      <c r="AL19"/>
      <c r="AM19"/>
      <c r="AN19"/>
      <c r="AO19"/>
      <c r="AP19"/>
      <c r="AQ19" s="191"/>
    </row>
    <row r="20" spans="1:45" s="27" customFormat="1" x14ac:dyDescent="0.25">
      <c r="A20" t="s">
        <v>468</v>
      </c>
      <c r="O20" s="28"/>
      <c r="P20" s="28"/>
      <c r="Q20" s="28"/>
      <c r="AA20"/>
      <c r="AB20"/>
      <c r="AC20"/>
      <c r="AD20"/>
      <c r="AE20"/>
      <c r="AF20"/>
      <c r="AG20"/>
      <c r="AH20"/>
      <c r="AI20"/>
      <c r="AJ20"/>
      <c r="AK20"/>
      <c r="AL20"/>
      <c r="AM20"/>
      <c r="AN20"/>
      <c r="AO20"/>
      <c r="AP20"/>
      <c r="AQ20" s="191"/>
    </row>
    <row r="21" spans="1:45" s="27" customFormat="1" x14ac:dyDescent="0.25">
      <c r="A21" t="s">
        <v>465</v>
      </c>
      <c r="O21" s="28"/>
      <c r="P21" s="28"/>
      <c r="Q21" s="28"/>
      <c r="AQ21" s="190"/>
    </row>
  </sheetData>
  <mergeCells count="15">
    <mergeCell ref="A6:A11"/>
    <mergeCell ref="A12:A17"/>
    <mergeCell ref="AM2:AP2"/>
    <mergeCell ref="A2:B4"/>
    <mergeCell ref="C2:F2"/>
    <mergeCell ref="G2:J2"/>
    <mergeCell ref="K2:N2"/>
    <mergeCell ref="A5:B5"/>
    <mergeCell ref="O2:R2"/>
    <mergeCell ref="S2:V2"/>
    <mergeCell ref="AR2:AS2"/>
    <mergeCell ref="W2:Z2"/>
    <mergeCell ref="AA2:AD2"/>
    <mergeCell ref="AE2:AH2"/>
    <mergeCell ref="AI2:AL2"/>
  </mergeCells>
  <phoneticPr fontId="26"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51"/>
  <sheetViews>
    <sheetView workbookViewId="0"/>
  </sheetViews>
  <sheetFormatPr baseColWidth="10" defaultColWidth="11.5703125" defaultRowHeight="15" x14ac:dyDescent="0.25"/>
  <cols>
    <col min="1" max="2" width="11.5703125" style="27"/>
    <col min="3" max="3" width="21.7109375" style="27" customWidth="1"/>
    <col min="4" max="9" width="11.5703125" style="27"/>
    <col min="10" max="13" width="9.7109375" style="27" customWidth="1"/>
    <col min="14" max="14" width="2.7109375" style="27" customWidth="1"/>
    <col min="15" max="15" width="15.7109375" style="28" customWidth="1"/>
    <col min="16" max="16" width="15.7109375" style="27" customWidth="1"/>
    <col min="17" max="17" width="11.5703125" style="27"/>
    <col min="18" max="18" width="11.85546875" style="27" bestFit="1" customWidth="1"/>
    <col min="19" max="16384" width="11.5703125" style="27"/>
  </cols>
  <sheetData>
    <row r="1" spans="1:16" ht="14.45" customHeight="1" x14ac:dyDescent="0.25">
      <c r="A1" s="28" t="s">
        <v>480</v>
      </c>
      <c r="O1" s="27"/>
    </row>
    <row r="2" spans="1:16" ht="51" customHeight="1" x14ac:dyDescent="0.25">
      <c r="A2" s="386" t="s">
        <v>295</v>
      </c>
      <c r="B2" s="386"/>
      <c r="C2" s="386"/>
      <c r="D2" s="387" t="s">
        <v>296</v>
      </c>
      <c r="E2" s="387" t="s">
        <v>297</v>
      </c>
      <c r="F2" s="387" t="s">
        <v>298</v>
      </c>
      <c r="G2" s="387" t="s">
        <v>300</v>
      </c>
      <c r="H2" s="387" t="s">
        <v>309</v>
      </c>
      <c r="I2" s="387" t="s">
        <v>432</v>
      </c>
      <c r="J2" s="387" t="s">
        <v>436</v>
      </c>
      <c r="K2" s="387" t="s">
        <v>437</v>
      </c>
      <c r="L2" s="389" t="s">
        <v>446</v>
      </c>
      <c r="M2" s="387" t="s">
        <v>467</v>
      </c>
      <c r="O2" s="364" t="s">
        <v>299</v>
      </c>
      <c r="P2" s="365"/>
    </row>
    <row r="3" spans="1:16" x14ac:dyDescent="0.25">
      <c r="A3" s="386"/>
      <c r="B3" s="386"/>
      <c r="C3" s="386"/>
      <c r="D3" s="388"/>
      <c r="E3" s="388"/>
      <c r="F3" s="388"/>
      <c r="G3" s="388"/>
      <c r="H3" s="388"/>
      <c r="I3" s="388"/>
      <c r="J3" s="388"/>
      <c r="K3" s="388"/>
      <c r="L3" s="390"/>
      <c r="M3" s="388"/>
      <c r="O3" s="139" t="s">
        <v>447</v>
      </c>
      <c r="P3" s="139" t="s">
        <v>466</v>
      </c>
    </row>
    <row r="4" spans="1:16" ht="14.45" customHeight="1" x14ac:dyDescent="0.25">
      <c r="A4" s="384" t="s">
        <v>38</v>
      </c>
      <c r="B4" s="385"/>
      <c r="C4" s="385"/>
      <c r="D4" s="132">
        <v>2160</v>
      </c>
      <c r="E4" s="132">
        <v>2564</v>
      </c>
      <c r="F4" s="132">
        <v>2605</v>
      </c>
      <c r="G4" s="132">
        <v>2662</v>
      </c>
      <c r="H4" s="132">
        <v>2290</v>
      </c>
      <c r="I4" s="132">
        <v>2592</v>
      </c>
      <c r="J4" s="132">
        <v>2568</v>
      </c>
      <c r="K4" s="132">
        <v>2489</v>
      </c>
      <c r="L4" s="132">
        <v>2279</v>
      </c>
      <c r="M4" s="269">
        <v>2063</v>
      </c>
      <c r="O4" s="19">
        <v>9835</v>
      </c>
      <c r="P4" s="19">
        <v>10111</v>
      </c>
    </row>
    <row r="5" spans="1:16" ht="25.5" x14ac:dyDescent="0.25">
      <c r="A5" s="141" t="s">
        <v>122</v>
      </c>
      <c r="B5" s="142"/>
      <c r="C5" s="33" t="s">
        <v>123</v>
      </c>
      <c r="D5" s="263">
        <v>185</v>
      </c>
      <c r="E5" s="264">
        <v>262</v>
      </c>
      <c r="F5" s="264">
        <v>286</v>
      </c>
      <c r="G5" s="264">
        <v>255</v>
      </c>
      <c r="H5" s="264">
        <v>292</v>
      </c>
      <c r="I5" s="264">
        <v>284</v>
      </c>
      <c r="J5" s="264">
        <v>319</v>
      </c>
      <c r="K5" s="264">
        <v>277</v>
      </c>
      <c r="L5" s="264">
        <v>259</v>
      </c>
      <c r="M5" s="265">
        <v>235</v>
      </c>
      <c r="O5" s="170">
        <v>1014</v>
      </c>
      <c r="P5" s="170">
        <v>1060</v>
      </c>
    </row>
    <row r="6" spans="1:16" x14ac:dyDescent="0.25">
      <c r="A6" s="143"/>
      <c r="B6" s="144"/>
      <c r="C6" s="32" t="s">
        <v>124</v>
      </c>
      <c r="D6" s="172">
        <v>197</v>
      </c>
      <c r="E6" s="131">
        <v>265</v>
      </c>
      <c r="F6" s="131">
        <v>252</v>
      </c>
      <c r="G6" s="131">
        <v>292</v>
      </c>
      <c r="H6" s="131">
        <v>240</v>
      </c>
      <c r="I6" s="131">
        <v>275</v>
      </c>
      <c r="J6" s="131">
        <v>291</v>
      </c>
      <c r="K6" s="131">
        <v>297</v>
      </c>
      <c r="L6" s="131">
        <v>246</v>
      </c>
      <c r="M6" s="266">
        <v>259</v>
      </c>
      <c r="O6" s="170">
        <v>953</v>
      </c>
      <c r="P6" s="170">
        <v>989</v>
      </c>
    </row>
    <row r="7" spans="1:16" x14ac:dyDescent="0.25">
      <c r="A7" s="143"/>
      <c r="B7" s="144"/>
      <c r="C7" s="32" t="s">
        <v>125</v>
      </c>
      <c r="D7" s="172">
        <v>737</v>
      </c>
      <c r="E7" s="131">
        <v>801</v>
      </c>
      <c r="F7" s="131">
        <v>835</v>
      </c>
      <c r="G7" s="131">
        <v>840</v>
      </c>
      <c r="H7" s="131">
        <v>691</v>
      </c>
      <c r="I7" s="131">
        <v>811</v>
      </c>
      <c r="J7" s="131">
        <v>786</v>
      </c>
      <c r="K7" s="131">
        <v>748</v>
      </c>
      <c r="L7" s="131">
        <v>702</v>
      </c>
      <c r="M7" s="266">
        <v>630</v>
      </c>
      <c r="O7" s="170">
        <v>3168</v>
      </c>
      <c r="P7" s="170">
        <v>3248</v>
      </c>
    </row>
    <row r="8" spans="1:16" x14ac:dyDescent="0.25">
      <c r="A8" s="143"/>
      <c r="B8" s="144"/>
      <c r="C8" s="32" t="s">
        <v>126</v>
      </c>
      <c r="D8" s="172">
        <v>643</v>
      </c>
      <c r="E8" s="131">
        <v>770</v>
      </c>
      <c r="F8" s="131">
        <v>789</v>
      </c>
      <c r="G8" s="131">
        <v>782</v>
      </c>
      <c r="H8" s="131">
        <v>665</v>
      </c>
      <c r="I8" s="131">
        <v>768</v>
      </c>
      <c r="J8" s="131">
        <v>710</v>
      </c>
      <c r="K8" s="131">
        <v>735</v>
      </c>
      <c r="L8" s="131">
        <v>675</v>
      </c>
      <c r="M8" s="266">
        <v>578</v>
      </c>
      <c r="O8" s="170">
        <v>2912</v>
      </c>
      <c r="P8" s="170">
        <v>2971</v>
      </c>
    </row>
    <row r="9" spans="1:16" x14ac:dyDescent="0.25">
      <c r="A9" s="143"/>
      <c r="B9" s="144"/>
      <c r="C9" s="32" t="s">
        <v>127</v>
      </c>
      <c r="D9" s="172">
        <v>258</v>
      </c>
      <c r="E9" s="131">
        <v>322</v>
      </c>
      <c r="F9" s="131">
        <v>296</v>
      </c>
      <c r="G9" s="131">
        <v>349</v>
      </c>
      <c r="H9" s="131">
        <v>271</v>
      </c>
      <c r="I9" s="131">
        <v>321</v>
      </c>
      <c r="J9" s="131">
        <v>321</v>
      </c>
      <c r="K9" s="131">
        <v>317</v>
      </c>
      <c r="L9" s="131">
        <v>284</v>
      </c>
      <c r="M9" s="266">
        <v>256</v>
      </c>
      <c r="O9" s="170">
        <v>1263</v>
      </c>
      <c r="P9" s="170">
        <v>1309</v>
      </c>
    </row>
    <row r="10" spans="1:16" x14ac:dyDescent="0.25">
      <c r="A10" s="143"/>
      <c r="B10" s="144"/>
      <c r="C10" s="32" t="s">
        <v>128</v>
      </c>
      <c r="D10" s="267">
        <v>140</v>
      </c>
      <c r="E10" s="132">
        <v>144</v>
      </c>
      <c r="F10" s="132">
        <v>147</v>
      </c>
      <c r="G10" s="132">
        <v>144</v>
      </c>
      <c r="H10" s="132">
        <v>131</v>
      </c>
      <c r="I10" s="132">
        <v>133</v>
      </c>
      <c r="J10" s="132">
        <v>141</v>
      </c>
      <c r="K10" s="132">
        <v>115</v>
      </c>
      <c r="L10" s="132">
        <v>113</v>
      </c>
      <c r="M10" s="268">
        <v>105</v>
      </c>
      <c r="O10" s="170">
        <v>525</v>
      </c>
      <c r="P10" s="170">
        <v>534</v>
      </c>
    </row>
    <row r="11" spans="1:16" x14ac:dyDescent="0.25">
      <c r="A11" s="141" t="s">
        <v>121</v>
      </c>
      <c r="B11" s="142"/>
      <c r="C11" s="33" t="s">
        <v>129</v>
      </c>
      <c r="D11" s="263">
        <v>625</v>
      </c>
      <c r="E11" s="264">
        <v>778</v>
      </c>
      <c r="F11" s="264">
        <v>808</v>
      </c>
      <c r="G11" s="264">
        <v>843</v>
      </c>
      <c r="H11" s="264">
        <v>742</v>
      </c>
      <c r="I11" s="264">
        <v>822</v>
      </c>
      <c r="J11" s="264">
        <v>848</v>
      </c>
      <c r="K11" s="264">
        <v>791</v>
      </c>
      <c r="L11" s="264">
        <v>688</v>
      </c>
      <c r="M11" s="265">
        <v>637</v>
      </c>
      <c r="O11" s="170">
        <v>3035</v>
      </c>
      <c r="P11" s="170">
        <v>3131</v>
      </c>
    </row>
    <row r="12" spans="1:16" x14ac:dyDescent="0.25">
      <c r="A12" s="143"/>
      <c r="B12" s="144"/>
      <c r="C12" s="32" t="s">
        <v>130</v>
      </c>
      <c r="D12" s="172">
        <v>437</v>
      </c>
      <c r="E12" s="131">
        <v>482</v>
      </c>
      <c r="F12" s="131">
        <v>504</v>
      </c>
      <c r="G12" s="131">
        <v>459</v>
      </c>
      <c r="H12" s="131">
        <v>411</v>
      </c>
      <c r="I12" s="131">
        <v>459</v>
      </c>
      <c r="J12" s="131">
        <v>455</v>
      </c>
      <c r="K12" s="131">
        <v>445</v>
      </c>
      <c r="L12" s="131">
        <v>435</v>
      </c>
      <c r="M12" s="266">
        <v>417</v>
      </c>
      <c r="O12" s="170">
        <v>1779</v>
      </c>
      <c r="P12" s="170">
        <v>1838</v>
      </c>
    </row>
    <row r="13" spans="1:16" x14ac:dyDescent="0.25">
      <c r="A13" s="143"/>
      <c r="B13" s="144"/>
      <c r="C13" s="32" t="s">
        <v>131</v>
      </c>
      <c r="D13" s="172">
        <v>394</v>
      </c>
      <c r="E13" s="131">
        <v>467</v>
      </c>
      <c r="F13" s="131">
        <v>485</v>
      </c>
      <c r="G13" s="131">
        <v>473</v>
      </c>
      <c r="H13" s="131">
        <v>364</v>
      </c>
      <c r="I13" s="131">
        <v>449</v>
      </c>
      <c r="J13" s="131">
        <v>394</v>
      </c>
      <c r="K13" s="131">
        <v>433</v>
      </c>
      <c r="L13" s="131">
        <v>397</v>
      </c>
      <c r="M13" s="266">
        <v>332</v>
      </c>
      <c r="O13" s="170">
        <v>1784</v>
      </c>
      <c r="P13" s="170">
        <v>1805</v>
      </c>
    </row>
    <row r="14" spans="1:16" x14ac:dyDescent="0.25">
      <c r="A14" s="143"/>
      <c r="B14" s="144"/>
      <c r="C14" s="32" t="s">
        <v>132</v>
      </c>
      <c r="D14" s="172">
        <v>366</v>
      </c>
      <c r="E14" s="131">
        <v>458</v>
      </c>
      <c r="F14" s="131">
        <v>461</v>
      </c>
      <c r="G14" s="131">
        <v>488</v>
      </c>
      <c r="H14" s="131">
        <v>450</v>
      </c>
      <c r="I14" s="131">
        <v>499</v>
      </c>
      <c r="J14" s="131">
        <v>502</v>
      </c>
      <c r="K14" s="131">
        <v>470</v>
      </c>
      <c r="L14" s="131">
        <v>434</v>
      </c>
      <c r="M14" s="266">
        <v>396</v>
      </c>
      <c r="O14" s="170">
        <v>1790</v>
      </c>
      <c r="P14" s="170">
        <v>1840</v>
      </c>
    </row>
    <row r="15" spans="1:16" x14ac:dyDescent="0.25">
      <c r="A15" s="143"/>
      <c r="B15" s="144"/>
      <c r="C15" s="32" t="s">
        <v>133</v>
      </c>
      <c r="D15" s="172">
        <v>293</v>
      </c>
      <c r="E15" s="131">
        <v>350</v>
      </c>
      <c r="F15" s="131">
        <v>325</v>
      </c>
      <c r="G15" s="131">
        <v>377</v>
      </c>
      <c r="H15" s="131">
        <v>298</v>
      </c>
      <c r="I15" s="131">
        <v>342</v>
      </c>
      <c r="J15" s="131">
        <v>354</v>
      </c>
      <c r="K15" s="131">
        <v>338</v>
      </c>
      <c r="L15" s="131">
        <v>308</v>
      </c>
      <c r="M15" s="266">
        <v>276</v>
      </c>
      <c r="O15" s="170">
        <v>1371</v>
      </c>
      <c r="P15" s="170">
        <v>1423</v>
      </c>
    </row>
    <row r="16" spans="1:16" x14ac:dyDescent="0.25">
      <c r="A16" s="143"/>
      <c r="B16" s="144"/>
      <c r="C16" s="41" t="s">
        <v>134</v>
      </c>
      <c r="D16" s="267">
        <v>45</v>
      </c>
      <c r="E16" s="132">
        <v>29</v>
      </c>
      <c r="F16" s="132">
        <v>22</v>
      </c>
      <c r="G16" s="132">
        <v>22</v>
      </c>
      <c r="H16" s="132">
        <v>25</v>
      </c>
      <c r="I16" s="132">
        <v>21</v>
      </c>
      <c r="J16" s="132">
        <v>15</v>
      </c>
      <c r="K16" s="132">
        <v>12</v>
      </c>
      <c r="L16" s="132">
        <v>17</v>
      </c>
      <c r="M16" s="268">
        <v>5</v>
      </c>
      <c r="O16" s="170">
        <v>76</v>
      </c>
      <c r="P16" s="170">
        <v>74</v>
      </c>
    </row>
    <row r="17" spans="1:19" x14ac:dyDescent="0.25">
      <c r="A17" s="145" t="s">
        <v>373</v>
      </c>
      <c r="B17" s="141" t="s">
        <v>135</v>
      </c>
      <c r="C17" s="40" t="s">
        <v>385</v>
      </c>
      <c r="D17" s="263">
        <v>185</v>
      </c>
      <c r="E17" s="264">
        <v>262</v>
      </c>
      <c r="F17" s="264">
        <v>286</v>
      </c>
      <c r="G17" s="264">
        <v>255</v>
      </c>
      <c r="H17" s="264">
        <v>292</v>
      </c>
      <c r="I17" s="264">
        <v>284</v>
      </c>
      <c r="J17" s="264">
        <v>319</v>
      </c>
      <c r="K17" s="264">
        <v>277</v>
      </c>
      <c r="L17" s="264">
        <v>259</v>
      </c>
      <c r="M17" s="265">
        <v>235</v>
      </c>
      <c r="O17" s="170">
        <v>1014</v>
      </c>
      <c r="P17" s="170">
        <v>1060</v>
      </c>
      <c r="S17"/>
    </row>
    <row r="18" spans="1:19" x14ac:dyDescent="0.25">
      <c r="A18" s="146"/>
      <c r="B18" s="143" t="s">
        <v>136</v>
      </c>
      <c r="C18" s="39" t="s">
        <v>137</v>
      </c>
      <c r="D18" s="172">
        <v>121</v>
      </c>
      <c r="E18" s="131">
        <v>163</v>
      </c>
      <c r="F18" s="131">
        <v>162</v>
      </c>
      <c r="G18" s="131">
        <v>178</v>
      </c>
      <c r="H18" s="131">
        <v>144</v>
      </c>
      <c r="I18" s="131">
        <v>165</v>
      </c>
      <c r="J18" s="131">
        <v>178</v>
      </c>
      <c r="K18" s="131">
        <v>182</v>
      </c>
      <c r="L18" s="131">
        <v>135</v>
      </c>
      <c r="M18" s="266">
        <v>165</v>
      </c>
      <c r="O18" s="170">
        <v>554</v>
      </c>
      <c r="P18" s="170">
        <v>581</v>
      </c>
      <c r="S18"/>
    </row>
    <row r="19" spans="1:19" x14ac:dyDescent="0.25">
      <c r="A19" s="146"/>
      <c r="B19" s="143" t="s">
        <v>138</v>
      </c>
      <c r="C19" s="39" t="s">
        <v>139</v>
      </c>
      <c r="D19" s="172">
        <v>114</v>
      </c>
      <c r="E19" s="131">
        <v>130</v>
      </c>
      <c r="F19" s="131">
        <v>142</v>
      </c>
      <c r="G19" s="131">
        <v>116</v>
      </c>
      <c r="H19" s="131">
        <v>97</v>
      </c>
      <c r="I19" s="131">
        <v>126</v>
      </c>
      <c r="J19" s="131">
        <v>128</v>
      </c>
      <c r="K19" s="131">
        <v>111</v>
      </c>
      <c r="L19" s="131">
        <v>113</v>
      </c>
      <c r="M19" s="266">
        <v>113</v>
      </c>
      <c r="O19" s="170">
        <v>460</v>
      </c>
      <c r="P19" s="170">
        <v>473</v>
      </c>
      <c r="S19"/>
    </row>
    <row r="20" spans="1:19" x14ac:dyDescent="0.25">
      <c r="A20" s="146"/>
      <c r="B20" s="143" t="s">
        <v>140</v>
      </c>
      <c r="C20" s="39" t="s">
        <v>141</v>
      </c>
      <c r="D20" s="172">
        <v>208</v>
      </c>
      <c r="E20" s="131">
        <v>235</v>
      </c>
      <c r="F20" s="131">
        <v>251</v>
      </c>
      <c r="G20" s="131">
        <v>275</v>
      </c>
      <c r="H20" s="131">
        <v>202</v>
      </c>
      <c r="I20" s="131">
        <v>245</v>
      </c>
      <c r="J20" s="131">
        <v>233</v>
      </c>
      <c r="K20" s="131">
        <v>224</v>
      </c>
      <c r="L20" s="131">
        <v>188</v>
      </c>
      <c r="M20" s="266">
        <v>181</v>
      </c>
      <c r="O20" s="170">
        <v>943</v>
      </c>
      <c r="P20" s="170">
        <v>963</v>
      </c>
      <c r="S20"/>
    </row>
    <row r="21" spans="1:19" x14ac:dyDescent="0.25">
      <c r="A21" s="146"/>
      <c r="B21" s="143" t="s">
        <v>142</v>
      </c>
      <c r="C21" s="39" t="s">
        <v>143</v>
      </c>
      <c r="D21" s="172">
        <v>111</v>
      </c>
      <c r="E21" s="131">
        <v>118</v>
      </c>
      <c r="F21" s="131">
        <v>109</v>
      </c>
      <c r="G21" s="131">
        <v>135</v>
      </c>
      <c r="H21" s="131">
        <v>104</v>
      </c>
      <c r="I21" s="131">
        <v>128</v>
      </c>
      <c r="J21" s="131">
        <v>118</v>
      </c>
      <c r="K21" s="131">
        <v>108</v>
      </c>
      <c r="L21" s="131">
        <v>106</v>
      </c>
      <c r="M21" s="266">
        <v>56</v>
      </c>
      <c r="O21" s="170">
        <v>524</v>
      </c>
      <c r="P21" s="170">
        <v>527</v>
      </c>
      <c r="S21"/>
    </row>
    <row r="22" spans="1:19" x14ac:dyDescent="0.25">
      <c r="A22" s="146"/>
      <c r="B22" s="143" t="s">
        <v>144</v>
      </c>
      <c r="C22" s="39" t="s">
        <v>145</v>
      </c>
      <c r="D22" s="172">
        <v>8</v>
      </c>
      <c r="E22" s="131">
        <v>7</v>
      </c>
      <c r="F22" s="131">
        <v>12</v>
      </c>
      <c r="G22" s="131">
        <v>9</v>
      </c>
      <c r="H22" s="131">
        <v>10</v>
      </c>
      <c r="I22" s="131">
        <v>6</v>
      </c>
      <c r="J22" s="131">
        <v>8</v>
      </c>
      <c r="K22" s="131">
        <v>6</v>
      </c>
      <c r="L22" s="131">
        <v>6</v>
      </c>
      <c r="M22" s="266">
        <v>6</v>
      </c>
      <c r="O22" s="170">
        <v>33</v>
      </c>
      <c r="P22" s="170">
        <v>31</v>
      </c>
      <c r="S22"/>
    </row>
    <row r="23" spans="1:19" x14ac:dyDescent="0.25">
      <c r="A23" s="146"/>
      <c r="B23" s="143" t="s">
        <v>146</v>
      </c>
      <c r="C23" s="39" t="s">
        <v>147</v>
      </c>
      <c r="D23" s="172">
        <v>106</v>
      </c>
      <c r="E23" s="131">
        <v>103</v>
      </c>
      <c r="F23" s="131">
        <v>95</v>
      </c>
      <c r="G23" s="131">
        <v>100</v>
      </c>
      <c r="H23" s="131">
        <v>91</v>
      </c>
      <c r="I23" s="131">
        <v>95</v>
      </c>
      <c r="J23" s="131">
        <v>96</v>
      </c>
      <c r="K23" s="131">
        <v>78</v>
      </c>
      <c r="L23" s="131">
        <v>99</v>
      </c>
      <c r="M23" s="266">
        <v>86</v>
      </c>
      <c r="O23" s="170">
        <v>386</v>
      </c>
      <c r="P23" s="170">
        <v>412</v>
      </c>
      <c r="S23"/>
    </row>
    <row r="24" spans="1:19" x14ac:dyDescent="0.25">
      <c r="A24" s="146"/>
      <c r="B24" s="143" t="s">
        <v>148</v>
      </c>
      <c r="C24" s="39" t="s">
        <v>149</v>
      </c>
      <c r="D24" s="172">
        <v>49</v>
      </c>
      <c r="E24" s="131">
        <v>55</v>
      </c>
      <c r="F24" s="131">
        <v>65</v>
      </c>
      <c r="G24" s="131">
        <v>50</v>
      </c>
      <c r="H24" s="131">
        <v>48</v>
      </c>
      <c r="I24" s="131">
        <v>62</v>
      </c>
      <c r="J24" s="131">
        <v>50</v>
      </c>
      <c r="K24" s="131">
        <v>65</v>
      </c>
      <c r="L24" s="131">
        <v>50</v>
      </c>
      <c r="M24" s="266">
        <v>54</v>
      </c>
      <c r="O24" s="170">
        <v>231</v>
      </c>
      <c r="P24" s="170">
        <v>237</v>
      </c>
      <c r="S24"/>
    </row>
    <row r="25" spans="1:19" x14ac:dyDescent="0.25">
      <c r="A25" s="146"/>
      <c r="B25" s="143" t="s">
        <v>150</v>
      </c>
      <c r="C25" s="39" t="s">
        <v>151</v>
      </c>
      <c r="D25" s="172">
        <v>117</v>
      </c>
      <c r="E25" s="131">
        <v>162</v>
      </c>
      <c r="F25" s="131">
        <v>173</v>
      </c>
      <c r="G25" s="131">
        <v>167</v>
      </c>
      <c r="H25" s="131">
        <v>125</v>
      </c>
      <c r="I25" s="131">
        <v>159</v>
      </c>
      <c r="J25" s="131">
        <v>138</v>
      </c>
      <c r="K25" s="131">
        <v>160</v>
      </c>
      <c r="L25" s="131">
        <v>129</v>
      </c>
      <c r="M25" s="266">
        <v>98</v>
      </c>
      <c r="O25" s="170">
        <v>651</v>
      </c>
      <c r="P25" s="170">
        <v>646</v>
      </c>
      <c r="S25"/>
    </row>
    <row r="26" spans="1:19" x14ac:dyDescent="0.25">
      <c r="A26" s="146"/>
      <c r="B26" s="143" t="s">
        <v>152</v>
      </c>
      <c r="C26" s="39" t="s">
        <v>153</v>
      </c>
      <c r="D26" s="172">
        <v>61</v>
      </c>
      <c r="E26" s="131">
        <v>66</v>
      </c>
      <c r="F26" s="131">
        <v>66</v>
      </c>
      <c r="G26" s="131">
        <v>75</v>
      </c>
      <c r="H26" s="131">
        <v>60</v>
      </c>
      <c r="I26" s="131">
        <v>55</v>
      </c>
      <c r="J26" s="131">
        <v>56</v>
      </c>
      <c r="K26" s="131">
        <v>67</v>
      </c>
      <c r="L26" s="131">
        <v>71</v>
      </c>
      <c r="M26" s="266">
        <v>56</v>
      </c>
      <c r="O26" s="170">
        <v>257</v>
      </c>
      <c r="P26" s="170">
        <v>264</v>
      </c>
      <c r="S26"/>
    </row>
    <row r="27" spans="1:19" x14ac:dyDescent="0.25">
      <c r="A27" s="146"/>
      <c r="B27" s="143" t="s">
        <v>154</v>
      </c>
      <c r="C27" s="39" t="s">
        <v>155</v>
      </c>
      <c r="D27" s="172">
        <v>18</v>
      </c>
      <c r="E27" s="131">
        <v>14</v>
      </c>
      <c r="F27" s="131">
        <v>24</v>
      </c>
      <c r="G27" s="131">
        <v>11</v>
      </c>
      <c r="H27" s="131">
        <v>18</v>
      </c>
      <c r="I27" s="131">
        <v>17</v>
      </c>
      <c r="J27" s="131">
        <v>12</v>
      </c>
      <c r="K27" s="131">
        <v>14</v>
      </c>
      <c r="L27" s="131">
        <v>20</v>
      </c>
      <c r="M27" s="266">
        <v>16</v>
      </c>
      <c r="O27" s="170">
        <v>62</v>
      </c>
      <c r="P27" s="170">
        <v>65</v>
      </c>
      <c r="S27"/>
    </row>
    <row r="28" spans="1:19" x14ac:dyDescent="0.25">
      <c r="A28" s="146"/>
      <c r="B28" s="143" t="s">
        <v>156</v>
      </c>
      <c r="C28" s="39" t="s">
        <v>157</v>
      </c>
      <c r="D28" s="172">
        <v>22</v>
      </c>
      <c r="E28" s="131">
        <v>25</v>
      </c>
      <c r="F28" s="131">
        <v>27</v>
      </c>
      <c r="G28" s="131">
        <v>28</v>
      </c>
      <c r="H28" s="131">
        <v>15</v>
      </c>
      <c r="I28" s="131">
        <v>31</v>
      </c>
      <c r="J28" s="131">
        <v>31</v>
      </c>
      <c r="K28" s="131">
        <v>27</v>
      </c>
      <c r="L28" s="131">
        <v>27</v>
      </c>
      <c r="M28" s="266">
        <v>24</v>
      </c>
      <c r="O28" s="170">
        <v>102</v>
      </c>
      <c r="P28" s="170">
        <v>101</v>
      </c>
      <c r="S28"/>
    </row>
    <row r="29" spans="1:19" x14ac:dyDescent="0.25">
      <c r="A29" s="146"/>
      <c r="B29" s="143" t="s">
        <v>158</v>
      </c>
      <c r="C29" s="39" t="s">
        <v>159</v>
      </c>
      <c r="D29" s="172">
        <v>106</v>
      </c>
      <c r="E29" s="131">
        <v>109</v>
      </c>
      <c r="F29" s="131">
        <v>112</v>
      </c>
      <c r="G29" s="131">
        <v>105</v>
      </c>
      <c r="H29" s="131">
        <v>75</v>
      </c>
      <c r="I29" s="131">
        <v>106</v>
      </c>
      <c r="J29" s="131">
        <v>77</v>
      </c>
      <c r="K29" s="131">
        <v>91</v>
      </c>
      <c r="L29" s="131">
        <v>70</v>
      </c>
      <c r="M29" s="266">
        <v>76</v>
      </c>
      <c r="O29" s="170">
        <v>411</v>
      </c>
      <c r="P29" s="170">
        <v>426</v>
      </c>
      <c r="S29"/>
    </row>
    <row r="30" spans="1:19" x14ac:dyDescent="0.25">
      <c r="A30" s="146"/>
      <c r="B30" s="143" t="s">
        <v>160</v>
      </c>
      <c r="C30" s="39" t="s">
        <v>161</v>
      </c>
      <c r="D30" s="172">
        <v>40</v>
      </c>
      <c r="E30" s="131">
        <v>60</v>
      </c>
      <c r="F30" s="131">
        <v>54</v>
      </c>
      <c r="G30" s="131">
        <v>56</v>
      </c>
      <c r="H30" s="131">
        <v>50</v>
      </c>
      <c r="I30" s="131">
        <v>54</v>
      </c>
      <c r="J30" s="131">
        <v>49</v>
      </c>
      <c r="K30" s="131">
        <v>47</v>
      </c>
      <c r="L30" s="131">
        <v>45</v>
      </c>
      <c r="M30" s="266">
        <v>35</v>
      </c>
      <c r="O30" s="170">
        <v>201</v>
      </c>
      <c r="P30" s="170">
        <v>200</v>
      </c>
      <c r="S30"/>
    </row>
    <row r="31" spans="1:19" x14ac:dyDescent="0.25">
      <c r="A31" s="146"/>
      <c r="B31" s="143" t="s">
        <v>162</v>
      </c>
      <c r="C31" s="39" t="s">
        <v>163</v>
      </c>
      <c r="D31" s="172">
        <v>57</v>
      </c>
      <c r="E31" s="131">
        <v>68</v>
      </c>
      <c r="F31" s="131">
        <v>61</v>
      </c>
      <c r="G31" s="131">
        <v>85</v>
      </c>
      <c r="H31" s="131">
        <v>70</v>
      </c>
      <c r="I31" s="131">
        <v>89</v>
      </c>
      <c r="J31" s="131">
        <v>93</v>
      </c>
      <c r="K31" s="131">
        <v>86</v>
      </c>
      <c r="L31" s="131">
        <v>84</v>
      </c>
      <c r="M31" s="266">
        <v>70</v>
      </c>
      <c r="O31" s="170">
        <v>321</v>
      </c>
      <c r="P31" s="170">
        <v>328</v>
      </c>
      <c r="S31"/>
    </row>
    <row r="32" spans="1:19" x14ac:dyDescent="0.25">
      <c r="A32" s="146"/>
      <c r="B32" s="143" t="s">
        <v>164</v>
      </c>
      <c r="C32" s="39" t="s">
        <v>165</v>
      </c>
      <c r="D32" s="172">
        <v>115</v>
      </c>
      <c r="E32" s="131">
        <v>111</v>
      </c>
      <c r="F32" s="131">
        <v>136</v>
      </c>
      <c r="G32" s="131">
        <v>123</v>
      </c>
      <c r="H32" s="131">
        <v>105</v>
      </c>
      <c r="I32" s="131">
        <v>136</v>
      </c>
      <c r="J32" s="131">
        <v>124</v>
      </c>
      <c r="K32" s="131">
        <v>125</v>
      </c>
      <c r="L32" s="131">
        <v>103</v>
      </c>
      <c r="M32" s="266">
        <v>104</v>
      </c>
      <c r="O32" s="170">
        <v>465</v>
      </c>
      <c r="P32" s="170">
        <v>481</v>
      </c>
      <c r="S32"/>
    </row>
    <row r="33" spans="1:19" x14ac:dyDescent="0.25">
      <c r="A33" s="146"/>
      <c r="B33" s="143" t="s">
        <v>166</v>
      </c>
      <c r="C33" s="39" t="s">
        <v>167</v>
      </c>
      <c r="D33" s="172">
        <v>60</v>
      </c>
      <c r="E33" s="131">
        <v>81</v>
      </c>
      <c r="F33" s="131">
        <v>76</v>
      </c>
      <c r="G33" s="131">
        <v>73</v>
      </c>
      <c r="H33" s="131">
        <v>99</v>
      </c>
      <c r="I33" s="131">
        <v>76</v>
      </c>
      <c r="J33" s="131">
        <v>65</v>
      </c>
      <c r="K33" s="131">
        <v>57</v>
      </c>
      <c r="L33" s="131">
        <v>69</v>
      </c>
      <c r="M33" s="266">
        <v>48</v>
      </c>
      <c r="O33" s="170">
        <v>276</v>
      </c>
      <c r="P33" s="170">
        <v>283</v>
      </c>
      <c r="S33"/>
    </row>
    <row r="34" spans="1:19" x14ac:dyDescent="0.25">
      <c r="A34" s="146"/>
      <c r="B34" s="143" t="s">
        <v>168</v>
      </c>
      <c r="C34" s="39" t="s">
        <v>388</v>
      </c>
      <c r="D34" s="172">
        <v>59</v>
      </c>
      <c r="E34" s="131">
        <v>87</v>
      </c>
      <c r="F34" s="131">
        <v>94</v>
      </c>
      <c r="G34" s="131">
        <v>93</v>
      </c>
      <c r="H34" s="131">
        <v>76</v>
      </c>
      <c r="I34" s="131">
        <v>89</v>
      </c>
      <c r="J34" s="131">
        <v>91</v>
      </c>
      <c r="K34" s="131">
        <v>78</v>
      </c>
      <c r="L34" s="131">
        <v>69</v>
      </c>
      <c r="M34" s="266">
        <v>74</v>
      </c>
      <c r="O34" s="170">
        <v>329</v>
      </c>
      <c r="P34" s="170">
        <v>333</v>
      </c>
      <c r="S34"/>
    </row>
    <row r="35" spans="1:19" x14ac:dyDescent="0.25">
      <c r="A35" s="146"/>
      <c r="B35" s="143" t="s">
        <v>169</v>
      </c>
      <c r="C35" s="39" t="s">
        <v>170</v>
      </c>
      <c r="D35" s="172">
        <v>74</v>
      </c>
      <c r="E35" s="131">
        <v>111</v>
      </c>
      <c r="F35" s="131">
        <v>92</v>
      </c>
      <c r="G35" s="131">
        <v>113</v>
      </c>
      <c r="H35" s="131">
        <v>97</v>
      </c>
      <c r="I35" s="131">
        <v>107</v>
      </c>
      <c r="J35" s="131">
        <v>127</v>
      </c>
      <c r="K35" s="131">
        <v>120</v>
      </c>
      <c r="L35" s="131">
        <v>106</v>
      </c>
      <c r="M35" s="266">
        <v>94</v>
      </c>
      <c r="O35" s="170">
        <v>387</v>
      </c>
      <c r="P35" s="170">
        <v>402</v>
      </c>
      <c r="S35"/>
    </row>
    <row r="36" spans="1:19" x14ac:dyDescent="0.25">
      <c r="A36" s="146"/>
      <c r="B36" s="143" t="s">
        <v>171</v>
      </c>
      <c r="C36" s="39" t="s">
        <v>172</v>
      </c>
      <c r="D36" s="172">
        <v>19</v>
      </c>
      <c r="E36" s="131">
        <v>34</v>
      </c>
      <c r="F36" s="131">
        <v>29</v>
      </c>
      <c r="G36" s="131">
        <v>29</v>
      </c>
      <c r="H36" s="131">
        <v>26</v>
      </c>
      <c r="I36" s="131">
        <v>21</v>
      </c>
      <c r="J36" s="131">
        <v>20</v>
      </c>
      <c r="K36" s="131">
        <v>29</v>
      </c>
      <c r="L36" s="131">
        <v>27</v>
      </c>
      <c r="M36" s="266">
        <v>24</v>
      </c>
      <c r="O36" s="170">
        <v>78</v>
      </c>
      <c r="P36" s="170">
        <v>80</v>
      </c>
      <c r="S36"/>
    </row>
    <row r="37" spans="1:19" x14ac:dyDescent="0.25">
      <c r="A37" s="146"/>
      <c r="B37" s="143" t="s">
        <v>173</v>
      </c>
      <c r="C37" s="39" t="s">
        <v>174</v>
      </c>
      <c r="D37" s="172">
        <v>108</v>
      </c>
      <c r="E37" s="131">
        <v>102</v>
      </c>
      <c r="F37" s="131">
        <v>114</v>
      </c>
      <c r="G37" s="131">
        <v>109</v>
      </c>
      <c r="H37" s="131">
        <v>93</v>
      </c>
      <c r="I37" s="131">
        <v>100</v>
      </c>
      <c r="J37" s="131">
        <v>115</v>
      </c>
      <c r="K37" s="131">
        <v>108</v>
      </c>
      <c r="L37" s="131">
        <v>94</v>
      </c>
      <c r="M37" s="266">
        <v>79</v>
      </c>
      <c r="O37" s="170">
        <v>423</v>
      </c>
      <c r="P37" s="170">
        <v>417</v>
      </c>
      <c r="S37"/>
    </row>
    <row r="38" spans="1:19" x14ac:dyDescent="0.25">
      <c r="A38" s="146"/>
      <c r="B38" s="143" t="s">
        <v>175</v>
      </c>
      <c r="C38" s="39" t="s">
        <v>176</v>
      </c>
      <c r="D38" s="172">
        <v>9</v>
      </c>
      <c r="E38" s="131">
        <v>9</v>
      </c>
      <c r="F38" s="131">
        <v>11</v>
      </c>
      <c r="G38" s="131">
        <v>9</v>
      </c>
      <c r="H38" s="131">
        <v>12</v>
      </c>
      <c r="I38" s="131">
        <v>6</v>
      </c>
      <c r="J38" s="131">
        <v>6</v>
      </c>
      <c r="K38" s="131">
        <v>8</v>
      </c>
      <c r="L38" s="131">
        <v>9</v>
      </c>
      <c r="M38" s="266">
        <v>9</v>
      </c>
      <c r="O38" s="170">
        <v>36</v>
      </c>
      <c r="P38" s="170">
        <v>40</v>
      </c>
      <c r="S38"/>
    </row>
    <row r="39" spans="1:19" x14ac:dyDescent="0.25">
      <c r="A39" s="146"/>
      <c r="B39" s="143" t="s">
        <v>177</v>
      </c>
      <c r="C39" s="39" t="s">
        <v>178</v>
      </c>
      <c r="D39" s="172">
        <v>102</v>
      </c>
      <c r="E39" s="131">
        <v>141</v>
      </c>
      <c r="F39" s="131">
        <v>123</v>
      </c>
      <c r="G39" s="131">
        <v>150</v>
      </c>
      <c r="H39" s="131">
        <v>113</v>
      </c>
      <c r="I39" s="131">
        <v>154</v>
      </c>
      <c r="J39" s="131">
        <v>124</v>
      </c>
      <c r="K39" s="131">
        <v>140</v>
      </c>
      <c r="L39" s="131">
        <v>119</v>
      </c>
      <c r="M39" s="266">
        <v>109</v>
      </c>
      <c r="O39" s="170">
        <v>525</v>
      </c>
      <c r="P39" s="170">
        <v>543</v>
      </c>
      <c r="S39"/>
    </row>
    <row r="40" spans="1:19" x14ac:dyDescent="0.25">
      <c r="A40" s="146"/>
      <c r="B40" s="143" t="s">
        <v>179</v>
      </c>
      <c r="C40" s="39" t="s">
        <v>180</v>
      </c>
      <c r="D40" s="172">
        <v>156</v>
      </c>
      <c r="E40" s="131">
        <v>181</v>
      </c>
      <c r="F40" s="131">
        <v>173</v>
      </c>
      <c r="G40" s="131">
        <v>199</v>
      </c>
      <c r="H40" s="131">
        <v>158</v>
      </c>
      <c r="I40" s="131">
        <v>167</v>
      </c>
      <c r="J40" s="131">
        <v>197</v>
      </c>
      <c r="K40" s="131">
        <v>177</v>
      </c>
      <c r="L40" s="131">
        <v>165</v>
      </c>
      <c r="M40" s="266">
        <v>147</v>
      </c>
      <c r="O40" s="170">
        <v>738</v>
      </c>
      <c r="P40" s="170">
        <v>766</v>
      </c>
      <c r="S40"/>
    </row>
    <row r="41" spans="1:19" x14ac:dyDescent="0.25">
      <c r="A41" s="146"/>
      <c r="B41" s="143" t="s">
        <v>181</v>
      </c>
      <c r="C41" s="39" t="s">
        <v>182</v>
      </c>
      <c r="D41" s="172">
        <v>26</v>
      </c>
      <c r="E41" s="131">
        <v>19</v>
      </c>
      <c r="F41" s="131">
        <v>18</v>
      </c>
      <c r="G41" s="131">
        <v>19</v>
      </c>
      <c r="H41" s="131">
        <v>15</v>
      </c>
      <c r="I41" s="131">
        <v>15</v>
      </c>
      <c r="J41" s="131">
        <v>27</v>
      </c>
      <c r="K41" s="131">
        <v>13</v>
      </c>
      <c r="L41" s="131">
        <v>15</v>
      </c>
      <c r="M41" s="266">
        <v>11</v>
      </c>
      <c r="O41" s="170">
        <v>72</v>
      </c>
      <c r="P41" s="170">
        <v>74</v>
      </c>
      <c r="S41"/>
    </row>
    <row r="42" spans="1:19" x14ac:dyDescent="0.25">
      <c r="A42" s="146"/>
      <c r="B42" s="143" t="s">
        <v>183</v>
      </c>
      <c r="C42" s="39" t="s">
        <v>184</v>
      </c>
      <c r="D42" s="172">
        <v>35</v>
      </c>
      <c r="E42" s="131">
        <v>19</v>
      </c>
      <c r="F42" s="131">
        <v>12</v>
      </c>
      <c r="G42" s="131">
        <v>14</v>
      </c>
      <c r="H42" s="131">
        <v>17</v>
      </c>
      <c r="I42" s="131">
        <v>6</v>
      </c>
      <c r="J42" s="131">
        <v>5</v>
      </c>
      <c r="K42" s="131" t="s">
        <v>440</v>
      </c>
      <c r="L42" s="131">
        <v>7</v>
      </c>
      <c r="M42" s="266" t="s">
        <v>440</v>
      </c>
      <c r="O42" s="170">
        <v>33</v>
      </c>
      <c r="P42" s="170">
        <v>33</v>
      </c>
      <c r="S42"/>
    </row>
    <row r="43" spans="1:19" x14ac:dyDescent="0.25">
      <c r="A43" s="146"/>
      <c r="B43" s="143" t="s">
        <v>185</v>
      </c>
      <c r="C43" s="39" t="s">
        <v>186</v>
      </c>
      <c r="D43" s="172">
        <v>8</v>
      </c>
      <c r="E43" s="131">
        <v>8</v>
      </c>
      <c r="F43" s="131">
        <v>7</v>
      </c>
      <c r="G43" s="131">
        <v>7</v>
      </c>
      <c r="H43" s="131">
        <v>5</v>
      </c>
      <c r="I43" s="131">
        <v>10</v>
      </c>
      <c r="J43" s="131">
        <v>5</v>
      </c>
      <c r="K43" s="131">
        <v>6</v>
      </c>
      <c r="L43" s="131">
        <v>7</v>
      </c>
      <c r="M43" s="266" t="s">
        <v>440</v>
      </c>
      <c r="O43" s="170">
        <v>30</v>
      </c>
      <c r="P43" s="170">
        <v>30</v>
      </c>
      <c r="S43"/>
    </row>
    <row r="44" spans="1:19" x14ac:dyDescent="0.25">
      <c r="A44" s="146"/>
      <c r="B44" s="143" t="s">
        <v>187</v>
      </c>
      <c r="C44" s="39" t="s">
        <v>188</v>
      </c>
      <c r="D44" s="172" t="s">
        <v>440</v>
      </c>
      <c r="E44" s="131" t="s">
        <v>440</v>
      </c>
      <c r="F44" s="131" t="s">
        <v>440</v>
      </c>
      <c r="G44" s="131" t="s">
        <v>440</v>
      </c>
      <c r="H44" s="131" t="s">
        <v>440</v>
      </c>
      <c r="I44" s="131">
        <v>5</v>
      </c>
      <c r="J44" s="131">
        <v>5</v>
      </c>
      <c r="K44" s="131" t="s">
        <v>440</v>
      </c>
      <c r="L44" s="131" t="s">
        <v>440</v>
      </c>
      <c r="M44" s="266">
        <v>0</v>
      </c>
      <c r="O44" s="170">
        <v>13</v>
      </c>
      <c r="P44" s="170">
        <v>11</v>
      </c>
      <c r="S44"/>
    </row>
    <row r="45" spans="1:19" x14ac:dyDescent="0.25">
      <c r="A45" s="146"/>
      <c r="B45" s="143" t="s">
        <v>189</v>
      </c>
      <c r="C45" s="39" t="s">
        <v>190</v>
      </c>
      <c r="D45" s="172">
        <v>33</v>
      </c>
      <c r="E45" s="131">
        <v>51</v>
      </c>
      <c r="F45" s="131">
        <v>47</v>
      </c>
      <c r="G45" s="131">
        <v>46</v>
      </c>
      <c r="H45" s="131">
        <v>46</v>
      </c>
      <c r="I45" s="131">
        <v>49</v>
      </c>
      <c r="J45" s="131">
        <v>38</v>
      </c>
      <c r="K45" s="131">
        <v>48</v>
      </c>
      <c r="L45" s="131">
        <v>46</v>
      </c>
      <c r="M45" s="266">
        <v>55</v>
      </c>
      <c r="O45" s="170">
        <v>168</v>
      </c>
      <c r="P45" s="170">
        <v>188</v>
      </c>
      <c r="S45"/>
    </row>
    <row r="46" spans="1:19" x14ac:dyDescent="0.25">
      <c r="A46" s="146"/>
      <c r="B46" s="143" t="s">
        <v>191</v>
      </c>
      <c r="C46" s="39" t="s">
        <v>192</v>
      </c>
      <c r="D46" s="172">
        <v>30</v>
      </c>
      <c r="E46" s="131">
        <v>31</v>
      </c>
      <c r="F46" s="131">
        <v>29</v>
      </c>
      <c r="G46" s="131">
        <v>31</v>
      </c>
      <c r="H46" s="131">
        <v>21</v>
      </c>
      <c r="I46" s="131">
        <v>27</v>
      </c>
      <c r="J46" s="131">
        <v>31</v>
      </c>
      <c r="K46" s="131">
        <v>27</v>
      </c>
      <c r="L46" s="131">
        <v>35</v>
      </c>
      <c r="M46" s="266">
        <v>27</v>
      </c>
      <c r="O46" s="170">
        <v>100</v>
      </c>
      <c r="P46" s="170">
        <v>103</v>
      </c>
      <c r="S46"/>
    </row>
    <row r="47" spans="1:19" x14ac:dyDescent="0.25">
      <c r="A47" s="147"/>
      <c r="B47" s="37" t="s">
        <v>193</v>
      </c>
      <c r="C47" s="34" t="s">
        <v>435</v>
      </c>
      <c r="D47" s="267" t="s">
        <v>440</v>
      </c>
      <c r="E47" s="132">
        <v>0</v>
      </c>
      <c r="F47" s="132" t="s">
        <v>440</v>
      </c>
      <c r="G47" s="132" t="s">
        <v>440</v>
      </c>
      <c r="H47" s="132" t="s">
        <v>440</v>
      </c>
      <c r="I47" s="132" t="s">
        <v>440</v>
      </c>
      <c r="J47" s="132" t="s">
        <v>440</v>
      </c>
      <c r="K47" s="132" t="s">
        <v>440</v>
      </c>
      <c r="L47" s="132" t="s">
        <v>440</v>
      </c>
      <c r="M47" s="268">
        <v>6</v>
      </c>
      <c r="O47" s="171">
        <v>12</v>
      </c>
      <c r="P47" s="171">
        <v>13</v>
      </c>
      <c r="S47"/>
    </row>
    <row r="48" spans="1:19" x14ac:dyDescent="0.25">
      <c r="A48" s="4" t="s">
        <v>306</v>
      </c>
      <c r="B48" s="3"/>
      <c r="C48" s="3"/>
      <c r="D48" s="3"/>
      <c r="E48" s="3"/>
      <c r="F48" s="3"/>
      <c r="G48" s="42"/>
      <c r="H48" s="42"/>
      <c r="I48" s="42"/>
      <c r="O48" s="27"/>
    </row>
    <row r="49" spans="1:15" x14ac:dyDescent="0.25">
      <c r="A49" s="2" t="s">
        <v>307</v>
      </c>
      <c r="O49" s="27"/>
    </row>
    <row r="50" spans="1:15" x14ac:dyDescent="0.25">
      <c r="A50" t="s">
        <v>468</v>
      </c>
      <c r="O50" s="27"/>
    </row>
    <row r="51" spans="1:15" x14ac:dyDescent="0.25">
      <c r="A51" t="s">
        <v>465</v>
      </c>
    </row>
  </sheetData>
  <mergeCells count="13">
    <mergeCell ref="A4:C4"/>
    <mergeCell ref="O2:P2"/>
    <mergeCell ref="A2:C3"/>
    <mergeCell ref="D2:D3"/>
    <mergeCell ref="E2:E3"/>
    <mergeCell ref="F2:F3"/>
    <mergeCell ref="G2:G3"/>
    <mergeCell ref="H2:H3"/>
    <mergeCell ref="I2:I3"/>
    <mergeCell ref="J2:J3"/>
    <mergeCell ref="K2:K3"/>
    <mergeCell ref="L2:L3"/>
    <mergeCell ref="M2:M3"/>
  </mergeCells>
  <phoneticPr fontId="26" type="noConversion"/>
  <pageMargins left="0.7" right="0.7" top="0.75" bottom="0.75" header="0.3" footer="0.3"/>
  <pageSetup paperSize="9"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2"/>
  <sheetViews>
    <sheetView workbookViewId="0"/>
  </sheetViews>
  <sheetFormatPr baseColWidth="10" defaultColWidth="11.42578125" defaultRowHeight="15" x14ac:dyDescent="0.25"/>
  <cols>
    <col min="3" max="3" width="19.85546875" bestFit="1" customWidth="1"/>
    <col min="10" max="10" width="10.28515625" customWidth="1"/>
    <col min="11" max="13" width="10.5703125" customWidth="1"/>
    <col min="14" max="14" width="2.7109375" customWidth="1"/>
    <col min="15" max="16" width="15.7109375" customWidth="1"/>
  </cols>
  <sheetData>
    <row r="1" spans="1:16" s="27" customFormat="1" x14ac:dyDescent="0.25">
      <c r="A1" s="28" t="s">
        <v>482</v>
      </c>
      <c r="B1" s="36"/>
      <c r="C1" s="14"/>
      <c r="D1" s="14"/>
      <c r="E1" s="14"/>
      <c r="F1" s="14"/>
      <c r="G1" s="42"/>
      <c r="J1" s="28"/>
      <c r="K1" s="28"/>
      <c r="L1" s="28"/>
      <c r="M1" s="28"/>
      <c r="N1" s="28"/>
    </row>
    <row r="2" spans="1:16" s="27" customFormat="1" x14ac:dyDescent="0.25">
      <c r="A2" s="391" t="s">
        <v>6</v>
      </c>
      <c r="B2" s="391"/>
      <c r="C2" s="391"/>
      <c r="D2" s="393" t="s">
        <v>296</v>
      </c>
      <c r="E2" s="393" t="s">
        <v>297</v>
      </c>
      <c r="F2" s="393" t="s">
        <v>298</v>
      </c>
      <c r="G2" s="393" t="s">
        <v>300</v>
      </c>
      <c r="H2" s="395" t="s">
        <v>309</v>
      </c>
      <c r="I2" s="395" t="s">
        <v>432</v>
      </c>
      <c r="J2" s="395" t="s">
        <v>436</v>
      </c>
      <c r="K2" s="395" t="s">
        <v>437</v>
      </c>
      <c r="L2" s="395" t="s">
        <v>446</v>
      </c>
      <c r="M2" s="395" t="s">
        <v>467</v>
      </c>
      <c r="O2" s="336" t="s">
        <v>372</v>
      </c>
      <c r="P2" s="337"/>
    </row>
    <row r="3" spans="1:16" s="27" customFormat="1" x14ac:dyDescent="0.25">
      <c r="A3" s="392"/>
      <c r="B3" s="392"/>
      <c r="C3" s="392"/>
      <c r="D3" s="394"/>
      <c r="E3" s="394"/>
      <c r="F3" s="394"/>
      <c r="G3" s="394"/>
      <c r="H3" s="396"/>
      <c r="I3" s="396"/>
      <c r="J3" s="396"/>
      <c r="K3" s="396"/>
      <c r="L3" s="396"/>
      <c r="M3" s="396"/>
      <c r="O3" s="139" t="s">
        <v>447</v>
      </c>
      <c r="P3" s="139" t="s">
        <v>466</v>
      </c>
    </row>
    <row r="4" spans="1:16" s="27" customFormat="1" ht="25.5" x14ac:dyDescent="0.25">
      <c r="A4" s="392"/>
      <c r="B4" s="392"/>
      <c r="C4" s="392"/>
      <c r="D4" s="101" t="s">
        <v>72</v>
      </c>
      <c r="E4" s="101" t="s">
        <v>72</v>
      </c>
      <c r="F4" s="101" t="s">
        <v>72</v>
      </c>
      <c r="G4" s="101" t="s">
        <v>72</v>
      </c>
      <c r="H4" s="101" t="s">
        <v>72</v>
      </c>
      <c r="I4" s="101" t="s">
        <v>72</v>
      </c>
      <c r="J4" s="101" t="s">
        <v>72</v>
      </c>
      <c r="K4" s="101" t="s">
        <v>72</v>
      </c>
      <c r="L4" s="101" t="s">
        <v>72</v>
      </c>
      <c r="M4" s="101" t="s">
        <v>72</v>
      </c>
      <c r="O4" s="101" t="s">
        <v>72</v>
      </c>
      <c r="P4" s="101" t="s">
        <v>72</v>
      </c>
    </row>
    <row r="5" spans="1:16" s="27" customFormat="1" ht="14.45" customHeight="1" x14ac:dyDescent="0.25">
      <c r="A5" s="384" t="s">
        <v>38</v>
      </c>
      <c r="B5" s="385"/>
      <c r="C5" s="385"/>
      <c r="D5" s="129">
        <v>564.96</v>
      </c>
      <c r="E5" s="129">
        <v>585.01</v>
      </c>
      <c r="F5" s="129">
        <v>619.4</v>
      </c>
      <c r="G5" s="129">
        <v>649.33000000000004</v>
      </c>
      <c r="H5" s="129">
        <v>665.28</v>
      </c>
      <c r="I5" s="129">
        <v>674.35</v>
      </c>
      <c r="J5" s="129">
        <v>710.8</v>
      </c>
      <c r="K5" s="129">
        <v>750.74</v>
      </c>
      <c r="L5" s="129">
        <v>782.06</v>
      </c>
      <c r="M5" s="130">
        <v>832.54</v>
      </c>
      <c r="O5" s="130">
        <v>731</v>
      </c>
      <c r="P5" s="166">
        <v>764.1</v>
      </c>
    </row>
    <row r="6" spans="1:16" s="27" customFormat="1" ht="25.5" x14ac:dyDescent="0.25">
      <c r="A6" s="141" t="s">
        <v>122</v>
      </c>
      <c r="B6" s="142"/>
      <c r="C6" s="112" t="s">
        <v>123</v>
      </c>
      <c r="D6" s="120">
        <v>499.59</v>
      </c>
      <c r="E6" s="120">
        <v>511.03</v>
      </c>
      <c r="F6" s="120">
        <v>533.98</v>
      </c>
      <c r="G6" s="120">
        <v>578.08000000000004</v>
      </c>
      <c r="H6" s="120">
        <v>599.20000000000005</v>
      </c>
      <c r="I6" s="120">
        <v>611.33000000000004</v>
      </c>
      <c r="J6" s="120">
        <v>653.13</v>
      </c>
      <c r="K6" s="120">
        <v>668.29</v>
      </c>
      <c r="L6" s="120">
        <v>701.28</v>
      </c>
      <c r="M6" s="120">
        <v>722.13</v>
      </c>
      <c r="O6" s="120">
        <v>657.8</v>
      </c>
      <c r="P6" s="120">
        <v>683.1</v>
      </c>
    </row>
    <row r="7" spans="1:16" s="27" customFormat="1" x14ac:dyDescent="0.25">
      <c r="A7" s="143"/>
      <c r="B7" s="144"/>
      <c r="C7" s="113" t="s">
        <v>124</v>
      </c>
      <c r="D7" s="121">
        <v>632.87</v>
      </c>
      <c r="E7" s="121">
        <v>652.16999999999996</v>
      </c>
      <c r="F7" s="121">
        <v>690</v>
      </c>
      <c r="G7" s="121">
        <v>716.14</v>
      </c>
      <c r="H7" s="121">
        <v>717.08</v>
      </c>
      <c r="I7" s="121">
        <v>729.77</v>
      </c>
      <c r="J7" s="121">
        <v>782.73</v>
      </c>
      <c r="K7" s="121">
        <v>817.37</v>
      </c>
      <c r="L7" s="121">
        <v>838.69</v>
      </c>
      <c r="M7" s="121">
        <v>914.32</v>
      </c>
      <c r="O7" s="121">
        <v>804.9</v>
      </c>
      <c r="P7" s="121">
        <v>847.5</v>
      </c>
    </row>
    <row r="8" spans="1:16" s="27" customFormat="1" x14ac:dyDescent="0.25">
      <c r="A8" s="143"/>
      <c r="B8" s="144"/>
      <c r="C8" s="113" t="s">
        <v>125</v>
      </c>
      <c r="D8" s="121">
        <v>573.25</v>
      </c>
      <c r="E8" s="121">
        <v>599.12</v>
      </c>
      <c r="F8" s="121">
        <v>639.16</v>
      </c>
      <c r="G8" s="121">
        <v>660.31</v>
      </c>
      <c r="H8" s="121">
        <v>686.85</v>
      </c>
      <c r="I8" s="121">
        <v>686.76</v>
      </c>
      <c r="J8" s="121">
        <v>717.73</v>
      </c>
      <c r="K8" s="121">
        <v>752.16</v>
      </c>
      <c r="L8" s="121">
        <v>796.92</v>
      </c>
      <c r="M8" s="121">
        <v>867.83</v>
      </c>
      <c r="O8" s="121">
        <v>741</v>
      </c>
      <c r="P8" s="121">
        <v>776.9</v>
      </c>
    </row>
    <row r="9" spans="1:16" s="27" customFormat="1" x14ac:dyDescent="0.25">
      <c r="A9" s="143"/>
      <c r="B9" s="144"/>
      <c r="C9" s="113" t="s">
        <v>126</v>
      </c>
      <c r="D9" s="121">
        <v>549.97</v>
      </c>
      <c r="E9" s="121">
        <v>572.23</v>
      </c>
      <c r="F9" s="121">
        <v>601.98</v>
      </c>
      <c r="G9" s="121">
        <v>638.86</v>
      </c>
      <c r="H9" s="121">
        <v>648.66</v>
      </c>
      <c r="I9" s="121">
        <v>662.51</v>
      </c>
      <c r="J9" s="121">
        <v>698.47</v>
      </c>
      <c r="K9" s="121">
        <v>743.51</v>
      </c>
      <c r="L9" s="121">
        <v>764.11</v>
      </c>
      <c r="M9" s="121">
        <v>794.74</v>
      </c>
      <c r="O9" s="121">
        <v>715.8</v>
      </c>
      <c r="P9" s="121">
        <v>745.5</v>
      </c>
    </row>
    <row r="10" spans="1:16" s="27" customFormat="1" x14ac:dyDescent="0.25">
      <c r="A10" s="143"/>
      <c r="B10" s="144"/>
      <c r="C10" s="113" t="s">
        <v>127</v>
      </c>
      <c r="D10" s="121">
        <v>604.08000000000004</v>
      </c>
      <c r="E10" s="121">
        <v>611.83000000000004</v>
      </c>
      <c r="F10" s="121">
        <v>655.96</v>
      </c>
      <c r="G10" s="121">
        <v>671.33</v>
      </c>
      <c r="H10" s="121">
        <v>703.06</v>
      </c>
      <c r="I10" s="121">
        <v>702.75</v>
      </c>
      <c r="J10" s="121">
        <v>749.93</v>
      </c>
      <c r="K10" s="121">
        <v>789.33</v>
      </c>
      <c r="L10" s="121">
        <v>834.56</v>
      </c>
      <c r="M10" s="121">
        <v>873.37</v>
      </c>
      <c r="O10" s="121">
        <v>772.5</v>
      </c>
      <c r="P10" s="121">
        <v>805.2</v>
      </c>
    </row>
    <row r="11" spans="1:16" s="27" customFormat="1" x14ac:dyDescent="0.25">
      <c r="A11" s="148"/>
      <c r="B11" s="149"/>
      <c r="C11" s="114" t="s">
        <v>128</v>
      </c>
      <c r="D11" s="122">
        <v>507.38</v>
      </c>
      <c r="E11" s="122">
        <v>528.53</v>
      </c>
      <c r="F11" s="122">
        <v>572.96</v>
      </c>
      <c r="G11" s="122">
        <v>588.80999999999995</v>
      </c>
      <c r="H11" s="122">
        <v>619.04999999999995</v>
      </c>
      <c r="I11" s="122">
        <v>622.05999999999995</v>
      </c>
      <c r="J11" s="122">
        <v>636.70000000000005</v>
      </c>
      <c r="K11" s="122">
        <v>714.28</v>
      </c>
      <c r="L11" s="122">
        <v>733.96</v>
      </c>
      <c r="M11" s="122">
        <v>772.5</v>
      </c>
      <c r="O11" s="122">
        <v>668.8</v>
      </c>
      <c r="P11" s="122">
        <v>698.9</v>
      </c>
    </row>
    <row r="12" spans="1:16" s="27" customFormat="1" x14ac:dyDescent="0.25">
      <c r="A12" s="141" t="s">
        <v>121</v>
      </c>
      <c r="B12" s="142"/>
      <c r="C12" s="112" t="s">
        <v>129</v>
      </c>
      <c r="D12" s="115">
        <v>549.9</v>
      </c>
      <c r="E12" s="115">
        <v>565.94000000000005</v>
      </c>
      <c r="F12" s="115">
        <v>597.55999999999995</v>
      </c>
      <c r="G12" s="115">
        <v>631.54</v>
      </c>
      <c r="H12" s="115">
        <v>646.04999999999995</v>
      </c>
      <c r="I12" s="115">
        <v>658.08</v>
      </c>
      <c r="J12" s="115">
        <v>697.42</v>
      </c>
      <c r="K12" s="115">
        <v>726.34</v>
      </c>
      <c r="L12" s="115">
        <v>756.5</v>
      </c>
      <c r="M12" s="120">
        <v>806.17</v>
      </c>
      <c r="O12" s="120">
        <v>708.8</v>
      </c>
      <c r="P12" s="116">
        <v>740</v>
      </c>
    </row>
    <row r="13" spans="1:16" s="27" customFormat="1" x14ac:dyDescent="0.25">
      <c r="A13" s="143"/>
      <c r="B13" s="144"/>
      <c r="C13" s="113" t="s">
        <v>130</v>
      </c>
      <c r="D13" s="117">
        <v>601.22</v>
      </c>
      <c r="E13" s="117">
        <v>634.91</v>
      </c>
      <c r="F13" s="117">
        <v>669.58</v>
      </c>
      <c r="G13" s="117">
        <v>696.53</v>
      </c>
      <c r="H13" s="117">
        <v>713.74</v>
      </c>
      <c r="I13" s="117">
        <v>713.72</v>
      </c>
      <c r="J13" s="117">
        <v>743.82</v>
      </c>
      <c r="K13" s="117">
        <v>782.74</v>
      </c>
      <c r="L13" s="117">
        <v>825.13</v>
      </c>
      <c r="M13" s="121">
        <v>912.03</v>
      </c>
      <c r="O13" s="121">
        <v>776.7</v>
      </c>
      <c r="P13" s="118">
        <v>819.1</v>
      </c>
    </row>
    <row r="14" spans="1:16" s="27" customFormat="1" x14ac:dyDescent="0.25">
      <c r="A14" s="143"/>
      <c r="B14" s="144"/>
      <c r="C14" s="113" t="s">
        <v>131</v>
      </c>
      <c r="D14" s="117">
        <v>552.22</v>
      </c>
      <c r="E14" s="117">
        <v>573.55999999999995</v>
      </c>
      <c r="F14" s="117">
        <v>599.49</v>
      </c>
      <c r="G14" s="117">
        <v>640.38</v>
      </c>
      <c r="H14" s="117">
        <v>647.9</v>
      </c>
      <c r="I14" s="117">
        <v>661.55</v>
      </c>
      <c r="J14" s="117">
        <v>700.2</v>
      </c>
      <c r="K14" s="117">
        <v>735.49</v>
      </c>
      <c r="L14" s="117">
        <v>768.28</v>
      </c>
      <c r="M14" s="121">
        <v>804.83</v>
      </c>
      <c r="O14" s="121">
        <v>715.9</v>
      </c>
      <c r="P14" s="118">
        <v>746.2</v>
      </c>
    </row>
    <row r="15" spans="1:16" s="27" customFormat="1" x14ac:dyDescent="0.25">
      <c r="A15" s="143"/>
      <c r="B15" s="144"/>
      <c r="C15" s="113" t="s">
        <v>132</v>
      </c>
      <c r="D15" s="117">
        <v>549.57000000000005</v>
      </c>
      <c r="E15" s="117">
        <v>568.9</v>
      </c>
      <c r="F15" s="117">
        <v>606.95000000000005</v>
      </c>
      <c r="G15" s="117">
        <v>636.01</v>
      </c>
      <c r="H15" s="117">
        <v>653.25</v>
      </c>
      <c r="I15" s="117">
        <v>665.52</v>
      </c>
      <c r="J15" s="117">
        <v>697.04</v>
      </c>
      <c r="K15" s="117">
        <v>755.09</v>
      </c>
      <c r="L15" s="117">
        <v>771.31</v>
      </c>
      <c r="M15" s="121">
        <v>792.28</v>
      </c>
      <c r="O15" s="121">
        <v>720.5</v>
      </c>
      <c r="P15" s="118">
        <v>750.4</v>
      </c>
    </row>
    <row r="16" spans="1:16" s="27" customFormat="1" x14ac:dyDescent="0.25">
      <c r="A16" s="143"/>
      <c r="B16" s="144"/>
      <c r="C16" s="113" t="s">
        <v>133</v>
      </c>
      <c r="D16" s="117">
        <v>589.20000000000005</v>
      </c>
      <c r="E16" s="117">
        <v>601.79999999999995</v>
      </c>
      <c r="F16" s="117">
        <v>646.22</v>
      </c>
      <c r="G16" s="117">
        <v>666.1</v>
      </c>
      <c r="H16" s="117">
        <v>696.19</v>
      </c>
      <c r="I16" s="117">
        <v>696.46</v>
      </c>
      <c r="J16" s="117">
        <v>738.3</v>
      </c>
      <c r="K16" s="117">
        <v>782.76</v>
      </c>
      <c r="L16" s="117">
        <v>823.28</v>
      </c>
      <c r="M16" s="121">
        <v>865.81</v>
      </c>
      <c r="O16" s="121">
        <v>762.9</v>
      </c>
      <c r="P16" s="118">
        <v>795</v>
      </c>
    </row>
    <row r="17" spans="1:16" s="27" customFormat="1" x14ac:dyDescent="0.25">
      <c r="A17" s="148"/>
      <c r="B17" s="149"/>
      <c r="C17" s="127" t="s">
        <v>134</v>
      </c>
      <c r="D17" s="119">
        <v>499.42</v>
      </c>
      <c r="E17" s="119" t="s">
        <v>476</v>
      </c>
      <c r="F17" s="119" t="s">
        <v>476</v>
      </c>
      <c r="G17" s="119" t="s">
        <v>476</v>
      </c>
      <c r="H17" s="119" t="s">
        <v>476</v>
      </c>
      <c r="I17" s="119" t="s">
        <v>476</v>
      </c>
      <c r="J17" s="119" t="s">
        <v>476</v>
      </c>
      <c r="K17" s="119" t="s">
        <v>476</v>
      </c>
      <c r="L17" s="119" t="s">
        <v>476</v>
      </c>
      <c r="M17" s="122" t="s">
        <v>476</v>
      </c>
      <c r="O17" s="122">
        <v>597.6</v>
      </c>
      <c r="P17" s="237">
        <v>619.79999999999995</v>
      </c>
    </row>
    <row r="18" spans="1:16" s="27" customFormat="1" x14ac:dyDescent="0.25">
      <c r="A18" s="145" t="s">
        <v>373</v>
      </c>
      <c r="B18" s="155" t="s">
        <v>135</v>
      </c>
      <c r="C18" s="98" t="s">
        <v>385</v>
      </c>
      <c r="D18" s="120">
        <v>499.59</v>
      </c>
      <c r="E18" s="120">
        <v>511.03</v>
      </c>
      <c r="F18" s="120">
        <v>533.98</v>
      </c>
      <c r="G18" s="120">
        <v>578.08000000000004</v>
      </c>
      <c r="H18" s="120">
        <v>599.20000000000005</v>
      </c>
      <c r="I18" s="120">
        <v>611.33000000000004</v>
      </c>
      <c r="J18" s="120">
        <v>653.13</v>
      </c>
      <c r="K18" s="120">
        <v>668.29</v>
      </c>
      <c r="L18" s="120">
        <v>701.28</v>
      </c>
      <c r="M18" s="120">
        <v>722.13</v>
      </c>
      <c r="O18" s="120">
        <v>657.8</v>
      </c>
      <c r="P18" s="120">
        <v>683.1</v>
      </c>
    </row>
    <row r="19" spans="1:16" s="27" customFormat="1" x14ac:dyDescent="0.25">
      <c r="A19" s="146"/>
      <c r="B19" s="155" t="s">
        <v>136</v>
      </c>
      <c r="C19" s="98" t="s">
        <v>137</v>
      </c>
      <c r="D19" s="121">
        <v>665.43</v>
      </c>
      <c r="E19" s="121">
        <v>676.26</v>
      </c>
      <c r="F19" s="121">
        <v>710.53</v>
      </c>
      <c r="G19" s="121">
        <v>734.88</v>
      </c>
      <c r="H19" s="121">
        <v>732.24</v>
      </c>
      <c r="I19" s="121">
        <v>753.49</v>
      </c>
      <c r="J19" s="121">
        <v>805.84</v>
      </c>
      <c r="K19" s="121">
        <v>835.89</v>
      </c>
      <c r="L19" s="121">
        <v>874.89</v>
      </c>
      <c r="M19" s="121">
        <v>936.9</v>
      </c>
      <c r="O19" s="121">
        <v>827.6</v>
      </c>
      <c r="P19" s="121">
        <v>872.8</v>
      </c>
    </row>
    <row r="20" spans="1:16" s="27" customFormat="1" x14ac:dyDescent="0.25">
      <c r="A20" s="146"/>
      <c r="B20" s="155" t="s">
        <v>138</v>
      </c>
      <c r="C20" s="98" t="s">
        <v>139</v>
      </c>
      <c r="D20" s="121">
        <v>604.49</v>
      </c>
      <c r="E20" s="121">
        <v>643.38</v>
      </c>
      <c r="F20" s="121">
        <v>672.85</v>
      </c>
      <c r="G20" s="121">
        <v>707.49</v>
      </c>
      <c r="H20" s="121">
        <v>719.34</v>
      </c>
      <c r="I20" s="121">
        <v>724.41</v>
      </c>
      <c r="J20" s="121">
        <v>764.2</v>
      </c>
      <c r="K20" s="121">
        <v>781.85</v>
      </c>
      <c r="L20" s="121">
        <v>838.55</v>
      </c>
      <c r="M20" s="121">
        <v>890.27</v>
      </c>
      <c r="O20" s="121">
        <v>780.9</v>
      </c>
      <c r="P20" s="121">
        <v>821.8</v>
      </c>
    </row>
    <row r="21" spans="1:16" s="27" customFormat="1" x14ac:dyDescent="0.25">
      <c r="A21" s="146"/>
      <c r="B21" s="155" t="s">
        <v>140</v>
      </c>
      <c r="C21" s="98" t="s">
        <v>141</v>
      </c>
      <c r="D21" s="121">
        <v>536.75</v>
      </c>
      <c r="E21" s="121">
        <v>552.61</v>
      </c>
      <c r="F21" s="121">
        <v>601.91</v>
      </c>
      <c r="G21" s="121">
        <v>624.73</v>
      </c>
      <c r="H21" s="121">
        <v>662.26</v>
      </c>
      <c r="I21" s="121">
        <v>652.17999999999995</v>
      </c>
      <c r="J21" s="121">
        <v>693.43</v>
      </c>
      <c r="K21" s="121">
        <v>722.09</v>
      </c>
      <c r="L21" s="121">
        <v>751.56</v>
      </c>
      <c r="M21" s="121">
        <v>795.44</v>
      </c>
      <c r="O21" s="121">
        <v>700.1</v>
      </c>
      <c r="P21" s="121">
        <v>730.8</v>
      </c>
    </row>
    <row r="22" spans="1:16" s="27" customFormat="1" x14ac:dyDescent="0.25">
      <c r="A22" s="146"/>
      <c r="B22" s="155" t="s">
        <v>142</v>
      </c>
      <c r="C22" s="98" t="s">
        <v>143</v>
      </c>
      <c r="D22" s="121">
        <v>533.77</v>
      </c>
      <c r="E22" s="121">
        <v>565.1</v>
      </c>
      <c r="F22" s="121">
        <v>586.59</v>
      </c>
      <c r="G22" s="121">
        <v>621.87</v>
      </c>
      <c r="H22" s="121">
        <v>635.20000000000005</v>
      </c>
      <c r="I22" s="121">
        <v>656.06</v>
      </c>
      <c r="J22" s="121">
        <v>673.95</v>
      </c>
      <c r="K22" s="121">
        <v>707.42</v>
      </c>
      <c r="L22" s="121">
        <v>763.44</v>
      </c>
      <c r="M22" s="121">
        <v>813.75</v>
      </c>
      <c r="O22" s="121">
        <v>703.6</v>
      </c>
      <c r="P22" s="121">
        <v>729.4</v>
      </c>
    </row>
    <row r="23" spans="1:16" s="27" customFormat="1" x14ac:dyDescent="0.25">
      <c r="A23" s="146"/>
      <c r="B23" s="155" t="s">
        <v>144</v>
      </c>
      <c r="C23" s="98" t="s">
        <v>145</v>
      </c>
      <c r="D23" s="121" t="s">
        <v>476</v>
      </c>
      <c r="E23" s="121" t="s">
        <v>476</v>
      </c>
      <c r="F23" s="121" t="s">
        <v>476</v>
      </c>
      <c r="G23" s="121" t="s">
        <v>476</v>
      </c>
      <c r="H23" s="121" t="s">
        <v>476</v>
      </c>
      <c r="I23" s="121" t="s">
        <v>476</v>
      </c>
      <c r="J23" s="121" t="s">
        <v>476</v>
      </c>
      <c r="K23" s="121" t="s">
        <v>476</v>
      </c>
      <c r="L23" s="121" t="s">
        <v>476</v>
      </c>
      <c r="M23" s="121" t="s">
        <v>476</v>
      </c>
      <c r="O23" s="121">
        <v>779.6</v>
      </c>
      <c r="P23" s="121">
        <v>855.8</v>
      </c>
    </row>
    <row r="24" spans="1:16" s="27" customFormat="1" x14ac:dyDescent="0.25">
      <c r="A24" s="146"/>
      <c r="B24" s="155" t="s">
        <v>146</v>
      </c>
      <c r="C24" s="98" t="s">
        <v>147</v>
      </c>
      <c r="D24" s="121">
        <v>590.29999999999995</v>
      </c>
      <c r="E24" s="121">
        <v>600.66</v>
      </c>
      <c r="F24" s="121">
        <v>644.28</v>
      </c>
      <c r="G24" s="121">
        <v>661.79</v>
      </c>
      <c r="H24" s="121">
        <v>687.47</v>
      </c>
      <c r="I24" s="121">
        <v>659.67</v>
      </c>
      <c r="J24" s="121">
        <v>721.83</v>
      </c>
      <c r="K24" s="121">
        <v>751.58</v>
      </c>
      <c r="L24" s="121">
        <v>803.18</v>
      </c>
      <c r="M24" s="121">
        <v>869.69</v>
      </c>
      <c r="O24" s="121">
        <v>749.3</v>
      </c>
      <c r="P24" s="121">
        <v>787</v>
      </c>
    </row>
    <row r="25" spans="1:16" s="27" customFormat="1" x14ac:dyDescent="0.25">
      <c r="A25" s="146"/>
      <c r="B25" s="155" t="s">
        <v>148</v>
      </c>
      <c r="C25" s="98" t="s">
        <v>149</v>
      </c>
      <c r="D25" s="121">
        <v>664.88</v>
      </c>
      <c r="E25" s="121">
        <v>685.71</v>
      </c>
      <c r="F25" s="121">
        <v>740.95</v>
      </c>
      <c r="G25" s="121">
        <v>792.67</v>
      </c>
      <c r="H25" s="121">
        <v>797.22</v>
      </c>
      <c r="I25" s="121">
        <v>785.08</v>
      </c>
      <c r="J25" s="121">
        <v>804.25</v>
      </c>
      <c r="K25" s="121">
        <v>856.45</v>
      </c>
      <c r="L25" s="121">
        <v>963.79</v>
      </c>
      <c r="M25" s="121">
        <v>1015.95</v>
      </c>
      <c r="O25" s="121">
        <v>865.6</v>
      </c>
      <c r="P25" s="121">
        <v>906.8</v>
      </c>
    </row>
    <row r="26" spans="1:16" s="27" customFormat="1" x14ac:dyDescent="0.25">
      <c r="A26" s="146"/>
      <c r="B26" s="155" t="s">
        <v>150</v>
      </c>
      <c r="C26" s="98" t="s">
        <v>151</v>
      </c>
      <c r="D26" s="121">
        <v>527.47</v>
      </c>
      <c r="E26" s="121">
        <v>545.75</v>
      </c>
      <c r="F26" s="121">
        <v>583.53</v>
      </c>
      <c r="G26" s="121">
        <v>617.24</v>
      </c>
      <c r="H26" s="121">
        <v>625</v>
      </c>
      <c r="I26" s="121">
        <v>635.29999999999995</v>
      </c>
      <c r="J26" s="121">
        <v>669.84</v>
      </c>
      <c r="K26" s="121">
        <v>710.42</v>
      </c>
      <c r="L26" s="121">
        <v>750.16</v>
      </c>
      <c r="M26" s="121">
        <v>769.38</v>
      </c>
      <c r="O26" s="121">
        <v>693.6</v>
      </c>
      <c r="P26" s="121">
        <v>720</v>
      </c>
    </row>
    <row r="27" spans="1:16" s="27" customFormat="1" x14ac:dyDescent="0.25">
      <c r="A27" s="146"/>
      <c r="B27" s="155" t="s">
        <v>152</v>
      </c>
      <c r="C27" s="98" t="s">
        <v>153</v>
      </c>
      <c r="D27" s="121">
        <v>562.91999999999996</v>
      </c>
      <c r="E27" s="121">
        <v>583.53</v>
      </c>
      <c r="F27" s="121">
        <v>616.11</v>
      </c>
      <c r="G27" s="121">
        <v>674.19</v>
      </c>
      <c r="H27" s="121">
        <v>672.92</v>
      </c>
      <c r="I27" s="121">
        <v>656.21</v>
      </c>
      <c r="J27" s="121">
        <v>726.67</v>
      </c>
      <c r="K27" s="121">
        <v>748.08</v>
      </c>
      <c r="L27" s="121">
        <v>775.18</v>
      </c>
      <c r="M27" s="121">
        <v>841.42</v>
      </c>
      <c r="O27" s="121">
        <v>732.7</v>
      </c>
      <c r="P27" s="121">
        <v>769.9</v>
      </c>
    </row>
    <row r="28" spans="1:16" s="27" customFormat="1" x14ac:dyDescent="0.25">
      <c r="A28" s="146"/>
      <c r="B28" s="155" t="s">
        <v>154</v>
      </c>
      <c r="C28" s="98" t="s">
        <v>155</v>
      </c>
      <c r="D28" s="121" t="s">
        <v>476</v>
      </c>
      <c r="E28" s="121" t="s">
        <v>476</v>
      </c>
      <c r="F28" s="121" t="s">
        <v>476</v>
      </c>
      <c r="G28" s="121" t="s">
        <v>476</v>
      </c>
      <c r="H28" s="121" t="s">
        <v>476</v>
      </c>
      <c r="I28" s="121" t="s">
        <v>476</v>
      </c>
      <c r="J28" s="121" t="s">
        <v>476</v>
      </c>
      <c r="K28" s="121" t="s">
        <v>476</v>
      </c>
      <c r="L28" s="121" t="s">
        <v>476</v>
      </c>
      <c r="M28" s="121" t="s">
        <v>476</v>
      </c>
      <c r="O28" s="121">
        <v>730.6</v>
      </c>
      <c r="P28" s="121">
        <v>760.1</v>
      </c>
    </row>
    <row r="29" spans="1:16" s="27" customFormat="1" x14ac:dyDescent="0.25">
      <c r="A29" s="146"/>
      <c r="B29" s="155" t="s">
        <v>156</v>
      </c>
      <c r="C29" s="98" t="s">
        <v>157</v>
      </c>
      <c r="D29" s="121" t="s">
        <v>476</v>
      </c>
      <c r="E29" s="121" t="s">
        <v>476</v>
      </c>
      <c r="F29" s="121" t="s">
        <v>476</v>
      </c>
      <c r="G29" s="121" t="s">
        <v>476</v>
      </c>
      <c r="H29" s="121" t="s">
        <v>476</v>
      </c>
      <c r="I29" s="121">
        <v>702.26</v>
      </c>
      <c r="J29" s="121">
        <v>751.67</v>
      </c>
      <c r="K29" s="121" t="s">
        <v>476</v>
      </c>
      <c r="L29" s="121" t="s">
        <v>476</v>
      </c>
      <c r="M29" s="121" t="s">
        <v>476</v>
      </c>
      <c r="O29" s="121">
        <v>766.1</v>
      </c>
      <c r="P29" s="121">
        <v>780.7</v>
      </c>
    </row>
    <row r="30" spans="1:16" s="27" customFormat="1" x14ac:dyDescent="0.25">
      <c r="A30" s="146"/>
      <c r="B30" s="155" t="s">
        <v>158</v>
      </c>
      <c r="C30" s="98" t="s">
        <v>159</v>
      </c>
      <c r="D30" s="121">
        <v>547.76</v>
      </c>
      <c r="E30" s="121">
        <v>584.16999999999996</v>
      </c>
      <c r="F30" s="121">
        <v>596.76</v>
      </c>
      <c r="G30" s="121">
        <v>640.96</v>
      </c>
      <c r="H30" s="121">
        <v>667.4</v>
      </c>
      <c r="I30" s="121">
        <v>669.7</v>
      </c>
      <c r="J30" s="121">
        <v>687.44</v>
      </c>
      <c r="K30" s="121">
        <v>739.08</v>
      </c>
      <c r="L30" s="121">
        <v>753.18</v>
      </c>
      <c r="M30" s="121">
        <v>821</v>
      </c>
      <c r="O30" s="121">
        <v>711.9</v>
      </c>
      <c r="P30" s="121">
        <v>748.8</v>
      </c>
    </row>
    <row r="31" spans="1:16" s="27" customFormat="1" x14ac:dyDescent="0.25">
      <c r="A31" s="146"/>
      <c r="B31" s="155" t="s">
        <v>160</v>
      </c>
      <c r="C31" s="98" t="s">
        <v>161</v>
      </c>
      <c r="D31" s="121">
        <v>533.97</v>
      </c>
      <c r="E31" s="121">
        <v>543.98</v>
      </c>
      <c r="F31" s="121">
        <v>571.63</v>
      </c>
      <c r="G31" s="121">
        <v>598.79999999999995</v>
      </c>
      <c r="H31" s="121">
        <v>606.53</v>
      </c>
      <c r="I31" s="121">
        <v>648.11</v>
      </c>
      <c r="J31" s="121">
        <v>671.04</v>
      </c>
      <c r="K31" s="121">
        <v>710.17</v>
      </c>
      <c r="L31" s="121">
        <v>745.07</v>
      </c>
      <c r="M31" s="121">
        <v>761.66</v>
      </c>
      <c r="O31" s="121">
        <v>687.7</v>
      </c>
      <c r="P31" s="121">
        <v>714.4</v>
      </c>
    </row>
    <row r="32" spans="1:16" s="27" customFormat="1" x14ac:dyDescent="0.25">
      <c r="A32" s="146"/>
      <c r="B32" s="155" t="s">
        <v>162</v>
      </c>
      <c r="C32" s="98" t="s">
        <v>163</v>
      </c>
      <c r="D32" s="121">
        <v>582.67999999999995</v>
      </c>
      <c r="E32" s="121">
        <v>594.96</v>
      </c>
      <c r="F32" s="121">
        <v>656.83</v>
      </c>
      <c r="G32" s="121">
        <v>684.25</v>
      </c>
      <c r="H32" s="121">
        <v>691.69</v>
      </c>
      <c r="I32" s="121">
        <v>700.44</v>
      </c>
      <c r="J32" s="121">
        <v>746.86</v>
      </c>
      <c r="K32" s="121">
        <v>776.13</v>
      </c>
      <c r="L32" s="121">
        <v>804.49</v>
      </c>
      <c r="M32" s="121">
        <v>850.69</v>
      </c>
      <c r="O32" s="121">
        <v>769.7</v>
      </c>
      <c r="P32" s="121">
        <v>800.6</v>
      </c>
    </row>
    <row r="33" spans="1:16" s="27" customFormat="1" x14ac:dyDescent="0.25">
      <c r="A33" s="146"/>
      <c r="B33" s="155" t="s">
        <v>164</v>
      </c>
      <c r="C33" s="98" t="s">
        <v>165</v>
      </c>
      <c r="D33" s="121">
        <v>530.65</v>
      </c>
      <c r="E33" s="121">
        <v>562.58000000000004</v>
      </c>
      <c r="F33" s="121">
        <v>598.98</v>
      </c>
      <c r="G33" s="121">
        <v>625.13</v>
      </c>
      <c r="H33" s="121">
        <v>635.89</v>
      </c>
      <c r="I33" s="121">
        <v>652.91999999999996</v>
      </c>
      <c r="J33" s="121">
        <v>689.86</v>
      </c>
      <c r="K33" s="121">
        <v>746.4</v>
      </c>
      <c r="L33" s="121">
        <v>752.75</v>
      </c>
      <c r="M33" s="121">
        <v>763.3</v>
      </c>
      <c r="O33" s="121">
        <v>712.7</v>
      </c>
      <c r="P33" s="121">
        <v>743.1</v>
      </c>
    </row>
    <row r="34" spans="1:16" s="27" customFormat="1" x14ac:dyDescent="0.25">
      <c r="A34" s="146"/>
      <c r="B34" s="155" t="s">
        <v>166</v>
      </c>
      <c r="C34" s="98" t="s">
        <v>167</v>
      </c>
      <c r="D34" s="121">
        <v>564.24</v>
      </c>
      <c r="E34" s="121">
        <v>577.96</v>
      </c>
      <c r="F34" s="121">
        <v>612.47</v>
      </c>
      <c r="G34" s="121">
        <v>653.61</v>
      </c>
      <c r="H34" s="121">
        <v>664.34</v>
      </c>
      <c r="I34" s="121">
        <v>669.35</v>
      </c>
      <c r="J34" s="121">
        <v>713.85</v>
      </c>
      <c r="K34" s="121">
        <v>760.67</v>
      </c>
      <c r="L34" s="121">
        <v>763.71</v>
      </c>
      <c r="M34" s="121">
        <v>764.02</v>
      </c>
      <c r="O34" s="121">
        <v>727.1</v>
      </c>
      <c r="P34" s="121">
        <v>749.4</v>
      </c>
    </row>
    <row r="35" spans="1:16" s="27" customFormat="1" x14ac:dyDescent="0.25">
      <c r="A35" s="146"/>
      <c r="B35" s="155" t="s">
        <v>168</v>
      </c>
      <c r="C35" s="98" t="s">
        <v>388</v>
      </c>
      <c r="D35" s="121">
        <v>529.70000000000005</v>
      </c>
      <c r="E35" s="121">
        <v>544.42999999999995</v>
      </c>
      <c r="F35" s="121">
        <v>577.1</v>
      </c>
      <c r="G35" s="121">
        <v>591.72</v>
      </c>
      <c r="H35" s="121">
        <v>627.89</v>
      </c>
      <c r="I35" s="121">
        <v>637.09</v>
      </c>
      <c r="J35" s="121">
        <v>649.16999999999996</v>
      </c>
      <c r="K35" s="121">
        <v>728.28</v>
      </c>
      <c r="L35" s="121">
        <v>777.44</v>
      </c>
      <c r="M35" s="121">
        <v>767.33</v>
      </c>
      <c r="O35" s="121">
        <v>686.3</v>
      </c>
      <c r="P35" s="121">
        <v>719</v>
      </c>
    </row>
    <row r="36" spans="1:16" s="27" customFormat="1" x14ac:dyDescent="0.25">
      <c r="A36" s="146"/>
      <c r="B36" s="155" t="s">
        <v>169</v>
      </c>
      <c r="C36" s="98" t="s">
        <v>170</v>
      </c>
      <c r="D36" s="121">
        <v>556.66</v>
      </c>
      <c r="E36" s="121">
        <v>572.23</v>
      </c>
      <c r="F36" s="121">
        <v>610.79</v>
      </c>
      <c r="G36" s="121">
        <v>637.79</v>
      </c>
      <c r="H36" s="121">
        <v>648.79</v>
      </c>
      <c r="I36" s="121">
        <v>673.35</v>
      </c>
      <c r="J36" s="121">
        <v>693.77</v>
      </c>
      <c r="K36" s="121">
        <v>760.4</v>
      </c>
      <c r="L36" s="121">
        <v>760.73</v>
      </c>
      <c r="M36" s="121">
        <v>810.38</v>
      </c>
      <c r="O36" s="121">
        <v>710.7</v>
      </c>
      <c r="P36" s="121">
        <v>742.3</v>
      </c>
    </row>
    <row r="37" spans="1:16" s="27" customFormat="1" x14ac:dyDescent="0.25">
      <c r="A37" s="146"/>
      <c r="B37" s="155" t="s">
        <v>171</v>
      </c>
      <c r="C37" s="98" t="s">
        <v>172</v>
      </c>
      <c r="D37" s="121" t="s">
        <v>476</v>
      </c>
      <c r="E37" s="121">
        <v>654.58000000000004</v>
      </c>
      <c r="F37" s="121" t="s">
        <v>476</v>
      </c>
      <c r="G37" s="121" t="s">
        <v>476</v>
      </c>
      <c r="H37" s="121" t="s">
        <v>476</v>
      </c>
      <c r="I37" s="121" t="s">
        <v>476</v>
      </c>
      <c r="J37" s="121" t="s">
        <v>476</v>
      </c>
      <c r="K37" s="121" t="s">
        <v>476</v>
      </c>
      <c r="L37" s="121" t="s">
        <v>476</v>
      </c>
      <c r="M37" s="121" t="s">
        <v>476</v>
      </c>
      <c r="O37" s="121">
        <v>789.5</v>
      </c>
      <c r="P37" s="121">
        <v>861.8</v>
      </c>
    </row>
    <row r="38" spans="1:16" s="27" customFormat="1" x14ac:dyDescent="0.25">
      <c r="A38" s="146"/>
      <c r="B38" s="155" t="s">
        <v>173</v>
      </c>
      <c r="C38" s="98" t="s">
        <v>174</v>
      </c>
      <c r="D38" s="121">
        <v>559.89</v>
      </c>
      <c r="E38" s="121">
        <v>593.26</v>
      </c>
      <c r="F38" s="121">
        <v>620.66999999999996</v>
      </c>
      <c r="G38" s="121">
        <v>653.71</v>
      </c>
      <c r="H38" s="121">
        <v>663.57</v>
      </c>
      <c r="I38" s="121">
        <v>690.1</v>
      </c>
      <c r="J38" s="121">
        <v>700.24</v>
      </c>
      <c r="K38" s="121">
        <v>713.21</v>
      </c>
      <c r="L38" s="121">
        <v>756.22</v>
      </c>
      <c r="M38" s="121">
        <v>834.23</v>
      </c>
      <c r="O38" s="121">
        <v>718.2</v>
      </c>
      <c r="P38" s="121">
        <v>749.9</v>
      </c>
    </row>
    <row r="39" spans="1:16" s="27" customFormat="1" x14ac:dyDescent="0.25">
      <c r="A39" s="146"/>
      <c r="B39" s="155" t="s">
        <v>175</v>
      </c>
      <c r="C39" s="98" t="s">
        <v>176</v>
      </c>
      <c r="D39" s="121" t="s">
        <v>476</v>
      </c>
      <c r="E39" s="121" t="s">
        <v>476</v>
      </c>
      <c r="F39" s="121" t="s">
        <v>476</v>
      </c>
      <c r="G39" s="121" t="s">
        <v>476</v>
      </c>
      <c r="H39" s="121" t="s">
        <v>476</v>
      </c>
      <c r="I39" s="121" t="s">
        <v>476</v>
      </c>
      <c r="J39" s="121" t="s">
        <v>476</v>
      </c>
      <c r="K39" s="121" t="s">
        <v>476</v>
      </c>
      <c r="L39" s="121" t="s">
        <v>476</v>
      </c>
      <c r="M39" s="121" t="s">
        <v>476</v>
      </c>
      <c r="O39" s="121">
        <v>655.29999999999995</v>
      </c>
      <c r="P39" s="121">
        <v>688</v>
      </c>
    </row>
    <row r="40" spans="1:16" s="27" customFormat="1" x14ac:dyDescent="0.25">
      <c r="A40" s="146"/>
      <c r="B40" s="155" t="s">
        <v>177</v>
      </c>
      <c r="C40" s="98" t="s">
        <v>178</v>
      </c>
      <c r="D40" s="121">
        <v>596.1</v>
      </c>
      <c r="E40" s="121">
        <v>605.54</v>
      </c>
      <c r="F40" s="121">
        <v>642.76</v>
      </c>
      <c r="G40" s="121">
        <v>670.58</v>
      </c>
      <c r="H40" s="121">
        <v>697.95</v>
      </c>
      <c r="I40" s="121">
        <v>696.98</v>
      </c>
      <c r="J40" s="121">
        <v>727.55</v>
      </c>
      <c r="K40" s="121">
        <v>787.9</v>
      </c>
      <c r="L40" s="121">
        <v>818.63</v>
      </c>
      <c r="M40" s="121">
        <v>879.74</v>
      </c>
      <c r="O40" s="121">
        <v>761.2</v>
      </c>
      <c r="P40" s="121">
        <v>794.9</v>
      </c>
    </row>
    <row r="41" spans="1:16" s="27" customFormat="1" x14ac:dyDescent="0.25">
      <c r="A41" s="146"/>
      <c r="B41" s="155" t="s">
        <v>179</v>
      </c>
      <c r="C41" s="98" t="s">
        <v>180</v>
      </c>
      <c r="D41" s="121">
        <v>609.34</v>
      </c>
      <c r="E41" s="121">
        <v>616.75</v>
      </c>
      <c r="F41" s="121">
        <v>665.34</v>
      </c>
      <c r="G41" s="121">
        <v>671.9</v>
      </c>
      <c r="H41" s="121">
        <v>706.68</v>
      </c>
      <c r="I41" s="121">
        <v>707.97</v>
      </c>
      <c r="J41" s="121">
        <v>764.16</v>
      </c>
      <c r="K41" s="121">
        <v>790.45</v>
      </c>
      <c r="L41" s="121">
        <v>846.03</v>
      </c>
      <c r="M41" s="121">
        <v>868.65</v>
      </c>
      <c r="O41" s="121">
        <v>780.5</v>
      </c>
      <c r="P41" s="121">
        <v>812.5</v>
      </c>
    </row>
    <row r="42" spans="1:16" s="27" customFormat="1" x14ac:dyDescent="0.25">
      <c r="A42" s="146"/>
      <c r="B42" s="155" t="s">
        <v>181</v>
      </c>
      <c r="C42" s="98" t="s">
        <v>182</v>
      </c>
      <c r="D42" s="121" t="s">
        <v>476</v>
      </c>
      <c r="E42" s="121" t="s">
        <v>476</v>
      </c>
      <c r="F42" s="121" t="s">
        <v>476</v>
      </c>
      <c r="G42" s="121" t="s">
        <v>476</v>
      </c>
      <c r="H42" s="121" t="s">
        <v>476</v>
      </c>
      <c r="I42" s="121" t="s">
        <v>476</v>
      </c>
      <c r="J42" s="121" t="s">
        <v>476</v>
      </c>
      <c r="K42" s="121" t="s">
        <v>476</v>
      </c>
      <c r="L42" s="121" t="s">
        <v>476</v>
      </c>
      <c r="M42" s="121" t="s">
        <v>476</v>
      </c>
      <c r="O42" s="121">
        <v>653</v>
      </c>
      <c r="P42" s="121">
        <v>674</v>
      </c>
    </row>
    <row r="43" spans="1:16" s="27" customFormat="1" x14ac:dyDescent="0.25">
      <c r="A43" s="146"/>
      <c r="B43" s="155" t="s">
        <v>183</v>
      </c>
      <c r="C43" s="98" t="s">
        <v>184</v>
      </c>
      <c r="D43" s="121">
        <v>517.14</v>
      </c>
      <c r="E43" s="121" t="s">
        <v>476</v>
      </c>
      <c r="F43" s="121" t="s">
        <v>476</v>
      </c>
      <c r="G43" s="121" t="s">
        <v>476</v>
      </c>
      <c r="H43" s="121" t="s">
        <v>476</v>
      </c>
      <c r="I43" s="121" t="s">
        <v>476</v>
      </c>
      <c r="J43" s="121" t="s">
        <v>476</v>
      </c>
      <c r="K43" s="121" t="s">
        <v>476</v>
      </c>
      <c r="L43" s="121" t="s">
        <v>476</v>
      </c>
      <c r="M43" s="121" t="s">
        <v>476</v>
      </c>
      <c r="O43" s="121">
        <v>608.20000000000005</v>
      </c>
      <c r="P43" s="121">
        <v>634.20000000000005</v>
      </c>
    </row>
    <row r="44" spans="1:16" s="27" customFormat="1" x14ac:dyDescent="0.25">
      <c r="A44" s="146"/>
      <c r="B44" s="155" t="s">
        <v>185</v>
      </c>
      <c r="C44" s="98" t="s">
        <v>186</v>
      </c>
      <c r="D44" s="121" t="s">
        <v>476</v>
      </c>
      <c r="E44" s="121" t="s">
        <v>476</v>
      </c>
      <c r="F44" s="121" t="s">
        <v>476</v>
      </c>
      <c r="G44" s="121" t="s">
        <v>476</v>
      </c>
      <c r="H44" s="121" t="s">
        <v>476</v>
      </c>
      <c r="I44" s="121" t="s">
        <v>476</v>
      </c>
      <c r="J44" s="121" t="s">
        <v>476</v>
      </c>
      <c r="K44" s="121" t="s">
        <v>476</v>
      </c>
      <c r="L44" s="121" t="s">
        <v>476</v>
      </c>
      <c r="M44" s="121" t="s">
        <v>476</v>
      </c>
      <c r="O44" s="121">
        <v>587</v>
      </c>
      <c r="P44" s="121">
        <v>596.4</v>
      </c>
    </row>
    <row r="45" spans="1:16" s="27" customFormat="1" x14ac:dyDescent="0.25">
      <c r="A45" s="146"/>
      <c r="B45" s="155" t="s">
        <v>187</v>
      </c>
      <c r="C45" s="98" t="s">
        <v>188</v>
      </c>
      <c r="D45" s="121" t="s">
        <v>476</v>
      </c>
      <c r="E45" s="121" t="s">
        <v>476</v>
      </c>
      <c r="F45" s="121" t="s">
        <v>476</v>
      </c>
      <c r="G45" s="121" t="s">
        <v>476</v>
      </c>
      <c r="H45" s="121" t="s">
        <v>476</v>
      </c>
      <c r="I45" s="121" t="s">
        <v>476</v>
      </c>
      <c r="J45" s="121" t="s">
        <v>476</v>
      </c>
      <c r="K45" s="121" t="s">
        <v>476</v>
      </c>
      <c r="L45" s="121" t="s">
        <v>476</v>
      </c>
      <c r="M45" s="121" t="s">
        <v>74</v>
      </c>
      <c r="O45" s="121" t="s">
        <v>476</v>
      </c>
      <c r="P45" s="121" t="s">
        <v>476</v>
      </c>
    </row>
    <row r="46" spans="1:16" s="27" customFormat="1" x14ac:dyDescent="0.25">
      <c r="A46" s="146"/>
      <c r="B46" s="155" t="s">
        <v>189</v>
      </c>
      <c r="C46" s="98" t="s">
        <v>190</v>
      </c>
      <c r="D46" s="121">
        <v>659.18</v>
      </c>
      <c r="E46" s="121">
        <v>698.02</v>
      </c>
      <c r="F46" s="121">
        <v>741.58</v>
      </c>
      <c r="G46" s="121">
        <v>741.07</v>
      </c>
      <c r="H46" s="121">
        <v>775.65</v>
      </c>
      <c r="I46" s="121">
        <v>780.6</v>
      </c>
      <c r="J46" s="121">
        <v>803.54</v>
      </c>
      <c r="K46" s="121">
        <v>870.3</v>
      </c>
      <c r="L46" s="121">
        <v>885.69</v>
      </c>
      <c r="M46" s="121">
        <v>998.86</v>
      </c>
      <c r="O46" s="121">
        <v>858.6</v>
      </c>
      <c r="P46" s="121">
        <v>911.8</v>
      </c>
    </row>
    <row r="47" spans="1:16" s="27" customFormat="1" x14ac:dyDescent="0.25">
      <c r="A47" s="146"/>
      <c r="B47" s="155" t="s">
        <v>191</v>
      </c>
      <c r="C47" s="98" t="s">
        <v>192</v>
      </c>
      <c r="D47" s="121">
        <v>646.29999999999995</v>
      </c>
      <c r="E47" s="121">
        <v>682.74</v>
      </c>
      <c r="F47" s="121" t="s">
        <v>476</v>
      </c>
      <c r="G47" s="121">
        <v>724.82</v>
      </c>
      <c r="H47" s="121" t="s">
        <v>476</v>
      </c>
      <c r="I47" s="121" t="s">
        <v>476</v>
      </c>
      <c r="J47" s="121">
        <v>827.31</v>
      </c>
      <c r="K47" s="121" t="s">
        <v>476</v>
      </c>
      <c r="L47" s="121">
        <v>868.36</v>
      </c>
      <c r="M47" s="121" t="s">
        <v>476</v>
      </c>
      <c r="O47" s="121">
        <v>842.3</v>
      </c>
      <c r="P47" s="121">
        <v>871.4</v>
      </c>
    </row>
    <row r="48" spans="1:16" s="27" customFormat="1" x14ac:dyDescent="0.25">
      <c r="A48" s="147"/>
      <c r="B48" s="156" t="s">
        <v>193</v>
      </c>
      <c r="C48" s="128" t="s">
        <v>435</v>
      </c>
      <c r="D48" s="122" t="s">
        <v>74</v>
      </c>
      <c r="E48" s="122" t="s">
        <v>74</v>
      </c>
      <c r="F48" s="122" t="s">
        <v>74</v>
      </c>
      <c r="G48" s="122" t="s">
        <v>74</v>
      </c>
      <c r="H48" s="122" t="s">
        <v>74</v>
      </c>
      <c r="I48" s="122" t="s">
        <v>74</v>
      </c>
      <c r="J48" s="122" t="s">
        <v>74</v>
      </c>
      <c r="K48" s="122" t="s">
        <v>74</v>
      </c>
      <c r="L48" s="122" t="s">
        <v>74</v>
      </c>
      <c r="M48" s="122" t="s">
        <v>74</v>
      </c>
      <c r="O48" s="122" t="s">
        <v>476</v>
      </c>
      <c r="P48" s="122" t="s">
        <v>476</v>
      </c>
    </row>
    <row r="49" spans="1:16" s="27" customFormat="1" x14ac:dyDescent="0.25">
      <c r="A49" s="4" t="s">
        <v>306</v>
      </c>
      <c r="B49" s="3"/>
      <c r="C49" s="3"/>
      <c r="D49" s="42"/>
      <c r="E49" s="42"/>
      <c r="F49" s="42"/>
      <c r="G49" s="42"/>
      <c r="H49" s="42"/>
      <c r="I49" s="42"/>
    </row>
    <row r="50" spans="1:16" s="27" customFormat="1" x14ac:dyDescent="0.25">
      <c r="A50" s="2" t="s">
        <v>307</v>
      </c>
    </row>
    <row r="51" spans="1:16" s="27" customFormat="1" x14ac:dyDescent="0.25">
      <c r="A51" t="s">
        <v>468</v>
      </c>
    </row>
    <row r="52" spans="1:16" x14ac:dyDescent="0.25">
      <c r="A52" t="s">
        <v>465</v>
      </c>
      <c r="B52" s="27"/>
      <c r="C52" s="27"/>
      <c r="D52" s="27"/>
      <c r="E52" s="27"/>
      <c r="F52" s="27"/>
      <c r="G52" s="27"/>
      <c r="H52" s="27"/>
      <c r="I52" s="27"/>
      <c r="J52" s="27"/>
      <c r="K52" s="27"/>
      <c r="L52" s="27"/>
      <c r="M52" s="27"/>
      <c r="N52" s="27"/>
      <c r="O52" s="28"/>
      <c r="P52" s="27"/>
    </row>
  </sheetData>
  <mergeCells count="13">
    <mergeCell ref="A2:C4"/>
    <mergeCell ref="D2:D3"/>
    <mergeCell ref="O2:P2"/>
    <mergeCell ref="A5:C5"/>
    <mergeCell ref="E2:E3"/>
    <mergeCell ref="F2:F3"/>
    <mergeCell ref="G2:G3"/>
    <mergeCell ref="H2:H3"/>
    <mergeCell ref="I2:I3"/>
    <mergeCell ref="J2:J3"/>
    <mergeCell ref="K2:K3"/>
    <mergeCell ref="L2:L3"/>
    <mergeCell ref="M2:M3"/>
  </mergeCells>
  <phoneticPr fontId="26"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52"/>
  <sheetViews>
    <sheetView workbookViewId="0"/>
  </sheetViews>
  <sheetFormatPr baseColWidth="10" defaultColWidth="11.42578125" defaultRowHeight="15" x14ac:dyDescent="0.25"/>
  <cols>
    <col min="3" max="3" width="19.85546875" bestFit="1" customWidth="1"/>
    <col min="10" max="13" width="12.42578125" customWidth="1"/>
    <col min="14" max="14" width="2.7109375" customWidth="1"/>
    <col min="15" max="16" width="15.7109375" customWidth="1"/>
  </cols>
  <sheetData>
    <row r="1" spans="1:16" x14ac:dyDescent="0.25">
      <c r="A1" s="28" t="s">
        <v>481</v>
      </c>
      <c r="B1" s="27"/>
      <c r="C1" s="27"/>
      <c r="D1" s="27"/>
      <c r="E1" s="27"/>
      <c r="F1" s="27"/>
      <c r="G1" s="27"/>
      <c r="H1" s="27"/>
      <c r="I1" s="27"/>
      <c r="J1" s="27"/>
      <c r="K1" s="27"/>
      <c r="L1" s="27"/>
      <c r="M1" s="27"/>
      <c r="N1" s="27"/>
    </row>
    <row r="2" spans="1:16" ht="14.45" customHeight="1" x14ac:dyDescent="0.25">
      <c r="A2" s="397" t="s">
        <v>8</v>
      </c>
      <c r="B2" s="397"/>
      <c r="C2" s="397"/>
      <c r="D2" s="399" t="s">
        <v>296</v>
      </c>
      <c r="E2" s="399" t="s">
        <v>297</v>
      </c>
      <c r="F2" s="399" t="s">
        <v>298</v>
      </c>
      <c r="G2" s="399" t="s">
        <v>300</v>
      </c>
      <c r="H2" s="401" t="s">
        <v>309</v>
      </c>
      <c r="I2" s="401" t="s">
        <v>432</v>
      </c>
      <c r="J2" s="401" t="s">
        <v>436</v>
      </c>
      <c r="K2" s="401" t="s">
        <v>437</v>
      </c>
      <c r="L2" s="401" t="s">
        <v>446</v>
      </c>
      <c r="M2" s="401" t="s">
        <v>467</v>
      </c>
      <c r="N2" s="27"/>
      <c r="O2" s="336" t="s">
        <v>372</v>
      </c>
      <c r="P2" s="337"/>
    </row>
    <row r="3" spans="1:16" x14ac:dyDescent="0.25">
      <c r="A3" s="398"/>
      <c r="B3" s="398"/>
      <c r="C3" s="398"/>
      <c r="D3" s="400"/>
      <c r="E3" s="400"/>
      <c r="F3" s="400"/>
      <c r="G3" s="400"/>
      <c r="H3" s="402"/>
      <c r="I3" s="402"/>
      <c r="J3" s="402"/>
      <c r="K3" s="402"/>
      <c r="L3" s="402"/>
      <c r="M3" s="402"/>
      <c r="N3" s="27"/>
      <c r="O3" s="139" t="s">
        <v>447</v>
      </c>
      <c r="P3" s="139" t="s">
        <v>466</v>
      </c>
    </row>
    <row r="4" spans="1:16" x14ac:dyDescent="0.25">
      <c r="A4" s="398"/>
      <c r="B4" s="398"/>
      <c r="C4" s="398"/>
      <c r="D4" s="25" t="s">
        <v>72</v>
      </c>
      <c r="E4" s="25" t="s">
        <v>72</v>
      </c>
      <c r="F4" s="25" t="s">
        <v>72</v>
      </c>
      <c r="G4" s="25" t="s">
        <v>72</v>
      </c>
      <c r="H4" s="25" t="s">
        <v>72</v>
      </c>
      <c r="I4" s="25" t="s">
        <v>72</v>
      </c>
      <c r="J4" s="25" t="s">
        <v>72</v>
      </c>
      <c r="K4" s="25" t="s">
        <v>72</v>
      </c>
      <c r="L4" s="25" t="s">
        <v>72</v>
      </c>
      <c r="M4" s="25" t="s">
        <v>72</v>
      </c>
      <c r="N4" s="27"/>
      <c r="O4" s="101" t="s">
        <v>72</v>
      </c>
      <c r="P4" s="101" t="s">
        <v>72</v>
      </c>
    </row>
    <row r="5" spans="1:16" ht="14.45" customHeight="1" x14ac:dyDescent="0.25">
      <c r="A5" s="384" t="s">
        <v>38</v>
      </c>
      <c r="B5" s="385"/>
      <c r="C5" s="385"/>
      <c r="D5" s="129">
        <v>7.3127800000000001</v>
      </c>
      <c r="E5" s="129">
        <v>7.6814400000000003</v>
      </c>
      <c r="F5" s="129">
        <v>8.1195799999999991</v>
      </c>
      <c r="G5" s="129">
        <v>8.5937099999999997</v>
      </c>
      <c r="H5" s="129">
        <v>8.7400099999999998</v>
      </c>
      <c r="I5" s="129">
        <v>9.0005299999999995</v>
      </c>
      <c r="J5" s="129">
        <v>9.3845700000000001</v>
      </c>
      <c r="K5" s="129">
        <v>9.7653700000000008</v>
      </c>
      <c r="L5" s="129">
        <v>10.268000000000001</v>
      </c>
      <c r="M5" s="130">
        <v>9.7522599999999997</v>
      </c>
      <c r="N5" s="27"/>
      <c r="O5" s="130">
        <v>9.5210000000000008</v>
      </c>
      <c r="P5" s="130">
        <v>9.7070000000000007</v>
      </c>
    </row>
    <row r="6" spans="1:16" ht="25.5" x14ac:dyDescent="0.25">
      <c r="A6" s="141" t="s">
        <v>122</v>
      </c>
      <c r="B6" s="142"/>
      <c r="C6" s="33" t="s">
        <v>123</v>
      </c>
      <c r="D6" s="115">
        <v>8.0337099999999992</v>
      </c>
      <c r="E6" s="115">
        <v>8.4155300000000004</v>
      </c>
      <c r="F6" s="115">
        <v>8.9449799999999993</v>
      </c>
      <c r="G6" s="115">
        <v>9.7603899999999992</v>
      </c>
      <c r="H6" s="115">
        <v>9.8540299999999998</v>
      </c>
      <c r="I6" s="115">
        <v>10.3268</v>
      </c>
      <c r="J6" s="115">
        <v>10.418200000000001</v>
      </c>
      <c r="K6" s="115">
        <v>10.5586</v>
      </c>
      <c r="L6" s="115">
        <v>11.4445</v>
      </c>
      <c r="M6" s="120">
        <v>10.624599999999999</v>
      </c>
      <c r="N6" s="27"/>
      <c r="O6" s="120">
        <v>10.63</v>
      </c>
      <c r="P6" s="120">
        <v>10.755000000000001</v>
      </c>
    </row>
    <row r="7" spans="1:16" x14ac:dyDescent="0.25">
      <c r="A7" s="143"/>
      <c r="B7" s="144"/>
      <c r="C7" s="32" t="s">
        <v>124</v>
      </c>
      <c r="D7" s="117">
        <v>8.2121099999999991</v>
      </c>
      <c r="E7" s="117">
        <v>8.7324000000000002</v>
      </c>
      <c r="F7" s="117">
        <v>9.3871000000000002</v>
      </c>
      <c r="G7" s="117">
        <v>9.6479400000000002</v>
      </c>
      <c r="H7" s="117">
        <v>9.5599799999999995</v>
      </c>
      <c r="I7" s="117">
        <v>9.6506100000000004</v>
      </c>
      <c r="J7" s="117">
        <v>10.2027</v>
      </c>
      <c r="K7" s="117">
        <v>10.754200000000001</v>
      </c>
      <c r="L7" s="117">
        <v>11.1088</v>
      </c>
      <c r="M7" s="121">
        <v>10.630699999999999</v>
      </c>
      <c r="N7" s="27"/>
      <c r="O7" s="121">
        <v>10.545999999999999</v>
      </c>
      <c r="P7" s="121">
        <v>10.702</v>
      </c>
    </row>
    <row r="8" spans="1:16" x14ac:dyDescent="0.25">
      <c r="A8" s="143"/>
      <c r="B8" s="144"/>
      <c r="C8" s="32" t="s">
        <v>125</v>
      </c>
      <c r="D8" s="117">
        <v>7.1871600000000004</v>
      </c>
      <c r="E8" s="117">
        <v>7.5636099999999997</v>
      </c>
      <c r="F8" s="117">
        <v>7.9636100000000001</v>
      </c>
      <c r="G8" s="117">
        <v>8.3725199999999997</v>
      </c>
      <c r="H8" s="117">
        <v>8.5412999999999997</v>
      </c>
      <c r="I8" s="117">
        <v>8.83596</v>
      </c>
      <c r="J8" s="117">
        <v>9.1730999999999998</v>
      </c>
      <c r="K8" s="117">
        <v>9.4630799999999997</v>
      </c>
      <c r="L8" s="117">
        <v>10.1775</v>
      </c>
      <c r="M8" s="121">
        <v>9.7169799999999995</v>
      </c>
      <c r="N8" s="27"/>
      <c r="O8" s="121">
        <v>9.31</v>
      </c>
      <c r="P8" s="121">
        <v>9.5329999999999995</v>
      </c>
    </row>
    <row r="9" spans="1:16" x14ac:dyDescent="0.25">
      <c r="A9" s="143"/>
      <c r="B9" s="144"/>
      <c r="C9" s="32" t="s">
        <v>126</v>
      </c>
      <c r="D9" s="117">
        <v>7.0559700000000003</v>
      </c>
      <c r="E9" s="117">
        <v>7.4776999999999996</v>
      </c>
      <c r="F9" s="117">
        <v>7.8200900000000004</v>
      </c>
      <c r="G9" s="117">
        <v>8.4230800000000006</v>
      </c>
      <c r="H9" s="117">
        <v>8.3888400000000001</v>
      </c>
      <c r="I9" s="117">
        <v>8.7471099999999993</v>
      </c>
      <c r="J9" s="117">
        <v>9.1638900000000003</v>
      </c>
      <c r="K9" s="117">
        <v>9.6712600000000002</v>
      </c>
      <c r="L9" s="117">
        <v>9.9771999999999998</v>
      </c>
      <c r="M9" s="121">
        <v>9.3219899999999996</v>
      </c>
      <c r="N9" s="27"/>
      <c r="O9" s="121">
        <v>9.3079999999999998</v>
      </c>
      <c r="P9" s="121">
        <v>9.468</v>
      </c>
    </row>
    <row r="10" spans="1:16" x14ac:dyDescent="0.25">
      <c r="A10" s="143"/>
      <c r="B10" s="144"/>
      <c r="C10" s="32" t="s">
        <v>127</v>
      </c>
      <c r="D10" s="117">
        <v>7.03674</v>
      </c>
      <c r="E10" s="117">
        <v>7.0005199999999999</v>
      </c>
      <c r="F10" s="117">
        <v>7.5477999999999996</v>
      </c>
      <c r="G10" s="117">
        <v>7.9276999999999997</v>
      </c>
      <c r="H10" s="117">
        <v>8.1798900000000003</v>
      </c>
      <c r="I10" s="117">
        <v>8.3093500000000002</v>
      </c>
      <c r="J10" s="117">
        <v>8.7173200000000008</v>
      </c>
      <c r="K10" s="117">
        <v>9.1211900000000004</v>
      </c>
      <c r="L10" s="117">
        <v>9.5345800000000001</v>
      </c>
      <c r="M10" s="121">
        <v>9.1976999999999993</v>
      </c>
      <c r="N10" s="27"/>
      <c r="O10" s="121">
        <v>8.9710000000000001</v>
      </c>
      <c r="P10" s="121">
        <v>9.1660000000000004</v>
      </c>
    </row>
    <row r="11" spans="1:16" x14ac:dyDescent="0.25">
      <c r="A11" s="148"/>
      <c r="B11" s="149"/>
      <c r="C11" s="31" t="s">
        <v>128</v>
      </c>
      <c r="D11" s="119">
        <v>7.532</v>
      </c>
      <c r="E11" s="119">
        <v>7.7784300000000002</v>
      </c>
      <c r="F11" s="119">
        <v>8.1235900000000001</v>
      </c>
      <c r="G11" s="119">
        <v>8.3354999999999997</v>
      </c>
      <c r="H11" s="119">
        <v>8.8024199999999997</v>
      </c>
      <c r="I11" s="119">
        <v>8.9544200000000007</v>
      </c>
      <c r="J11" s="119">
        <v>9.2379899999999999</v>
      </c>
      <c r="K11" s="119">
        <v>9.6721299999999992</v>
      </c>
      <c r="L11" s="119">
        <v>10.0243</v>
      </c>
      <c r="M11" s="122">
        <v>9.7093900000000009</v>
      </c>
      <c r="N11" s="27"/>
      <c r="O11" s="122">
        <v>9.3719999999999999</v>
      </c>
      <c r="P11" s="122">
        <v>9.5869999999999997</v>
      </c>
    </row>
    <row r="12" spans="1:16" x14ac:dyDescent="0.25">
      <c r="A12" s="141" t="s">
        <v>121</v>
      </c>
      <c r="B12" s="142"/>
      <c r="C12" s="33" t="s">
        <v>129</v>
      </c>
      <c r="D12" s="115">
        <v>7.5791899999999996</v>
      </c>
      <c r="E12" s="115">
        <v>8.0514600000000005</v>
      </c>
      <c r="F12" s="115">
        <v>8.5591799999999996</v>
      </c>
      <c r="G12" s="115">
        <v>9.0029900000000005</v>
      </c>
      <c r="H12" s="115">
        <v>9.2260399999999994</v>
      </c>
      <c r="I12" s="115">
        <v>9.5352999999999994</v>
      </c>
      <c r="J12" s="115">
        <v>9.9040300000000006</v>
      </c>
      <c r="K12" s="115">
        <v>10.174099999999999</v>
      </c>
      <c r="L12" s="115">
        <v>10.7828</v>
      </c>
      <c r="M12" s="120">
        <v>10.159800000000001</v>
      </c>
      <c r="N12" s="27"/>
      <c r="O12" s="120">
        <v>9.9410000000000007</v>
      </c>
      <c r="P12" s="120">
        <v>10.111000000000001</v>
      </c>
    </row>
    <row r="13" spans="1:16" x14ac:dyDescent="0.25">
      <c r="A13" s="143"/>
      <c r="B13" s="144"/>
      <c r="C13" s="32" t="s">
        <v>130</v>
      </c>
      <c r="D13" s="117">
        <v>7.3607699999999996</v>
      </c>
      <c r="E13" s="117">
        <v>7.8520899999999996</v>
      </c>
      <c r="F13" s="117">
        <v>8.1467399999999994</v>
      </c>
      <c r="G13" s="117">
        <v>8.6553100000000001</v>
      </c>
      <c r="H13" s="117">
        <v>8.7499800000000008</v>
      </c>
      <c r="I13" s="117">
        <v>8.9561100000000007</v>
      </c>
      <c r="J13" s="117">
        <v>9.3130000000000006</v>
      </c>
      <c r="K13" s="117">
        <v>9.6240199999999998</v>
      </c>
      <c r="L13" s="117">
        <v>10.4046</v>
      </c>
      <c r="M13" s="121">
        <v>10.0512</v>
      </c>
      <c r="N13" s="27"/>
      <c r="O13" s="121">
        <v>9.4969999999999999</v>
      </c>
      <c r="P13" s="121">
        <v>9.7430000000000003</v>
      </c>
    </row>
    <row r="14" spans="1:16" x14ac:dyDescent="0.25">
      <c r="A14" s="143"/>
      <c r="B14" s="144"/>
      <c r="C14" s="32" t="s">
        <v>131</v>
      </c>
      <c r="D14" s="117">
        <v>6.9292600000000002</v>
      </c>
      <c r="E14" s="117">
        <v>7.3581500000000002</v>
      </c>
      <c r="F14" s="117">
        <v>7.7052699999999996</v>
      </c>
      <c r="G14" s="117">
        <v>8.1946700000000003</v>
      </c>
      <c r="H14" s="117">
        <v>8.1222999999999992</v>
      </c>
      <c r="I14" s="117">
        <v>8.5322499999999994</v>
      </c>
      <c r="J14" s="117">
        <v>8.8370800000000003</v>
      </c>
      <c r="K14" s="117">
        <v>9.3912399999999998</v>
      </c>
      <c r="L14" s="117">
        <v>9.6963299999999997</v>
      </c>
      <c r="M14" s="121">
        <v>9.1139700000000001</v>
      </c>
      <c r="N14" s="27"/>
      <c r="O14" s="121">
        <v>9.0820000000000007</v>
      </c>
      <c r="P14" s="121">
        <v>9.2439999999999998</v>
      </c>
    </row>
    <row r="15" spans="1:16" x14ac:dyDescent="0.25">
      <c r="A15" s="143"/>
      <c r="B15" s="144"/>
      <c r="C15" s="32" t="s">
        <v>132</v>
      </c>
      <c r="D15" s="117">
        <v>7.4287400000000003</v>
      </c>
      <c r="E15" s="117">
        <v>7.7334899999999998</v>
      </c>
      <c r="F15" s="117">
        <v>8.2160299999999999</v>
      </c>
      <c r="G15" s="117">
        <v>8.7825000000000006</v>
      </c>
      <c r="H15" s="117">
        <v>8.8353400000000004</v>
      </c>
      <c r="I15" s="117">
        <v>9.0840399999999999</v>
      </c>
      <c r="J15" s="117">
        <v>9.5254399999999997</v>
      </c>
      <c r="K15" s="117">
        <v>10.0625</v>
      </c>
      <c r="L15" s="117">
        <v>10.4466</v>
      </c>
      <c r="M15" s="121">
        <v>9.7179800000000007</v>
      </c>
      <c r="N15" s="27"/>
      <c r="O15" s="121">
        <v>9.7520000000000007</v>
      </c>
      <c r="P15" s="121">
        <v>9.9160000000000004</v>
      </c>
    </row>
    <row r="16" spans="1:16" x14ac:dyDescent="0.25">
      <c r="A16" s="143"/>
      <c r="B16" s="144"/>
      <c r="C16" s="32" t="s">
        <v>133</v>
      </c>
      <c r="D16" s="117">
        <v>6.9488899999999996</v>
      </c>
      <c r="E16" s="117">
        <v>6.9652900000000004</v>
      </c>
      <c r="F16" s="117">
        <v>7.4977999999999998</v>
      </c>
      <c r="G16" s="117">
        <v>7.9069099999999999</v>
      </c>
      <c r="H16" s="117">
        <v>8.1767299999999992</v>
      </c>
      <c r="I16" s="117">
        <v>8.3238299999999992</v>
      </c>
      <c r="J16" s="117">
        <v>8.7007899999999996</v>
      </c>
      <c r="K16" s="117">
        <v>9.0840599999999991</v>
      </c>
      <c r="L16" s="117">
        <v>9.5285799999999998</v>
      </c>
      <c r="M16" s="121">
        <v>9.2081800000000005</v>
      </c>
      <c r="N16" s="27"/>
      <c r="O16" s="121">
        <v>8.9529999999999994</v>
      </c>
      <c r="P16" s="121">
        <v>9.1449999999999996</v>
      </c>
    </row>
    <row r="17" spans="1:16" x14ac:dyDescent="0.25">
      <c r="A17" s="148"/>
      <c r="B17" s="149"/>
      <c r="C17" s="35" t="s">
        <v>134</v>
      </c>
      <c r="D17" s="119">
        <v>8.1013999999999999</v>
      </c>
      <c r="E17" s="119" t="s">
        <v>476</v>
      </c>
      <c r="F17" s="119" t="s">
        <v>476</v>
      </c>
      <c r="G17" s="119" t="s">
        <v>476</v>
      </c>
      <c r="H17" s="119" t="s">
        <v>476</v>
      </c>
      <c r="I17" s="119" t="s">
        <v>476</v>
      </c>
      <c r="J17" s="119" t="s">
        <v>476</v>
      </c>
      <c r="K17" s="119" t="s">
        <v>476</v>
      </c>
      <c r="L17" s="119" t="s">
        <v>476</v>
      </c>
      <c r="M17" s="122" t="s">
        <v>476</v>
      </c>
      <c r="N17" s="27"/>
      <c r="O17" s="122">
        <v>8.4309999999999992</v>
      </c>
      <c r="P17" s="122">
        <v>8.7509999999999994</v>
      </c>
    </row>
    <row r="18" spans="1:16" x14ac:dyDescent="0.25">
      <c r="A18" s="145" t="s">
        <v>373</v>
      </c>
      <c r="B18" s="155" t="s">
        <v>135</v>
      </c>
      <c r="C18" s="12" t="s">
        <v>438</v>
      </c>
      <c r="D18" s="115">
        <v>8.0337099999999992</v>
      </c>
      <c r="E18" s="115">
        <v>8.4155300000000004</v>
      </c>
      <c r="F18" s="115">
        <v>8.9449799999999993</v>
      </c>
      <c r="G18" s="115">
        <v>9.7603899999999992</v>
      </c>
      <c r="H18" s="115">
        <v>9.8540299999999998</v>
      </c>
      <c r="I18" s="115">
        <v>10.3268</v>
      </c>
      <c r="J18" s="115">
        <v>10.418200000000001</v>
      </c>
      <c r="K18" s="115">
        <v>10.5586</v>
      </c>
      <c r="L18" s="115">
        <v>11.4445</v>
      </c>
      <c r="M18" s="120">
        <v>10.624599999999999</v>
      </c>
      <c r="N18" s="27"/>
      <c r="O18" s="120">
        <v>10.63</v>
      </c>
      <c r="P18" s="120">
        <v>10.755000000000001</v>
      </c>
    </row>
    <row r="19" spans="1:16" x14ac:dyDescent="0.25">
      <c r="A19" s="146"/>
      <c r="B19" s="155" t="s">
        <v>136</v>
      </c>
      <c r="C19" s="12" t="s">
        <v>137</v>
      </c>
      <c r="D19" s="117">
        <v>8.3471499999999992</v>
      </c>
      <c r="E19" s="117">
        <v>9.0440000000000005</v>
      </c>
      <c r="F19" s="117">
        <v>9.4650200000000009</v>
      </c>
      <c r="G19" s="117">
        <v>9.8645800000000001</v>
      </c>
      <c r="H19" s="117">
        <v>9.7940900000000006</v>
      </c>
      <c r="I19" s="117">
        <v>9.9151000000000007</v>
      </c>
      <c r="J19" s="117">
        <v>10.700900000000001</v>
      </c>
      <c r="K19" s="117">
        <v>11.094200000000001</v>
      </c>
      <c r="L19" s="117">
        <v>11.3927</v>
      </c>
      <c r="M19" s="121">
        <v>10.791</v>
      </c>
      <c r="N19" s="27"/>
      <c r="O19" s="121">
        <v>10.787000000000001</v>
      </c>
      <c r="P19" s="121">
        <v>10.923999999999999</v>
      </c>
    </row>
    <row r="20" spans="1:16" x14ac:dyDescent="0.25">
      <c r="A20" s="146"/>
      <c r="B20" s="155" t="s">
        <v>138</v>
      </c>
      <c r="C20" s="12" t="s">
        <v>139</v>
      </c>
      <c r="D20" s="117">
        <v>7.6176199999999996</v>
      </c>
      <c r="E20" s="117">
        <v>8.0122400000000003</v>
      </c>
      <c r="F20" s="117">
        <v>8.4000299999999992</v>
      </c>
      <c r="G20" s="117">
        <v>9.0313199999999991</v>
      </c>
      <c r="H20" s="117">
        <v>9.2804699999999993</v>
      </c>
      <c r="I20" s="117">
        <v>9.3838399999999993</v>
      </c>
      <c r="J20" s="117">
        <v>9.6900499999999994</v>
      </c>
      <c r="K20" s="117">
        <v>9.85731</v>
      </c>
      <c r="L20" s="117">
        <v>10.7293</v>
      </c>
      <c r="M20" s="121">
        <v>10.2659</v>
      </c>
      <c r="N20" s="27"/>
      <c r="O20" s="121">
        <v>9.8369999999999997</v>
      </c>
      <c r="P20" s="121">
        <v>10.124000000000001</v>
      </c>
    </row>
    <row r="21" spans="1:16" x14ac:dyDescent="0.25">
      <c r="A21" s="146"/>
      <c r="B21" s="155" t="s">
        <v>140</v>
      </c>
      <c r="C21" s="12" t="s">
        <v>141</v>
      </c>
      <c r="D21" s="117">
        <v>7.1349799999999997</v>
      </c>
      <c r="E21" s="117">
        <v>7.30931</v>
      </c>
      <c r="F21" s="117">
        <v>8.0402199999999997</v>
      </c>
      <c r="G21" s="117">
        <v>8.2830399999999997</v>
      </c>
      <c r="H21" s="117">
        <v>8.4431999999999992</v>
      </c>
      <c r="I21" s="117">
        <v>8.9098100000000002</v>
      </c>
      <c r="J21" s="117">
        <v>9.1500199999999996</v>
      </c>
      <c r="K21" s="117">
        <v>9.3940800000000007</v>
      </c>
      <c r="L21" s="117">
        <v>10.036099999999999</v>
      </c>
      <c r="M21" s="121">
        <v>9.4058499999999992</v>
      </c>
      <c r="N21" s="27"/>
      <c r="O21" s="121">
        <v>9.2070000000000007</v>
      </c>
      <c r="P21" s="121">
        <v>9.4090000000000007</v>
      </c>
    </row>
    <row r="22" spans="1:16" x14ac:dyDescent="0.25">
      <c r="A22" s="146"/>
      <c r="B22" s="155" t="s">
        <v>142</v>
      </c>
      <c r="C22" s="12" t="s">
        <v>143</v>
      </c>
      <c r="D22" s="117">
        <v>6.9061300000000001</v>
      </c>
      <c r="E22" s="117">
        <v>7.42408</v>
      </c>
      <c r="F22" s="117">
        <v>7.4991899999999996</v>
      </c>
      <c r="G22" s="117">
        <v>8.0216700000000003</v>
      </c>
      <c r="H22" s="117">
        <v>8.2555099999999992</v>
      </c>
      <c r="I22" s="117">
        <v>8.5216700000000003</v>
      </c>
      <c r="J22" s="117">
        <v>8.8838299999999997</v>
      </c>
      <c r="K22" s="117">
        <v>9.2541899999999995</v>
      </c>
      <c r="L22" s="117">
        <v>9.8207900000000006</v>
      </c>
      <c r="M22" s="121">
        <v>8.9683200000000003</v>
      </c>
      <c r="N22" s="27"/>
      <c r="O22" s="121">
        <v>9.1029999999999998</v>
      </c>
      <c r="P22" s="121">
        <v>9.2750000000000004</v>
      </c>
    </row>
    <row r="23" spans="1:16" x14ac:dyDescent="0.25">
      <c r="A23" s="146"/>
      <c r="B23" s="155" t="s">
        <v>144</v>
      </c>
      <c r="C23" s="12" t="s">
        <v>145</v>
      </c>
      <c r="D23" s="117" t="s">
        <v>476</v>
      </c>
      <c r="E23" s="117" t="s">
        <v>476</v>
      </c>
      <c r="F23" s="117" t="s">
        <v>476</v>
      </c>
      <c r="G23" s="117" t="s">
        <v>476</v>
      </c>
      <c r="H23" s="117" t="s">
        <v>476</v>
      </c>
      <c r="I23" s="117" t="s">
        <v>476</v>
      </c>
      <c r="J23" s="117" t="s">
        <v>476</v>
      </c>
      <c r="K23" s="117" t="s">
        <v>476</v>
      </c>
      <c r="L23" s="117" t="s">
        <v>476</v>
      </c>
      <c r="M23" s="121" t="s">
        <v>476</v>
      </c>
      <c r="N23" s="27"/>
      <c r="O23" s="121">
        <v>6.8460000000000001</v>
      </c>
      <c r="P23" s="121">
        <v>7.3040000000000003</v>
      </c>
    </row>
    <row r="24" spans="1:16" x14ac:dyDescent="0.25">
      <c r="A24" s="146"/>
      <c r="B24" s="155" t="s">
        <v>146</v>
      </c>
      <c r="C24" s="12" t="s">
        <v>147</v>
      </c>
      <c r="D24" s="117">
        <v>7.0277900000000004</v>
      </c>
      <c r="E24" s="117">
        <v>7.5535699999999997</v>
      </c>
      <c r="F24" s="117">
        <v>7.9717700000000002</v>
      </c>
      <c r="G24" s="117">
        <v>8.3231900000000003</v>
      </c>
      <c r="H24" s="117">
        <v>8.4209700000000005</v>
      </c>
      <c r="I24" s="117">
        <v>8.3847199999999997</v>
      </c>
      <c r="J24" s="117">
        <v>8.8795599999999997</v>
      </c>
      <c r="K24" s="117">
        <v>9.2372200000000007</v>
      </c>
      <c r="L24" s="117">
        <v>10.1191</v>
      </c>
      <c r="M24" s="121">
        <v>9.4666099999999993</v>
      </c>
      <c r="N24" s="27"/>
      <c r="O24" s="121">
        <v>9.1229999999999993</v>
      </c>
      <c r="P24" s="121">
        <v>9.3010000000000002</v>
      </c>
    </row>
    <row r="25" spans="1:16" x14ac:dyDescent="0.25">
      <c r="A25" s="146"/>
      <c r="B25" s="155" t="s">
        <v>148</v>
      </c>
      <c r="C25" s="12" t="s">
        <v>149</v>
      </c>
      <c r="D25" s="117">
        <v>6.4081700000000001</v>
      </c>
      <c r="E25" s="117">
        <v>7.2061799999999998</v>
      </c>
      <c r="F25" s="117">
        <v>7.3420300000000003</v>
      </c>
      <c r="G25" s="117">
        <v>8.04542</v>
      </c>
      <c r="H25" s="117">
        <v>7.9306900000000002</v>
      </c>
      <c r="I25" s="117">
        <v>8.1405700000000003</v>
      </c>
      <c r="J25" s="117">
        <v>8.4869599999999998</v>
      </c>
      <c r="K25" s="117">
        <v>8.7654599999999991</v>
      </c>
      <c r="L25" s="117">
        <v>9.7069799999999997</v>
      </c>
      <c r="M25" s="121">
        <v>9.1813099999999999</v>
      </c>
      <c r="N25" s="27"/>
      <c r="O25" s="121">
        <v>8.7289999999999992</v>
      </c>
      <c r="P25" s="121">
        <v>8.9039999999999999</v>
      </c>
    </row>
    <row r="26" spans="1:16" x14ac:dyDescent="0.25">
      <c r="A26" s="146"/>
      <c r="B26" s="155" t="s">
        <v>150</v>
      </c>
      <c r="C26" s="12" t="s">
        <v>151</v>
      </c>
      <c r="D26" s="117">
        <v>7.1264200000000004</v>
      </c>
      <c r="E26" s="117">
        <v>7.5088400000000002</v>
      </c>
      <c r="F26" s="117">
        <v>8.0591299999999997</v>
      </c>
      <c r="G26" s="117">
        <v>8.5854900000000001</v>
      </c>
      <c r="H26" s="117">
        <v>8.1812799999999992</v>
      </c>
      <c r="I26" s="117">
        <v>8.6140699999999999</v>
      </c>
      <c r="J26" s="117">
        <v>9.05199</v>
      </c>
      <c r="K26" s="117">
        <v>9.7490600000000001</v>
      </c>
      <c r="L26" s="117">
        <v>10.053599999999999</v>
      </c>
      <c r="M26" s="121">
        <v>9.0641700000000007</v>
      </c>
      <c r="N26" s="27"/>
      <c r="O26" s="121">
        <v>9.3230000000000004</v>
      </c>
      <c r="P26" s="121">
        <v>9.4860000000000007</v>
      </c>
    </row>
    <row r="27" spans="1:16" x14ac:dyDescent="0.25">
      <c r="A27" s="146"/>
      <c r="B27" s="155" t="s">
        <v>152</v>
      </c>
      <c r="C27" s="12" t="s">
        <v>153</v>
      </c>
      <c r="D27" s="117">
        <v>6.8422000000000001</v>
      </c>
      <c r="E27" s="117">
        <v>7.5345800000000001</v>
      </c>
      <c r="F27" s="117">
        <v>7.4367599999999996</v>
      </c>
      <c r="G27" s="117">
        <v>8.1499699999999997</v>
      </c>
      <c r="H27" s="117">
        <v>8.4265299999999996</v>
      </c>
      <c r="I27" s="117">
        <v>8.6904699999999995</v>
      </c>
      <c r="J27" s="117">
        <v>8.9413900000000002</v>
      </c>
      <c r="K27" s="117">
        <v>9.2336399999999994</v>
      </c>
      <c r="L27" s="117">
        <v>9.4474</v>
      </c>
      <c r="M27" s="121">
        <v>9.2264300000000006</v>
      </c>
      <c r="N27" s="27"/>
      <c r="O27" s="121">
        <v>9.0489999999999995</v>
      </c>
      <c r="P27" s="121">
        <v>9.2379999999999995</v>
      </c>
    </row>
    <row r="28" spans="1:16" x14ac:dyDescent="0.25">
      <c r="A28" s="146"/>
      <c r="B28" s="155" t="s">
        <v>154</v>
      </c>
      <c r="C28" s="12" t="s">
        <v>155</v>
      </c>
      <c r="D28" s="117" t="s">
        <v>476</v>
      </c>
      <c r="E28" s="117" t="s">
        <v>476</v>
      </c>
      <c r="F28" s="117" t="s">
        <v>476</v>
      </c>
      <c r="G28" s="117" t="s">
        <v>476</v>
      </c>
      <c r="H28" s="117" t="s">
        <v>476</v>
      </c>
      <c r="I28" s="117" t="s">
        <v>476</v>
      </c>
      <c r="J28" s="117" t="s">
        <v>476</v>
      </c>
      <c r="K28" s="117" t="s">
        <v>476</v>
      </c>
      <c r="L28" s="117" t="s">
        <v>476</v>
      </c>
      <c r="M28" s="121" t="s">
        <v>476</v>
      </c>
      <c r="N28" s="27"/>
      <c r="O28" s="121">
        <v>8.7889999999999997</v>
      </c>
      <c r="P28" s="121">
        <v>9.0609999999999999</v>
      </c>
    </row>
    <row r="29" spans="1:16" x14ac:dyDescent="0.25">
      <c r="A29" s="146"/>
      <c r="B29" s="155" t="s">
        <v>156</v>
      </c>
      <c r="C29" s="12" t="s">
        <v>157</v>
      </c>
      <c r="D29" s="117" t="s">
        <v>476</v>
      </c>
      <c r="E29" s="117" t="s">
        <v>476</v>
      </c>
      <c r="F29" s="117" t="s">
        <v>476</v>
      </c>
      <c r="G29" s="117" t="s">
        <v>476</v>
      </c>
      <c r="H29" s="117" t="s">
        <v>476</v>
      </c>
      <c r="I29" s="117">
        <v>8.0064399999999996</v>
      </c>
      <c r="J29" s="117">
        <v>8.8780699999999992</v>
      </c>
      <c r="K29" s="117" t="s">
        <v>476</v>
      </c>
      <c r="L29" s="117" t="s">
        <v>476</v>
      </c>
      <c r="M29" s="121" t="s">
        <v>476</v>
      </c>
      <c r="N29" s="27"/>
      <c r="O29" s="121">
        <v>8.8970000000000002</v>
      </c>
      <c r="P29" s="121">
        <v>8.859</v>
      </c>
    </row>
    <row r="30" spans="1:16" x14ac:dyDescent="0.25">
      <c r="A30" s="146"/>
      <c r="B30" s="155" t="s">
        <v>158</v>
      </c>
      <c r="C30" s="12" t="s">
        <v>159</v>
      </c>
      <c r="D30" s="117">
        <v>6.5473100000000004</v>
      </c>
      <c r="E30" s="117">
        <v>7.0190400000000004</v>
      </c>
      <c r="F30" s="117">
        <v>7.2594399999999997</v>
      </c>
      <c r="G30" s="117">
        <v>7.8310500000000003</v>
      </c>
      <c r="H30" s="117">
        <v>8.0015599999999996</v>
      </c>
      <c r="I30" s="117">
        <v>8.1643600000000003</v>
      </c>
      <c r="J30" s="117">
        <v>8.3945699999999999</v>
      </c>
      <c r="K30" s="117">
        <v>8.9739199999999997</v>
      </c>
      <c r="L30" s="117">
        <v>9.4210200000000004</v>
      </c>
      <c r="M30" s="121">
        <v>9.06907</v>
      </c>
      <c r="N30" s="27"/>
      <c r="O30" s="121">
        <v>8.6340000000000003</v>
      </c>
      <c r="P30" s="121">
        <v>8.8510000000000009</v>
      </c>
    </row>
    <row r="31" spans="1:16" x14ac:dyDescent="0.25">
      <c r="A31" s="146"/>
      <c r="B31" s="155" t="s">
        <v>160</v>
      </c>
      <c r="C31" s="12" t="s">
        <v>161</v>
      </c>
      <c r="D31" s="117">
        <v>7.3769900000000002</v>
      </c>
      <c r="E31" s="117">
        <v>7.5679499999999997</v>
      </c>
      <c r="F31" s="117">
        <v>8.0460200000000004</v>
      </c>
      <c r="G31" s="117">
        <v>8.1497299999999999</v>
      </c>
      <c r="H31" s="117">
        <v>8.1117000000000008</v>
      </c>
      <c r="I31" s="117">
        <v>9.1567500000000006</v>
      </c>
      <c r="J31" s="117">
        <v>9.0058699999999998</v>
      </c>
      <c r="K31" s="117">
        <v>9.6042500000000004</v>
      </c>
      <c r="L31" s="117">
        <v>9.9636700000000005</v>
      </c>
      <c r="M31" s="121">
        <v>9.3995999999999995</v>
      </c>
      <c r="N31" s="27"/>
      <c r="O31" s="121">
        <v>9.3559999999999999</v>
      </c>
      <c r="P31" s="121">
        <v>9.5079999999999991</v>
      </c>
    </row>
    <row r="32" spans="1:16" x14ac:dyDescent="0.25">
      <c r="A32" s="146"/>
      <c r="B32" s="155" t="s">
        <v>162</v>
      </c>
      <c r="C32" s="12" t="s">
        <v>163</v>
      </c>
      <c r="D32" s="117">
        <v>7.7273399999999999</v>
      </c>
      <c r="E32" s="117">
        <v>7.6963699999999999</v>
      </c>
      <c r="F32" s="117">
        <v>8.84924</v>
      </c>
      <c r="G32" s="117">
        <v>8.9934399999999997</v>
      </c>
      <c r="H32" s="117">
        <v>8.9576399999999996</v>
      </c>
      <c r="I32" s="117">
        <v>9.0364500000000003</v>
      </c>
      <c r="J32" s="117">
        <v>9.2718799999999995</v>
      </c>
      <c r="K32" s="117">
        <v>10.0222</v>
      </c>
      <c r="L32" s="117">
        <v>10.5555</v>
      </c>
      <c r="M32" s="121">
        <v>10.076000000000001</v>
      </c>
      <c r="N32" s="27"/>
      <c r="O32" s="121">
        <v>10.026</v>
      </c>
      <c r="P32" s="121">
        <v>10.195</v>
      </c>
    </row>
    <row r="33" spans="1:16" x14ac:dyDescent="0.25">
      <c r="A33" s="146"/>
      <c r="B33" s="155" t="s">
        <v>164</v>
      </c>
      <c r="C33" s="12" t="s">
        <v>165</v>
      </c>
      <c r="D33" s="117">
        <v>7.23888</v>
      </c>
      <c r="E33" s="117">
        <v>7.7143499999999996</v>
      </c>
      <c r="F33" s="117">
        <v>8.0267700000000008</v>
      </c>
      <c r="G33" s="117">
        <v>8.8456700000000001</v>
      </c>
      <c r="H33" s="117">
        <v>8.7431400000000004</v>
      </c>
      <c r="I33" s="117">
        <v>9.0819399999999995</v>
      </c>
      <c r="J33" s="117">
        <v>9.6246600000000004</v>
      </c>
      <c r="K33" s="117">
        <v>10.1097</v>
      </c>
      <c r="L33" s="117">
        <v>10.3856</v>
      </c>
      <c r="M33" s="121">
        <v>9.5330899999999996</v>
      </c>
      <c r="N33" s="27"/>
      <c r="O33" s="121">
        <v>9.7590000000000003</v>
      </c>
      <c r="P33" s="121">
        <v>9.9</v>
      </c>
    </row>
    <row r="34" spans="1:16" x14ac:dyDescent="0.25">
      <c r="A34" s="146"/>
      <c r="B34" s="155" t="s">
        <v>166</v>
      </c>
      <c r="C34" s="12" t="s">
        <v>167</v>
      </c>
      <c r="D34" s="117">
        <v>7.0133200000000002</v>
      </c>
      <c r="E34" s="117">
        <v>7.4336799999999998</v>
      </c>
      <c r="F34" s="117">
        <v>7.81</v>
      </c>
      <c r="G34" s="117">
        <v>8.7240400000000005</v>
      </c>
      <c r="H34" s="117">
        <v>8.8167399999999994</v>
      </c>
      <c r="I34" s="117">
        <v>8.8999699999999997</v>
      </c>
      <c r="J34" s="117">
        <v>9.2348800000000004</v>
      </c>
      <c r="K34" s="117">
        <v>9.6078799999999998</v>
      </c>
      <c r="L34" s="117">
        <v>9.8681800000000006</v>
      </c>
      <c r="M34" s="121">
        <v>8.8388799999999996</v>
      </c>
      <c r="N34" s="27"/>
      <c r="O34" s="121">
        <v>9.4550000000000001</v>
      </c>
      <c r="P34" s="121">
        <v>9.5519999999999996</v>
      </c>
    </row>
    <row r="35" spans="1:16" x14ac:dyDescent="0.25">
      <c r="A35" s="146"/>
      <c r="B35" s="155" t="s">
        <v>168</v>
      </c>
      <c r="C35" s="12" t="s">
        <v>388</v>
      </c>
      <c r="D35" s="117">
        <v>7.8466100000000001</v>
      </c>
      <c r="E35" s="117">
        <v>7.9871100000000004</v>
      </c>
      <c r="F35" s="117">
        <v>8.5259599999999995</v>
      </c>
      <c r="G35" s="117">
        <v>8.6342400000000001</v>
      </c>
      <c r="H35" s="117">
        <v>9.0796799999999998</v>
      </c>
      <c r="I35" s="117">
        <v>9.2154000000000007</v>
      </c>
      <c r="J35" s="117">
        <v>9.5989699999999996</v>
      </c>
      <c r="K35" s="117">
        <v>9.9028399999999994</v>
      </c>
      <c r="L35" s="117">
        <v>10.5511</v>
      </c>
      <c r="M35" s="121">
        <v>9.6089500000000001</v>
      </c>
      <c r="N35" s="27"/>
      <c r="O35" s="121">
        <v>9.7379999999999995</v>
      </c>
      <c r="P35" s="121">
        <v>9.9619999999999997</v>
      </c>
    </row>
    <row r="36" spans="1:16" x14ac:dyDescent="0.25">
      <c r="A36" s="146"/>
      <c r="B36" s="155" t="s">
        <v>169</v>
      </c>
      <c r="C36" s="12" t="s">
        <v>170</v>
      </c>
      <c r="D36" s="117">
        <v>7.4718900000000001</v>
      </c>
      <c r="E36" s="117">
        <v>7.7882100000000003</v>
      </c>
      <c r="F36" s="117">
        <v>8.1367799999999999</v>
      </c>
      <c r="G36" s="117">
        <v>8.7264800000000005</v>
      </c>
      <c r="H36" s="117">
        <v>8.6316500000000005</v>
      </c>
      <c r="I36" s="117">
        <v>9.1278699999999997</v>
      </c>
      <c r="J36" s="117">
        <v>9.7127499999999998</v>
      </c>
      <c r="K36" s="117">
        <v>10.259600000000001</v>
      </c>
      <c r="L36" s="117">
        <v>10.6873</v>
      </c>
      <c r="M36" s="121">
        <v>10.065</v>
      </c>
      <c r="N36" s="27"/>
      <c r="O36" s="121">
        <v>9.7129999999999992</v>
      </c>
      <c r="P36" s="121">
        <v>9.8970000000000002</v>
      </c>
    </row>
    <row r="37" spans="1:16" x14ac:dyDescent="0.25">
      <c r="A37" s="146"/>
      <c r="B37" s="155" t="s">
        <v>171</v>
      </c>
      <c r="C37" s="12" t="s">
        <v>172</v>
      </c>
      <c r="D37" s="117" t="s">
        <v>476</v>
      </c>
      <c r="E37" s="117">
        <v>9.5607100000000003</v>
      </c>
      <c r="F37" s="117" t="s">
        <v>476</v>
      </c>
      <c r="G37" s="117" t="s">
        <v>476</v>
      </c>
      <c r="H37" s="117" t="s">
        <v>476</v>
      </c>
      <c r="I37" s="117" t="s">
        <v>476</v>
      </c>
      <c r="J37" s="117" t="s">
        <v>476</v>
      </c>
      <c r="K37" s="117" t="s">
        <v>476</v>
      </c>
      <c r="L37" s="117" t="s">
        <v>476</v>
      </c>
      <c r="M37" s="121" t="s">
        <v>476</v>
      </c>
      <c r="N37" s="27"/>
      <c r="O37" s="121">
        <v>11.185</v>
      </c>
      <c r="P37" s="121">
        <v>11.417999999999999</v>
      </c>
    </row>
    <row r="38" spans="1:16" x14ac:dyDescent="0.25">
      <c r="A38" s="146"/>
      <c r="B38" s="155" t="s">
        <v>173</v>
      </c>
      <c r="C38" s="12" t="s">
        <v>174</v>
      </c>
      <c r="D38" s="117">
        <v>7.5597899999999996</v>
      </c>
      <c r="E38" s="117">
        <v>7.7957599999999996</v>
      </c>
      <c r="F38" s="117">
        <v>8.1906999999999996</v>
      </c>
      <c r="G38" s="117">
        <v>8.6743799999999993</v>
      </c>
      <c r="H38" s="117">
        <v>9.0450599999999994</v>
      </c>
      <c r="I38" s="117">
        <v>9.3900299999999994</v>
      </c>
      <c r="J38" s="117">
        <v>9.5857399999999995</v>
      </c>
      <c r="K38" s="117">
        <v>9.9287600000000005</v>
      </c>
      <c r="L38" s="117">
        <v>10.7117</v>
      </c>
      <c r="M38" s="121">
        <v>10.454700000000001</v>
      </c>
      <c r="N38" s="27"/>
      <c r="O38" s="121">
        <v>9.8450000000000006</v>
      </c>
      <c r="P38" s="121">
        <v>10.125</v>
      </c>
    </row>
    <row r="39" spans="1:16" x14ac:dyDescent="0.25">
      <c r="A39" s="146"/>
      <c r="B39" s="155" t="s">
        <v>175</v>
      </c>
      <c r="C39" s="12" t="s">
        <v>176</v>
      </c>
      <c r="D39" s="117" t="s">
        <v>476</v>
      </c>
      <c r="E39" s="117" t="s">
        <v>476</v>
      </c>
      <c r="F39" s="117" t="s">
        <v>476</v>
      </c>
      <c r="G39" s="117" t="s">
        <v>476</v>
      </c>
      <c r="H39" s="117" t="s">
        <v>476</v>
      </c>
      <c r="I39" s="117" t="s">
        <v>476</v>
      </c>
      <c r="J39" s="117" t="s">
        <v>476</v>
      </c>
      <c r="K39" s="117" t="s">
        <v>476</v>
      </c>
      <c r="L39" s="117" t="s">
        <v>476</v>
      </c>
      <c r="M39" s="121" t="s">
        <v>476</v>
      </c>
      <c r="N39" s="27"/>
      <c r="O39" s="121">
        <v>8.5809999999999995</v>
      </c>
      <c r="P39" s="121">
        <v>8.7840000000000007</v>
      </c>
    </row>
    <row r="40" spans="1:16" x14ac:dyDescent="0.25">
      <c r="A40" s="146"/>
      <c r="B40" s="155" t="s">
        <v>177</v>
      </c>
      <c r="C40" s="12" t="s">
        <v>178</v>
      </c>
      <c r="D40" s="117">
        <v>6.7710499999999998</v>
      </c>
      <c r="E40" s="117">
        <v>6.7801299999999998</v>
      </c>
      <c r="F40" s="117">
        <v>7.2888500000000001</v>
      </c>
      <c r="G40" s="117">
        <v>7.5394699999999997</v>
      </c>
      <c r="H40" s="117">
        <v>7.9038000000000004</v>
      </c>
      <c r="I40" s="117">
        <v>8.1078299999999999</v>
      </c>
      <c r="J40" s="117">
        <v>8.3411000000000008</v>
      </c>
      <c r="K40" s="117">
        <v>8.9019700000000004</v>
      </c>
      <c r="L40" s="117">
        <v>9.3242999999999991</v>
      </c>
      <c r="M40" s="121">
        <v>9.1182300000000005</v>
      </c>
      <c r="N40" s="27"/>
      <c r="O40" s="121">
        <v>8.7129999999999992</v>
      </c>
      <c r="P40" s="121">
        <v>8.9269999999999996</v>
      </c>
    </row>
    <row r="41" spans="1:16" x14ac:dyDescent="0.25">
      <c r="A41" s="146"/>
      <c r="B41" s="155" t="s">
        <v>179</v>
      </c>
      <c r="C41" s="12" t="s">
        <v>180</v>
      </c>
      <c r="D41" s="117">
        <v>7.2087599999999998</v>
      </c>
      <c r="E41" s="117">
        <v>7.1689100000000003</v>
      </c>
      <c r="F41" s="117">
        <v>7.7362700000000002</v>
      </c>
      <c r="G41" s="117">
        <v>8.2229100000000006</v>
      </c>
      <c r="H41" s="117">
        <v>8.3778699999999997</v>
      </c>
      <c r="I41" s="117">
        <v>8.4993200000000009</v>
      </c>
      <c r="J41" s="117">
        <v>8.9497499999999999</v>
      </c>
      <c r="K41" s="117">
        <v>9.2947299999999995</v>
      </c>
      <c r="L41" s="117">
        <v>9.6909399999999994</v>
      </c>
      <c r="M41" s="121">
        <v>9.2574400000000008</v>
      </c>
      <c r="N41" s="27"/>
      <c r="O41" s="121">
        <v>9.1549999999999994</v>
      </c>
      <c r="P41" s="121">
        <v>9.3369999999999997</v>
      </c>
    </row>
    <row r="42" spans="1:16" x14ac:dyDescent="0.25">
      <c r="A42" s="146"/>
      <c r="B42" s="155" t="s">
        <v>181</v>
      </c>
      <c r="C42" s="12" t="s">
        <v>182</v>
      </c>
      <c r="D42" s="117" t="s">
        <v>476</v>
      </c>
      <c r="E42" s="117" t="s">
        <v>476</v>
      </c>
      <c r="F42" s="117" t="s">
        <v>476</v>
      </c>
      <c r="G42" s="117" t="s">
        <v>476</v>
      </c>
      <c r="H42" s="117" t="s">
        <v>476</v>
      </c>
      <c r="I42" s="117" t="s">
        <v>476</v>
      </c>
      <c r="J42" s="117" t="s">
        <v>476</v>
      </c>
      <c r="K42" s="117" t="s">
        <v>476</v>
      </c>
      <c r="L42" s="117" t="s">
        <v>476</v>
      </c>
      <c r="M42" s="121" t="s">
        <v>476</v>
      </c>
      <c r="N42" s="27"/>
      <c r="O42" s="121">
        <v>8.8379999999999992</v>
      </c>
      <c r="P42" s="121">
        <v>8.9779999999999998</v>
      </c>
    </row>
    <row r="43" spans="1:16" x14ac:dyDescent="0.25">
      <c r="A43" s="146"/>
      <c r="B43" s="155" t="s">
        <v>183</v>
      </c>
      <c r="C43" s="12" t="s">
        <v>184</v>
      </c>
      <c r="D43" s="117">
        <v>8.7510200000000005</v>
      </c>
      <c r="E43" s="117" t="s">
        <v>476</v>
      </c>
      <c r="F43" s="117" t="s">
        <v>476</v>
      </c>
      <c r="G43" s="117" t="s">
        <v>476</v>
      </c>
      <c r="H43" s="117" t="s">
        <v>476</v>
      </c>
      <c r="I43" s="117" t="s">
        <v>476</v>
      </c>
      <c r="J43" s="117" t="s">
        <v>476</v>
      </c>
      <c r="K43" s="117" t="s">
        <v>476</v>
      </c>
      <c r="L43" s="117" t="s">
        <v>476</v>
      </c>
      <c r="M43" s="121" t="s">
        <v>476</v>
      </c>
      <c r="N43" s="27"/>
      <c r="O43" s="121">
        <v>9.5410000000000004</v>
      </c>
      <c r="P43" s="121">
        <v>9.8550000000000004</v>
      </c>
    </row>
    <row r="44" spans="1:16" x14ac:dyDescent="0.25">
      <c r="A44" s="146"/>
      <c r="B44" s="155" t="s">
        <v>185</v>
      </c>
      <c r="C44" s="12" t="s">
        <v>186</v>
      </c>
      <c r="D44" s="117" t="s">
        <v>476</v>
      </c>
      <c r="E44" s="117" t="s">
        <v>476</v>
      </c>
      <c r="F44" s="117" t="s">
        <v>476</v>
      </c>
      <c r="G44" s="117" t="s">
        <v>476</v>
      </c>
      <c r="H44" s="117" t="s">
        <v>476</v>
      </c>
      <c r="I44" s="117" t="s">
        <v>476</v>
      </c>
      <c r="J44" s="117" t="s">
        <v>476</v>
      </c>
      <c r="K44" s="117" t="s">
        <v>476</v>
      </c>
      <c r="L44" s="117" t="s">
        <v>476</v>
      </c>
      <c r="M44" s="121" t="s">
        <v>476</v>
      </c>
      <c r="N44" s="27"/>
      <c r="O44" s="121">
        <v>7.45</v>
      </c>
      <c r="P44" s="121">
        <v>7.7779999999999996</v>
      </c>
    </row>
    <row r="45" spans="1:16" x14ac:dyDescent="0.25">
      <c r="A45" s="146"/>
      <c r="B45" s="155" t="s">
        <v>187</v>
      </c>
      <c r="C45" s="12" t="s">
        <v>188</v>
      </c>
      <c r="D45" s="117" t="s">
        <v>476</v>
      </c>
      <c r="E45" s="117" t="s">
        <v>476</v>
      </c>
      <c r="F45" s="117" t="s">
        <v>476</v>
      </c>
      <c r="G45" s="117" t="s">
        <v>476</v>
      </c>
      <c r="H45" s="117" t="s">
        <v>476</v>
      </c>
      <c r="I45" s="117" t="s">
        <v>476</v>
      </c>
      <c r="J45" s="117" t="s">
        <v>476</v>
      </c>
      <c r="K45" s="117" t="s">
        <v>476</v>
      </c>
      <c r="L45" s="117" t="s">
        <v>476</v>
      </c>
      <c r="M45" s="121" t="s">
        <v>476</v>
      </c>
      <c r="N45" s="27"/>
      <c r="O45" s="121" t="s">
        <v>476</v>
      </c>
      <c r="P45" s="121" t="s">
        <v>476</v>
      </c>
    </row>
    <row r="46" spans="1:16" x14ac:dyDescent="0.25">
      <c r="A46" s="146"/>
      <c r="B46" s="155" t="s">
        <v>189</v>
      </c>
      <c r="C46" s="12" t="s">
        <v>190</v>
      </c>
      <c r="D46" s="117">
        <v>7.7916800000000004</v>
      </c>
      <c r="E46" s="117">
        <v>8.2032600000000002</v>
      </c>
      <c r="F46" s="117">
        <v>8.2076899999999995</v>
      </c>
      <c r="G46" s="117">
        <v>8.5977999999999994</v>
      </c>
      <c r="H46" s="117">
        <v>8.5721299999999996</v>
      </c>
      <c r="I46" s="117">
        <v>9.0243900000000004</v>
      </c>
      <c r="J46" s="117">
        <v>9.5992300000000004</v>
      </c>
      <c r="K46" s="117">
        <v>9.7358700000000002</v>
      </c>
      <c r="L46" s="117">
        <v>10.144299999999999</v>
      </c>
      <c r="M46" s="121">
        <v>10.2738</v>
      </c>
      <c r="N46" s="27"/>
      <c r="O46" s="121">
        <v>9.5380000000000003</v>
      </c>
      <c r="P46" s="121">
        <v>9.798</v>
      </c>
    </row>
    <row r="47" spans="1:16" x14ac:dyDescent="0.25">
      <c r="A47" s="146"/>
      <c r="B47" s="155" t="s">
        <v>191</v>
      </c>
      <c r="C47" s="12" t="s">
        <v>192</v>
      </c>
      <c r="D47" s="117">
        <v>6.8132700000000002</v>
      </c>
      <c r="E47" s="117">
        <v>7.4529500000000004</v>
      </c>
      <c r="F47" s="117" t="s">
        <v>476</v>
      </c>
      <c r="G47" s="117">
        <v>8.4116300000000006</v>
      </c>
      <c r="H47" s="117" t="s">
        <v>476</v>
      </c>
      <c r="I47" s="117" t="s">
        <v>476</v>
      </c>
      <c r="J47" s="117">
        <v>8.5498100000000008</v>
      </c>
      <c r="K47" s="117" t="s">
        <v>476</v>
      </c>
      <c r="L47" s="117">
        <v>9.4948800000000002</v>
      </c>
      <c r="M47" s="121" t="s">
        <v>476</v>
      </c>
      <c r="N47" s="27"/>
      <c r="O47" s="121">
        <v>9.2560000000000002</v>
      </c>
      <c r="P47" s="121">
        <v>9.3409999999999993</v>
      </c>
    </row>
    <row r="48" spans="1:16" x14ac:dyDescent="0.25">
      <c r="A48" s="147"/>
      <c r="B48" s="156" t="s">
        <v>193</v>
      </c>
      <c r="C48" s="34" t="s">
        <v>435</v>
      </c>
      <c r="D48" s="119" t="s">
        <v>74</v>
      </c>
      <c r="E48" s="119" t="s">
        <v>74</v>
      </c>
      <c r="F48" s="119" t="s">
        <v>74</v>
      </c>
      <c r="G48" s="119" t="s">
        <v>74</v>
      </c>
      <c r="H48" s="119" t="s">
        <v>74</v>
      </c>
      <c r="I48" s="119" t="s">
        <v>74</v>
      </c>
      <c r="J48" s="119" t="s">
        <v>74</v>
      </c>
      <c r="K48" s="119" t="s">
        <v>74</v>
      </c>
      <c r="L48" s="119" t="s">
        <v>74</v>
      </c>
      <c r="M48" s="122" t="s">
        <v>74</v>
      </c>
      <c r="N48" s="27"/>
      <c r="O48" s="122" t="s">
        <v>476</v>
      </c>
      <c r="P48" s="122" t="s">
        <v>476</v>
      </c>
    </row>
    <row r="49" spans="1:15" x14ac:dyDescent="0.25">
      <c r="A49" s="4" t="s">
        <v>306</v>
      </c>
      <c r="B49" s="3"/>
      <c r="C49" s="3"/>
      <c r="D49" s="8"/>
      <c r="E49" s="3"/>
      <c r="F49" s="3"/>
      <c r="G49" s="42"/>
      <c r="H49" s="42"/>
      <c r="I49" s="42"/>
      <c r="J49" s="27"/>
      <c r="K49" s="27"/>
      <c r="L49" s="27"/>
      <c r="M49" s="27"/>
      <c r="N49" s="27"/>
      <c r="O49" s="27"/>
    </row>
    <row r="50" spans="1:15" x14ac:dyDescent="0.25">
      <c r="A50" s="2" t="s">
        <v>307</v>
      </c>
      <c r="B50" s="27"/>
      <c r="C50" s="27"/>
      <c r="D50" s="27"/>
      <c r="E50" s="27"/>
      <c r="F50" s="27"/>
      <c r="G50" s="27"/>
      <c r="H50" s="27"/>
      <c r="I50" s="27"/>
      <c r="J50" s="27"/>
      <c r="K50" s="27"/>
      <c r="L50" s="27"/>
      <c r="M50" s="27"/>
      <c r="N50" s="27"/>
      <c r="O50" s="27"/>
    </row>
    <row r="51" spans="1:15" x14ac:dyDescent="0.25">
      <c r="A51" t="s">
        <v>468</v>
      </c>
      <c r="B51" s="27"/>
      <c r="C51" s="27"/>
      <c r="D51" s="27"/>
      <c r="E51" s="27"/>
      <c r="F51" s="27"/>
      <c r="G51" s="27"/>
      <c r="H51" s="27"/>
      <c r="I51" s="27"/>
      <c r="J51" s="27"/>
      <c r="K51" s="27"/>
      <c r="L51" s="27"/>
      <c r="M51" s="27"/>
      <c r="N51" s="27"/>
      <c r="O51" s="27"/>
    </row>
    <row r="52" spans="1:15" x14ac:dyDescent="0.25">
      <c r="A52" t="s">
        <v>465</v>
      </c>
      <c r="B52" s="27"/>
      <c r="C52" s="27"/>
      <c r="D52" s="27"/>
      <c r="E52" s="27"/>
      <c r="F52" s="27"/>
      <c r="G52" s="27"/>
      <c r="H52" s="27"/>
      <c r="I52" s="27"/>
      <c r="J52" s="27"/>
      <c r="K52" s="27"/>
      <c r="L52" s="27"/>
      <c r="M52" s="27"/>
      <c r="N52" s="27"/>
      <c r="O52" s="28"/>
    </row>
  </sheetData>
  <mergeCells count="13">
    <mergeCell ref="A5:C5"/>
    <mergeCell ref="O2:P2"/>
    <mergeCell ref="A2:C4"/>
    <mergeCell ref="D2:D3"/>
    <mergeCell ref="E2:E3"/>
    <mergeCell ref="F2:F3"/>
    <mergeCell ref="G2:G3"/>
    <mergeCell ref="H2:H3"/>
    <mergeCell ref="I2:I3"/>
    <mergeCell ref="J2:J3"/>
    <mergeCell ref="K2:K3"/>
    <mergeCell ref="L2:L3"/>
    <mergeCell ref="M2:M3"/>
  </mergeCells>
  <phoneticPr fontId="26"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S17"/>
  <sheetViews>
    <sheetView zoomScale="75" zoomScaleNormal="75" workbookViewId="0"/>
  </sheetViews>
  <sheetFormatPr baseColWidth="10" defaultColWidth="11.5703125" defaultRowHeight="15" x14ac:dyDescent="0.25"/>
  <cols>
    <col min="1" max="2" width="11.5703125" style="27"/>
    <col min="3" max="14" width="9.7109375" style="27" customWidth="1"/>
    <col min="15" max="15" width="9.7109375" style="28" customWidth="1"/>
    <col min="16" max="42" width="9.7109375" style="27" customWidth="1"/>
    <col min="43" max="43" width="2.7109375" style="27" customWidth="1"/>
    <col min="44" max="45" width="15.7109375" style="27" customWidth="1"/>
    <col min="46" max="16384" width="11.5703125" style="27"/>
  </cols>
  <sheetData>
    <row r="1" spans="1:45" x14ac:dyDescent="0.25">
      <c r="A1" s="28" t="s">
        <v>459</v>
      </c>
    </row>
    <row r="2" spans="1:45" ht="24.6" customHeight="1" x14ac:dyDescent="0.25">
      <c r="A2" s="371" t="s">
        <v>295</v>
      </c>
      <c r="B2" s="372"/>
      <c r="C2" s="308" t="s">
        <v>296</v>
      </c>
      <c r="D2" s="309"/>
      <c r="E2" s="309"/>
      <c r="F2" s="309"/>
      <c r="G2" s="308" t="s">
        <v>297</v>
      </c>
      <c r="H2" s="309"/>
      <c r="I2" s="309"/>
      <c r="J2" s="309"/>
      <c r="K2" s="308" t="s">
        <v>298</v>
      </c>
      <c r="L2" s="309"/>
      <c r="M2" s="309"/>
      <c r="N2" s="309"/>
      <c r="O2" s="308">
        <v>2019</v>
      </c>
      <c r="P2" s="309"/>
      <c r="Q2" s="309"/>
      <c r="R2" s="309"/>
      <c r="S2" s="299">
        <v>2020</v>
      </c>
      <c r="T2" s="300"/>
      <c r="U2" s="300"/>
      <c r="V2" s="301"/>
      <c r="W2" s="299">
        <v>2021</v>
      </c>
      <c r="X2" s="300"/>
      <c r="Y2" s="300"/>
      <c r="Z2" s="301"/>
      <c r="AA2" s="299">
        <v>2022</v>
      </c>
      <c r="AB2" s="300"/>
      <c r="AC2" s="300"/>
      <c r="AD2" s="301"/>
      <c r="AE2" s="312">
        <v>2023</v>
      </c>
      <c r="AF2" s="310"/>
      <c r="AG2" s="310"/>
      <c r="AH2" s="310"/>
      <c r="AI2" s="310">
        <v>2024</v>
      </c>
      <c r="AJ2" s="310"/>
      <c r="AK2" s="310"/>
      <c r="AL2" s="310"/>
      <c r="AM2" s="300">
        <v>2025</v>
      </c>
      <c r="AN2" s="300"/>
      <c r="AO2" s="300"/>
      <c r="AP2" s="300"/>
      <c r="AR2" s="364" t="s">
        <v>299</v>
      </c>
      <c r="AS2" s="365"/>
    </row>
    <row r="3" spans="1:45" x14ac:dyDescent="0.25">
      <c r="A3" s="373"/>
      <c r="B3" s="374"/>
      <c r="C3" s="133" t="s">
        <v>301</v>
      </c>
      <c r="D3" s="133" t="s">
        <v>302</v>
      </c>
      <c r="E3" s="133" t="s">
        <v>303</v>
      </c>
      <c r="F3" s="133" t="s">
        <v>304</v>
      </c>
      <c r="G3" s="133" t="s">
        <v>301</v>
      </c>
      <c r="H3" s="133" t="s">
        <v>302</v>
      </c>
      <c r="I3" s="133" t="s">
        <v>303</v>
      </c>
      <c r="J3" s="133" t="s">
        <v>304</v>
      </c>
      <c r="K3" s="133" t="s">
        <v>301</v>
      </c>
      <c r="L3" s="133" t="s">
        <v>302</v>
      </c>
      <c r="M3" s="133" t="s">
        <v>303</v>
      </c>
      <c r="N3" s="133" t="s">
        <v>304</v>
      </c>
      <c r="O3" s="133" t="s">
        <v>301</v>
      </c>
      <c r="P3" s="133" t="s">
        <v>302</v>
      </c>
      <c r="Q3" s="133" t="s">
        <v>303</v>
      </c>
      <c r="R3" s="133" t="s">
        <v>304</v>
      </c>
      <c r="S3" s="133" t="s">
        <v>301</v>
      </c>
      <c r="T3" s="133" t="s">
        <v>302</v>
      </c>
      <c r="U3" s="133" t="s">
        <v>305</v>
      </c>
      <c r="V3" s="133" t="s">
        <v>304</v>
      </c>
      <c r="W3" s="133" t="s">
        <v>301</v>
      </c>
      <c r="X3" s="133" t="s">
        <v>302</v>
      </c>
      <c r="Y3" s="133" t="s">
        <v>305</v>
      </c>
      <c r="Z3" s="133" t="s">
        <v>304</v>
      </c>
      <c r="AA3" s="133" t="s">
        <v>301</v>
      </c>
      <c r="AB3" s="133" t="s">
        <v>302</v>
      </c>
      <c r="AC3" s="133" t="s">
        <v>305</v>
      </c>
      <c r="AD3" s="133" t="s">
        <v>304</v>
      </c>
      <c r="AE3" s="133" t="s">
        <v>301</v>
      </c>
      <c r="AF3" s="133" t="s">
        <v>302</v>
      </c>
      <c r="AG3" s="133" t="s">
        <v>305</v>
      </c>
      <c r="AH3" s="133" t="s">
        <v>304</v>
      </c>
      <c r="AI3" s="133" t="s">
        <v>301</v>
      </c>
      <c r="AJ3" s="133" t="s">
        <v>302</v>
      </c>
      <c r="AK3" s="133" t="s">
        <v>305</v>
      </c>
      <c r="AL3" s="133" t="s">
        <v>304</v>
      </c>
      <c r="AM3" s="133" t="s">
        <v>301</v>
      </c>
      <c r="AN3" s="133" t="s">
        <v>302</v>
      </c>
      <c r="AO3" s="133" t="s">
        <v>305</v>
      </c>
      <c r="AP3" s="259" t="s">
        <v>304</v>
      </c>
      <c r="AR3" s="139" t="s">
        <v>447</v>
      </c>
      <c r="AS3" s="139" t="s">
        <v>466</v>
      </c>
    </row>
    <row r="4" spans="1:45" x14ac:dyDescent="0.25">
      <c r="A4" s="405" t="s">
        <v>56</v>
      </c>
      <c r="B4" s="406"/>
      <c r="C4" s="169">
        <v>682</v>
      </c>
      <c r="D4" s="169">
        <v>853</v>
      </c>
      <c r="E4" s="169">
        <v>845</v>
      </c>
      <c r="F4" s="169">
        <v>853</v>
      </c>
      <c r="G4" s="169">
        <v>907</v>
      </c>
      <c r="H4" s="169">
        <v>1038</v>
      </c>
      <c r="I4" s="169">
        <v>1010</v>
      </c>
      <c r="J4" s="169">
        <v>1034</v>
      </c>
      <c r="K4" s="169">
        <v>1075</v>
      </c>
      <c r="L4" s="169">
        <v>988</v>
      </c>
      <c r="M4" s="169">
        <v>1014</v>
      </c>
      <c r="N4" s="169">
        <v>986</v>
      </c>
      <c r="O4" s="169">
        <v>1024</v>
      </c>
      <c r="P4" s="169">
        <v>951</v>
      </c>
      <c r="Q4" s="169">
        <v>846</v>
      </c>
      <c r="R4" s="169">
        <v>801</v>
      </c>
      <c r="S4" s="169">
        <v>795</v>
      </c>
      <c r="T4" s="169">
        <v>461</v>
      </c>
      <c r="U4" s="169">
        <v>977</v>
      </c>
      <c r="V4" s="169">
        <v>940</v>
      </c>
      <c r="W4" s="169">
        <v>901</v>
      </c>
      <c r="X4" s="169">
        <v>905</v>
      </c>
      <c r="Y4" s="169">
        <v>1055</v>
      </c>
      <c r="Z4" s="169">
        <v>983</v>
      </c>
      <c r="AA4" s="169">
        <v>1064</v>
      </c>
      <c r="AB4" s="169">
        <v>1053</v>
      </c>
      <c r="AC4" s="169">
        <v>1073</v>
      </c>
      <c r="AD4" s="169">
        <v>983</v>
      </c>
      <c r="AE4" s="169">
        <v>1026</v>
      </c>
      <c r="AF4" s="169">
        <v>978</v>
      </c>
      <c r="AG4" s="169">
        <v>921</v>
      </c>
      <c r="AH4" s="169">
        <v>812</v>
      </c>
      <c r="AI4" s="169">
        <v>833</v>
      </c>
      <c r="AJ4" s="169">
        <v>840</v>
      </c>
      <c r="AK4" s="169">
        <v>824</v>
      </c>
      <c r="AL4" s="169">
        <v>764</v>
      </c>
      <c r="AM4" s="169">
        <v>793</v>
      </c>
      <c r="AN4" s="169">
        <v>749</v>
      </c>
      <c r="AO4" s="169">
        <v>790</v>
      </c>
      <c r="AP4" s="260">
        <v>646</v>
      </c>
      <c r="AR4" s="38">
        <v>15777</v>
      </c>
      <c r="AS4" s="38">
        <v>16077</v>
      </c>
    </row>
    <row r="5" spans="1:45" ht="14.45" customHeight="1" x14ac:dyDescent="0.25">
      <c r="A5" s="403" t="s">
        <v>374</v>
      </c>
      <c r="B5" s="30" t="s">
        <v>129</v>
      </c>
      <c r="C5" s="172">
        <v>80</v>
      </c>
      <c r="D5" s="172">
        <v>109</v>
      </c>
      <c r="E5" s="172">
        <v>117</v>
      </c>
      <c r="F5" s="172">
        <v>100</v>
      </c>
      <c r="G5" s="172">
        <v>98</v>
      </c>
      <c r="H5" s="172">
        <v>109</v>
      </c>
      <c r="I5" s="172">
        <v>129</v>
      </c>
      <c r="J5" s="172">
        <v>117</v>
      </c>
      <c r="K5" s="172">
        <v>127</v>
      </c>
      <c r="L5" s="172">
        <v>104</v>
      </c>
      <c r="M5" s="172">
        <v>128</v>
      </c>
      <c r="N5" s="172">
        <v>98</v>
      </c>
      <c r="O5" s="172">
        <v>94</v>
      </c>
      <c r="P5" s="172">
        <v>97</v>
      </c>
      <c r="Q5" s="172">
        <v>114</v>
      </c>
      <c r="R5" s="172">
        <v>77</v>
      </c>
      <c r="S5" s="172">
        <v>93</v>
      </c>
      <c r="T5" s="172">
        <v>53</v>
      </c>
      <c r="U5" s="172">
        <v>145</v>
      </c>
      <c r="V5" s="172">
        <v>120</v>
      </c>
      <c r="W5" s="172">
        <v>88</v>
      </c>
      <c r="X5" s="172">
        <v>96</v>
      </c>
      <c r="Y5" s="172">
        <v>160</v>
      </c>
      <c r="Z5" s="172">
        <v>101</v>
      </c>
      <c r="AA5" s="172">
        <v>118</v>
      </c>
      <c r="AB5" s="172">
        <v>102</v>
      </c>
      <c r="AC5" s="172">
        <v>132</v>
      </c>
      <c r="AD5" s="172">
        <v>129</v>
      </c>
      <c r="AE5" s="172">
        <v>116</v>
      </c>
      <c r="AF5" s="172">
        <v>93</v>
      </c>
      <c r="AG5" s="172">
        <v>123</v>
      </c>
      <c r="AH5" s="172">
        <v>85</v>
      </c>
      <c r="AI5" s="172">
        <v>100</v>
      </c>
      <c r="AJ5" s="172">
        <v>80</v>
      </c>
      <c r="AK5" s="172">
        <v>124</v>
      </c>
      <c r="AL5" s="172">
        <v>81</v>
      </c>
      <c r="AM5" s="172">
        <v>95</v>
      </c>
      <c r="AN5" s="172">
        <v>84</v>
      </c>
      <c r="AO5" s="172">
        <v>103</v>
      </c>
      <c r="AP5" s="261">
        <v>71</v>
      </c>
      <c r="AR5" s="38">
        <v>1825</v>
      </c>
      <c r="AS5" s="38">
        <v>1850</v>
      </c>
    </row>
    <row r="6" spans="1:45" x14ac:dyDescent="0.25">
      <c r="A6" s="403"/>
      <c r="B6" s="30" t="s">
        <v>130</v>
      </c>
      <c r="C6" s="172">
        <v>84</v>
      </c>
      <c r="D6" s="172">
        <v>110</v>
      </c>
      <c r="E6" s="172">
        <v>100</v>
      </c>
      <c r="F6" s="172">
        <v>97</v>
      </c>
      <c r="G6" s="172">
        <v>126</v>
      </c>
      <c r="H6" s="172">
        <v>136</v>
      </c>
      <c r="I6" s="172">
        <v>119</v>
      </c>
      <c r="J6" s="172">
        <v>115</v>
      </c>
      <c r="K6" s="172">
        <v>134</v>
      </c>
      <c r="L6" s="172">
        <v>132</v>
      </c>
      <c r="M6" s="172">
        <v>127</v>
      </c>
      <c r="N6" s="172">
        <v>121</v>
      </c>
      <c r="O6" s="172">
        <v>125</v>
      </c>
      <c r="P6" s="172">
        <v>131</v>
      </c>
      <c r="Q6" s="172">
        <v>103</v>
      </c>
      <c r="R6" s="172">
        <v>82</v>
      </c>
      <c r="S6" s="172">
        <v>91</v>
      </c>
      <c r="T6" s="172">
        <v>72</v>
      </c>
      <c r="U6" s="172">
        <v>132</v>
      </c>
      <c r="V6" s="172">
        <v>112</v>
      </c>
      <c r="W6" s="172">
        <v>113</v>
      </c>
      <c r="X6" s="172">
        <v>105</v>
      </c>
      <c r="Y6" s="172">
        <v>128</v>
      </c>
      <c r="Z6" s="172">
        <v>125</v>
      </c>
      <c r="AA6" s="172">
        <v>150</v>
      </c>
      <c r="AB6" s="172">
        <v>128</v>
      </c>
      <c r="AC6" s="172">
        <v>119</v>
      </c>
      <c r="AD6" s="172">
        <v>99</v>
      </c>
      <c r="AE6" s="172">
        <v>121</v>
      </c>
      <c r="AF6" s="172">
        <v>110</v>
      </c>
      <c r="AG6" s="172">
        <v>93</v>
      </c>
      <c r="AH6" s="172">
        <v>93</v>
      </c>
      <c r="AI6" s="172">
        <v>73</v>
      </c>
      <c r="AJ6" s="172">
        <v>112</v>
      </c>
      <c r="AK6" s="172">
        <v>71</v>
      </c>
      <c r="AL6" s="172">
        <v>96</v>
      </c>
      <c r="AM6" s="172">
        <v>96</v>
      </c>
      <c r="AN6" s="172">
        <v>93</v>
      </c>
      <c r="AO6" s="172">
        <v>97</v>
      </c>
      <c r="AP6" s="261">
        <v>83</v>
      </c>
      <c r="AR6" s="38">
        <v>1857</v>
      </c>
      <c r="AS6" s="38">
        <v>1925</v>
      </c>
    </row>
    <row r="7" spans="1:45" x14ac:dyDescent="0.25">
      <c r="A7" s="403"/>
      <c r="B7" s="30" t="s">
        <v>131</v>
      </c>
      <c r="C7" s="172">
        <v>17</v>
      </c>
      <c r="D7" s="172">
        <v>17</v>
      </c>
      <c r="E7" s="172">
        <v>26</v>
      </c>
      <c r="F7" s="172">
        <v>25</v>
      </c>
      <c r="G7" s="172">
        <v>23</v>
      </c>
      <c r="H7" s="172">
        <v>34</v>
      </c>
      <c r="I7" s="172">
        <v>32</v>
      </c>
      <c r="J7" s="172">
        <v>32</v>
      </c>
      <c r="K7" s="172">
        <v>39</v>
      </c>
      <c r="L7" s="172">
        <v>32</v>
      </c>
      <c r="M7" s="172">
        <v>24</v>
      </c>
      <c r="N7" s="172">
        <v>33</v>
      </c>
      <c r="O7" s="172">
        <v>34</v>
      </c>
      <c r="P7" s="172">
        <v>27</v>
      </c>
      <c r="Q7" s="172">
        <v>32</v>
      </c>
      <c r="R7" s="172">
        <v>31</v>
      </c>
      <c r="S7" s="172">
        <v>24</v>
      </c>
      <c r="T7" s="172">
        <v>16</v>
      </c>
      <c r="U7" s="172">
        <v>33</v>
      </c>
      <c r="V7" s="172">
        <v>38</v>
      </c>
      <c r="W7" s="172">
        <v>34</v>
      </c>
      <c r="X7" s="172">
        <v>32</v>
      </c>
      <c r="Y7" s="172">
        <v>21</v>
      </c>
      <c r="Z7" s="172">
        <v>27</v>
      </c>
      <c r="AA7" s="172">
        <v>44</v>
      </c>
      <c r="AB7" s="172">
        <v>38</v>
      </c>
      <c r="AC7" s="172">
        <v>39</v>
      </c>
      <c r="AD7" s="172">
        <v>31</v>
      </c>
      <c r="AE7" s="172">
        <v>42</v>
      </c>
      <c r="AF7" s="172">
        <v>42</v>
      </c>
      <c r="AG7" s="172">
        <v>31</v>
      </c>
      <c r="AH7" s="172">
        <v>32</v>
      </c>
      <c r="AI7" s="172">
        <v>46</v>
      </c>
      <c r="AJ7" s="172">
        <v>37</v>
      </c>
      <c r="AK7" s="172">
        <v>30</v>
      </c>
      <c r="AL7" s="172">
        <v>25</v>
      </c>
      <c r="AM7" s="172">
        <v>42</v>
      </c>
      <c r="AN7" s="172">
        <v>35</v>
      </c>
      <c r="AO7" s="172">
        <v>23</v>
      </c>
      <c r="AP7" s="261">
        <v>14</v>
      </c>
      <c r="AR7" s="38">
        <v>678</v>
      </c>
      <c r="AS7" s="38">
        <v>711</v>
      </c>
    </row>
    <row r="8" spans="1:45" x14ac:dyDescent="0.25">
      <c r="A8" s="403"/>
      <c r="B8" s="30" t="s">
        <v>132</v>
      </c>
      <c r="C8" s="172">
        <v>64</v>
      </c>
      <c r="D8" s="172">
        <v>79</v>
      </c>
      <c r="E8" s="172">
        <v>70</v>
      </c>
      <c r="F8" s="172">
        <v>83</v>
      </c>
      <c r="G8" s="172">
        <v>88</v>
      </c>
      <c r="H8" s="172">
        <v>105</v>
      </c>
      <c r="I8" s="172">
        <v>103</v>
      </c>
      <c r="J8" s="172">
        <v>106</v>
      </c>
      <c r="K8" s="172">
        <v>91</v>
      </c>
      <c r="L8" s="172">
        <v>96</v>
      </c>
      <c r="M8" s="172">
        <v>91</v>
      </c>
      <c r="N8" s="172">
        <v>90</v>
      </c>
      <c r="O8" s="172">
        <v>107</v>
      </c>
      <c r="P8" s="172">
        <v>110</v>
      </c>
      <c r="Q8" s="172">
        <v>87</v>
      </c>
      <c r="R8" s="172">
        <v>69</v>
      </c>
      <c r="S8" s="172">
        <v>71</v>
      </c>
      <c r="T8" s="172">
        <v>48</v>
      </c>
      <c r="U8" s="172">
        <v>84</v>
      </c>
      <c r="V8" s="172">
        <v>85</v>
      </c>
      <c r="W8" s="172">
        <v>84</v>
      </c>
      <c r="X8" s="172">
        <v>88</v>
      </c>
      <c r="Y8" s="172">
        <v>88</v>
      </c>
      <c r="Z8" s="172">
        <v>108</v>
      </c>
      <c r="AA8" s="172">
        <v>122</v>
      </c>
      <c r="AB8" s="172">
        <v>111</v>
      </c>
      <c r="AC8" s="172">
        <v>111</v>
      </c>
      <c r="AD8" s="172">
        <v>125</v>
      </c>
      <c r="AE8" s="172">
        <v>102</v>
      </c>
      <c r="AF8" s="172">
        <v>105</v>
      </c>
      <c r="AG8" s="172">
        <v>118</v>
      </c>
      <c r="AH8" s="172">
        <v>94</v>
      </c>
      <c r="AI8" s="172">
        <v>100</v>
      </c>
      <c r="AJ8" s="172">
        <v>69</v>
      </c>
      <c r="AK8" s="172">
        <v>91</v>
      </c>
      <c r="AL8" s="172">
        <v>77</v>
      </c>
      <c r="AM8" s="172">
        <v>72</v>
      </c>
      <c r="AN8" s="172">
        <v>55</v>
      </c>
      <c r="AO8" s="172">
        <v>70</v>
      </c>
      <c r="AP8" s="261">
        <v>62</v>
      </c>
      <c r="AR8" s="38">
        <v>1724</v>
      </c>
      <c r="AS8" s="38">
        <v>1752</v>
      </c>
    </row>
    <row r="9" spans="1:45" x14ac:dyDescent="0.25">
      <c r="A9" s="403"/>
      <c r="B9" s="30" t="s">
        <v>133</v>
      </c>
      <c r="C9" s="172">
        <v>135</v>
      </c>
      <c r="D9" s="172">
        <v>206</v>
      </c>
      <c r="E9" s="172">
        <v>153</v>
      </c>
      <c r="F9" s="172">
        <v>169</v>
      </c>
      <c r="G9" s="172">
        <v>190</v>
      </c>
      <c r="H9" s="172">
        <v>212</v>
      </c>
      <c r="I9" s="172">
        <v>223</v>
      </c>
      <c r="J9" s="172">
        <v>213</v>
      </c>
      <c r="K9" s="172">
        <v>231</v>
      </c>
      <c r="L9" s="172">
        <v>224</v>
      </c>
      <c r="M9" s="172">
        <v>229</v>
      </c>
      <c r="N9" s="172">
        <v>208</v>
      </c>
      <c r="O9" s="172">
        <v>230</v>
      </c>
      <c r="P9" s="172">
        <v>197</v>
      </c>
      <c r="Q9" s="172">
        <v>175</v>
      </c>
      <c r="R9" s="172">
        <v>175</v>
      </c>
      <c r="S9" s="172">
        <v>161</v>
      </c>
      <c r="T9" s="172">
        <v>92</v>
      </c>
      <c r="U9" s="172">
        <v>191</v>
      </c>
      <c r="V9" s="172">
        <v>206</v>
      </c>
      <c r="W9" s="172">
        <v>231</v>
      </c>
      <c r="X9" s="172">
        <v>200</v>
      </c>
      <c r="Y9" s="172">
        <v>216</v>
      </c>
      <c r="Z9" s="172">
        <v>213</v>
      </c>
      <c r="AA9" s="172">
        <v>219</v>
      </c>
      <c r="AB9" s="172">
        <v>234</v>
      </c>
      <c r="AC9" s="172">
        <v>208</v>
      </c>
      <c r="AD9" s="172">
        <v>188</v>
      </c>
      <c r="AE9" s="172">
        <v>188</v>
      </c>
      <c r="AF9" s="172">
        <v>213</v>
      </c>
      <c r="AG9" s="172">
        <v>183</v>
      </c>
      <c r="AH9" s="172">
        <v>169</v>
      </c>
      <c r="AI9" s="172">
        <v>174</v>
      </c>
      <c r="AJ9" s="172">
        <v>168</v>
      </c>
      <c r="AK9" s="172">
        <v>156</v>
      </c>
      <c r="AL9" s="172">
        <v>151</v>
      </c>
      <c r="AM9" s="172">
        <v>174</v>
      </c>
      <c r="AN9" s="172">
        <v>166</v>
      </c>
      <c r="AO9" s="172">
        <v>162</v>
      </c>
      <c r="AP9" s="261">
        <v>123</v>
      </c>
      <c r="AR9" s="38">
        <v>3278</v>
      </c>
      <c r="AS9" s="38">
        <v>3326</v>
      </c>
    </row>
    <row r="10" spans="1:45" x14ac:dyDescent="0.25">
      <c r="A10" s="403"/>
      <c r="B10" s="30" t="s">
        <v>134</v>
      </c>
      <c r="C10" s="172">
        <v>114</v>
      </c>
      <c r="D10" s="172">
        <v>156</v>
      </c>
      <c r="E10" s="172">
        <v>175</v>
      </c>
      <c r="F10" s="172">
        <v>170</v>
      </c>
      <c r="G10" s="172">
        <v>164</v>
      </c>
      <c r="H10" s="172">
        <v>182</v>
      </c>
      <c r="I10" s="172">
        <v>182</v>
      </c>
      <c r="J10" s="172">
        <v>221</v>
      </c>
      <c r="K10" s="172">
        <v>204</v>
      </c>
      <c r="L10" s="172">
        <v>180</v>
      </c>
      <c r="M10" s="172">
        <v>196</v>
      </c>
      <c r="N10" s="172">
        <v>202</v>
      </c>
      <c r="O10" s="172">
        <v>192</v>
      </c>
      <c r="P10" s="172">
        <v>172</v>
      </c>
      <c r="Q10" s="172">
        <v>159</v>
      </c>
      <c r="R10" s="172">
        <v>173</v>
      </c>
      <c r="S10" s="172">
        <v>166</v>
      </c>
      <c r="T10" s="172">
        <v>91</v>
      </c>
      <c r="U10" s="172">
        <v>195</v>
      </c>
      <c r="V10" s="172">
        <v>185</v>
      </c>
      <c r="W10" s="172">
        <v>150</v>
      </c>
      <c r="X10" s="172">
        <v>169</v>
      </c>
      <c r="Y10" s="172">
        <v>215</v>
      </c>
      <c r="Z10" s="172">
        <v>184</v>
      </c>
      <c r="AA10" s="172">
        <v>196</v>
      </c>
      <c r="AB10" s="172">
        <v>214</v>
      </c>
      <c r="AC10" s="172">
        <v>226</v>
      </c>
      <c r="AD10" s="172">
        <v>191</v>
      </c>
      <c r="AE10" s="172">
        <v>216</v>
      </c>
      <c r="AF10" s="172">
        <v>188</v>
      </c>
      <c r="AG10" s="172">
        <v>182</v>
      </c>
      <c r="AH10" s="172">
        <v>153</v>
      </c>
      <c r="AI10" s="172">
        <v>145</v>
      </c>
      <c r="AJ10" s="172">
        <v>162</v>
      </c>
      <c r="AK10" s="172">
        <v>193</v>
      </c>
      <c r="AL10" s="172">
        <v>146</v>
      </c>
      <c r="AM10" s="172">
        <v>162</v>
      </c>
      <c r="AN10" s="172">
        <v>143</v>
      </c>
      <c r="AO10" s="172">
        <v>176</v>
      </c>
      <c r="AP10" s="261">
        <v>143</v>
      </c>
      <c r="AR10" s="38">
        <v>2778</v>
      </c>
      <c r="AS10" s="38">
        <v>2805</v>
      </c>
    </row>
    <row r="11" spans="1:45" x14ac:dyDescent="0.25">
      <c r="A11" s="403"/>
      <c r="B11" s="30" t="s">
        <v>195</v>
      </c>
      <c r="C11" s="172">
        <v>121</v>
      </c>
      <c r="D11" s="172">
        <v>116</v>
      </c>
      <c r="E11" s="172">
        <v>120</v>
      </c>
      <c r="F11" s="172">
        <v>136</v>
      </c>
      <c r="G11" s="172">
        <v>129</v>
      </c>
      <c r="H11" s="172">
        <v>164</v>
      </c>
      <c r="I11" s="172">
        <v>140</v>
      </c>
      <c r="J11" s="172">
        <v>155</v>
      </c>
      <c r="K11" s="172">
        <v>143</v>
      </c>
      <c r="L11" s="172">
        <v>126</v>
      </c>
      <c r="M11" s="172">
        <v>133</v>
      </c>
      <c r="N11" s="172">
        <v>145</v>
      </c>
      <c r="O11" s="172">
        <v>152</v>
      </c>
      <c r="P11" s="172">
        <v>123</v>
      </c>
      <c r="Q11" s="172">
        <v>107</v>
      </c>
      <c r="R11" s="172">
        <v>118</v>
      </c>
      <c r="S11" s="172">
        <v>109</v>
      </c>
      <c r="T11" s="172">
        <v>55</v>
      </c>
      <c r="U11" s="172">
        <v>115</v>
      </c>
      <c r="V11" s="172">
        <v>114</v>
      </c>
      <c r="W11" s="172">
        <v>129</v>
      </c>
      <c r="X11" s="172">
        <v>130</v>
      </c>
      <c r="Y11" s="172">
        <v>132</v>
      </c>
      <c r="Z11" s="172">
        <v>140</v>
      </c>
      <c r="AA11" s="172">
        <v>126</v>
      </c>
      <c r="AB11" s="172">
        <v>148</v>
      </c>
      <c r="AC11" s="172">
        <v>145</v>
      </c>
      <c r="AD11" s="172">
        <v>141</v>
      </c>
      <c r="AE11" s="172">
        <v>150</v>
      </c>
      <c r="AF11" s="172">
        <v>138</v>
      </c>
      <c r="AG11" s="172">
        <v>104</v>
      </c>
      <c r="AH11" s="172">
        <v>105</v>
      </c>
      <c r="AI11" s="172">
        <v>116</v>
      </c>
      <c r="AJ11" s="172">
        <v>135</v>
      </c>
      <c r="AK11" s="172">
        <v>95</v>
      </c>
      <c r="AL11" s="172">
        <v>107</v>
      </c>
      <c r="AM11" s="172">
        <v>104</v>
      </c>
      <c r="AN11" s="172">
        <v>90</v>
      </c>
      <c r="AO11" s="172">
        <v>91</v>
      </c>
      <c r="AP11" s="261">
        <v>85</v>
      </c>
      <c r="AR11" s="38">
        <v>2270</v>
      </c>
      <c r="AS11" s="38">
        <v>2318</v>
      </c>
    </row>
    <row r="12" spans="1:45" x14ac:dyDescent="0.25">
      <c r="A12" s="404"/>
      <c r="B12" s="29" t="s">
        <v>213</v>
      </c>
      <c r="C12" s="173">
        <v>67</v>
      </c>
      <c r="D12" s="173">
        <v>60</v>
      </c>
      <c r="E12" s="173">
        <v>84</v>
      </c>
      <c r="F12" s="173">
        <v>73</v>
      </c>
      <c r="G12" s="173">
        <v>89</v>
      </c>
      <c r="H12" s="173">
        <v>96</v>
      </c>
      <c r="I12" s="173">
        <v>82</v>
      </c>
      <c r="J12" s="173">
        <v>75</v>
      </c>
      <c r="K12" s="173">
        <v>106</v>
      </c>
      <c r="L12" s="173">
        <v>94</v>
      </c>
      <c r="M12" s="173">
        <v>86</v>
      </c>
      <c r="N12" s="173">
        <v>89</v>
      </c>
      <c r="O12" s="173">
        <v>90</v>
      </c>
      <c r="P12" s="173">
        <v>94</v>
      </c>
      <c r="Q12" s="173">
        <v>69</v>
      </c>
      <c r="R12" s="173">
        <v>76</v>
      </c>
      <c r="S12" s="173">
        <v>80</v>
      </c>
      <c r="T12" s="173">
        <v>34</v>
      </c>
      <c r="U12" s="173">
        <v>82</v>
      </c>
      <c r="V12" s="173">
        <v>80</v>
      </c>
      <c r="W12" s="173">
        <v>72</v>
      </c>
      <c r="X12" s="173">
        <v>85</v>
      </c>
      <c r="Y12" s="173">
        <v>95</v>
      </c>
      <c r="Z12" s="173">
        <v>85</v>
      </c>
      <c r="AA12" s="173">
        <v>89</v>
      </c>
      <c r="AB12" s="173">
        <v>78</v>
      </c>
      <c r="AC12" s="173">
        <v>93</v>
      </c>
      <c r="AD12" s="173">
        <v>79</v>
      </c>
      <c r="AE12" s="173">
        <v>91</v>
      </c>
      <c r="AF12" s="173">
        <v>89</v>
      </c>
      <c r="AG12" s="173">
        <v>87</v>
      </c>
      <c r="AH12" s="173">
        <v>81</v>
      </c>
      <c r="AI12" s="173">
        <v>79</v>
      </c>
      <c r="AJ12" s="173">
        <v>77</v>
      </c>
      <c r="AK12" s="173">
        <v>64</v>
      </c>
      <c r="AL12" s="173">
        <v>81</v>
      </c>
      <c r="AM12" s="173">
        <v>48</v>
      </c>
      <c r="AN12" s="173">
        <v>83</v>
      </c>
      <c r="AO12" s="173">
        <v>68</v>
      </c>
      <c r="AP12" s="262">
        <v>65</v>
      </c>
      <c r="AR12" s="174">
        <v>1367</v>
      </c>
      <c r="AS12" s="174">
        <v>1390</v>
      </c>
    </row>
    <row r="13" spans="1:45" x14ac:dyDescent="0.25">
      <c r="A13" s="46" t="s">
        <v>375</v>
      </c>
      <c r="B13" s="45"/>
      <c r="C13" s="96"/>
      <c r="D13" s="96"/>
      <c r="E13" s="96"/>
      <c r="F13" s="96"/>
      <c r="G13" s="96"/>
      <c r="H13" s="96"/>
      <c r="I13" s="96"/>
      <c r="J13" s="96"/>
      <c r="K13" s="96"/>
      <c r="L13" s="96"/>
      <c r="M13" s="96"/>
      <c r="N13" s="96"/>
      <c r="AR13" s="97"/>
    </row>
    <row r="14" spans="1:45" x14ac:dyDescent="0.25">
      <c r="A14" s="43" t="s">
        <v>306</v>
      </c>
      <c r="B14" s="42"/>
      <c r="C14" s="42"/>
      <c r="D14" s="42"/>
      <c r="E14" s="42"/>
      <c r="F14" s="42"/>
      <c r="G14" s="42"/>
      <c r="H14" s="42"/>
      <c r="I14" s="42"/>
      <c r="J14" s="42"/>
      <c r="K14" s="42"/>
      <c r="L14" s="42"/>
      <c r="M14" s="42"/>
      <c r="N14" s="42"/>
      <c r="AR14" s="97"/>
    </row>
    <row r="15" spans="1:45" x14ac:dyDescent="0.25">
      <c r="A15" s="2" t="s">
        <v>307</v>
      </c>
    </row>
    <row r="16" spans="1:45" x14ac:dyDescent="0.25">
      <c r="A16" t="s">
        <v>468</v>
      </c>
    </row>
    <row r="17" spans="1:1" x14ac:dyDescent="0.25">
      <c r="A17" t="s">
        <v>465</v>
      </c>
    </row>
  </sheetData>
  <mergeCells count="14">
    <mergeCell ref="O2:R2"/>
    <mergeCell ref="S2:V2"/>
    <mergeCell ref="AR2:AS2"/>
    <mergeCell ref="W2:Z2"/>
    <mergeCell ref="AA2:AD2"/>
    <mergeCell ref="AE2:AH2"/>
    <mergeCell ref="AI2:AL2"/>
    <mergeCell ref="AM2:AP2"/>
    <mergeCell ref="A5:A12"/>
    <mergeCell ref="K2:N2"/>
    <mergeCell ref="A4:B4"/>
    <mergeCell ref="A2:B3"/>
    <mergeCell ref="C2:F2"/>
    <mergeCell ref="G2:J2"/>
  </mergeCells>
  <conditionalFormatting sqref="C4:AP12 AR4:AS12">
    <cfRule type="cellIs" dxfId="1" priority="2" operator="lessThan">
      <formula>5</formula>
    </cfRule>
  </conditionalFormatting>
  <pageMargins left="0.7" right="0.7" top="0.75" bottom="0.75" header="0.3" footer="0.3"/>
  <pageSetup paperSize="9"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S18"/>
  <sheetViews>
    <sheetView zoomScale="75" zoomScaleNormal="75" workbookViewId="0"/>
  </sheetViews>
  <sheetFormatPr baseColWidth="10" defaultColWidth="11.42578125" defaultRowHeight="15" x14ac:dyDescent="0.25"/>
  <cols>
    <col min="2" max="2" width="13.28515625" customWidth="1"/>
    <col min="3" max="42" width="11.5703125" customWidth="1"/>
    <col min="43" max="43" width="5.42578125" customWidth="1"/>
    <col min="44" max="45" width="15.7109375" customWidth="1"/>
  </cols>
  <sheetData>
    <row r="1" spans="1:45" s="27" customFormat="1" x14ac:dyDescent="0.25">
      <c r="A1" s="28" t="s">
        <v>458</v>
      </c>
      <c r="B1" s="14"/>
      <c r="C1" s="14"/>
      <c r="D1" s="14"/>
      <c r="E1" s="14"/>
      <c r="F1" s="14"/>
      <c r="G1" s="14"/>
      <c r="H1" s="14"/>
      <c r="I1" s="14"/>
      <c r="J1" s="14"/>
      <c r="K1" s="14"/>
      <c r="L1" s="14"/>
      <c r="M1" s="14"/>
      <c r="N1" s="14"/>
      <c r="O1" s="28"/>
    </row>
    <row r="2" spans="1:45" s="27" customFormat="1" ht="25.9" customHeight="1" x14ac:dyDescent="0.25">
      <c r="A2" s="319" t="s">
        <v>6</v>
      </c>
      <c r="B2" s="320"/>
      <c r="C2" s="315" t="s">
        <v>296</v>
      </c>
      <c r="D2" s="316"/>
      <c r="E2" s="316"/>
      <c r="F2" s="316"/>
      <c r="G2" s="315" t="s">
        <v>297</v>
      </c>
      <c r="H2" s="316"/>
      <c r="I2" s="316"/>
      <c r="J2" s="316"/>
      <c r="K2" s="315" t="s">
        <v>298</v>
      </c>
      <c r="L2" s="316"/>
      <c r="M2" s="316"/>
      <c r="N2" s="316"/>
      <c r="O2" s="315">
        <v>2019</v>
      </c>
      <c r="P2" s="316"/>
      <c r="Q2" s="316"/>
      <c r="R2" s="316"/>
      <c r="S2" s="299">
        <v>2020</v>
      </c>
      <c r="T2" s="300"/>
      <c r="U2" s="300"/>
      <c r="V2" s="301"/>
      <c r="W2" s="299">
        <v>2021</v>
      </c>
      <c r="X2" s="300"/>
      <c r="Y2" s="300"/>
      <c r="Z2" s="301"/>
      <c r="AA2" s="299">
        <v>2022</v>
      </c>
      <c r="AB2" s="300"/>
      <c r="AC2" s="300"/>
      <c r="AD2" s="301"/>
      <c r="AE2" s="312">
        <v>2023</v>
      </c>
      <c r="AF2" s="310"/>
      <c r="AG2" s="310"/>
      <c r="AH2" s="310"/>
      <c r="AI2" s="310">
        <v>2024</v>
      </c>
      <c r="AJ2" s="310"/>
      <c r="AK2" s="310"/>
      <c r="AL2" s="310"/>
      <c r="AM2" s="310">
        <v>2025</v>
      </c>
      <c r="AN2" s="310"/>
      <c r="AO2" s="310"/>
      <c r="AP2" s="244"/>
      <c r="AR2" s="336" t="s">
        <v>372</v>
      </c>
      <c r="AS2" s="337"/>
    </row>
    <row r="3" spans="1:45" s="27" customFormat="1" x14ac:dyDescent="0.25">
      <c r="A3" s="321"/>
      <c r="B3" s="322"/>
      <c r="C3" s="13" t="s">
        <v>301</v>
      </c>
      <c r="D3" s="13" t="s">
        <v>302</v>
      </c>
      <c r="E3" s="13" t="s">
        <v>303</v>
      </c>
      <c r="F3" s="13" t="s">
        <v>304</v>
      </c>
      <c r="G3" s="13" t="s">
        <v>301</v>
      </c>
      <c r="H3" s="13" t="s">
        <v>302</v>
      </c>
      <c r="I3" s="13" t="s">
        <v>303</v>
      </c>
      <c r="J3" s="13" t="s">
        <v>304</v>
      </c>
      <c r="K3" s="13" t="s">
        <v>301</v>
      </c>
      <c r="L3" s="13" t="s">
        <v>302</v>
      </c>
      <c r="M3" s="13" t="s">
        <v>303</v>
      </c>
      <c r="N3" s="13" t="s">
        <v>304</v>
      </c>
      <c r="O3" s="13" t="s">
        <v>301</v>
      </c>
      <c r="P3" s="13" t="s">
        <v>302</v>
      </c>
      <c r="Q3" s="13" t="s">
        <v>303</v>
      </c>
      <c r="R3" s="13" t="s">
        <v>304</v>
      </c>
      <c r="S3" s="13" t="s">
        <v>301</v>
      </c>
      <c r="T3" s="13" t="s">
        <v>302</v>
      </c>
      <c r="U3" s="13" t="s">
        <v>305</v>
      </c>
      <c r="V3" s="13" t="s">
        <v>304</v>
      </c>
      <c r="W3" s="13" t="s">
        <v>301</v>
      </c>
      <c r="X3" s="13" t="s">
        <v>302</v>
      </c>
      <c r="Y3" s="13" t="s">
        <v>305</v>
      </c>
      <c r="Z3" s="13" t="s">
        <v>304</v>
      </c>
      <c r="AA3" s="13" t="s">
        <v>301</v>
      </c>
      <c r="AB3" s="13" t="s">
        <v>302</v>
      </c>
      <c r="AC3" s="13" t="s">
        <v>305</v>
      </c>
      <c r="AD3" s="13" t="s">
        <v>304</v>
      </c>
      <c r="AE3" s="13" t="s">
        <v>301</v>
      </c>
      <c r="AF3" s="13" t="s">
        <v>302</v>
      </c>
      <c r="AG3" s="13" t="s">
        <v>305</v>
      </c>
      <c r="AH3" s="13" t="s">
        <v>304</v>
      </c>
      <c r="AI3" s="13" t="s">
        <v>301</v>
      </c>
      <c r="AJ3" s="13" t="s">
        <v>302</v>
      </c>
      <c r="AK3" s="13" t="s">
        <v>305</v>
      </c>
      <c r="AL3" s="13" t="s">
        <v>304</v>
      </c>
      <c r="AM3" s="13" t="s">
        <v>301</v>
      </c>
      <c r="AN3" s="13" t="s">
        <v>302</v>
      </c>
      <c r="AO3" s="13" t="s">
        <v>305</v>
      </c>
      <c r="AP3" s="13" t="s">
        <v>304</v>
      </c>
      <c r="AR3" s="139" t="s">
        <v>447</v>
      </c>
      <c r="AS3" s="139" t="s">
        <v>466</v>
      </c>
    </row>
    <row r="4" spans="1:45" s="27" customFormat="1" x14ac:dyDescent="0.25">
      <c r="A4" s="323"/>
      <c r="B4" s="324"/>
      <c r="C4" s="101" t="s">
        <v>72</v>
      </c>
      <c r="D4" s="101" t="s">
        <v>72</v>
      </c>
      <c r="E4" s="101" t="s">
        <v>72</v>
      </c>
      <c r="F4" s="101" t="s">
        <v>72</v>
      </c>
      <c r="G4" s="101" t="s">
        <v>72</v>
      </c>
      <c r="H4" s="101" t="s">
        <v>72</v>
      </c>
      <c r="I4" s="101" t="s">
        <v>72</v>
      </c>
      <c r="J4" s="101" t="s">
        <v>72</v>
      </c>
      <c r="K4" s="101" t="s">
        <v>72</v>
      </c>
      <c r="L4" s="101" t="s">
        <v>72</v>
      </c>
      <c r="M4" s="101" t="s">
        <v>72</v>
      </c>
      <c r="N4" s="101" t="s">
        <v>72</v>
      </c>
      <c r="O4" s="101" t="s">
        <v>72</v>
      </c>
      <c r="P4" s="101" t="s">
        <v>72</v>
      </c>
      <c r="Q4" s="101" t="s">
        <v>72</v>
      </c>
      <c r="R4" s="101" t="s">
        <v>72</v>
      </c>
      <c r="S4" s="101" t="s">
        <v>72</v>
      </c>
      <c r="T4" s="101" t="s">
        <v>72</v>
      </c>
      <c r="U4" s="101" t="s">
        <v>72</v>
      </c>
      <c r="V4" s="101" t="s">
        <v>72</v>
      </c>
      <c r="W4" s="101" t="s">
        <v>72</v>
      </c>
      <c r="X4" s="101" t="s">
        <v>72</v>
      </c>
      <c r="Y4" s="101" t="s">
        <v>72</v>
      </c>
      <c r="Z4" s="101" t="s">
        <v>72</v>
      </c>
      <c r="AA4" s="101" t="s">
        <v>72</v>
      </c>
      <c r="AB4" s="101" t="s">
        <v>72</v>
      </c>
      <c r="AC4" s="101" t="s">
        <v>72</v>
      </c>
      <c r="AD4" s="101" t="s">
        <v>72</v>
      </c>
      <c r="AE4" s="101" t="s">
        <v>72</v>
      </c>
      <c r="AF4" s="101" t="s">
        <v>72</v>
      </c>
      <c r="AG4" s="101" t="s">
        <v>72</v>
      </c>
      <c r="AH4" s="101" t="s">
        <v>72</v>
      </c>
      <c r="AI4" s="101" t="s">
        <v>72</v>
      </c>
      <c r="AJ4" s="101" t="s">
        <v>72</v>
      </c>
      <c r="AK4" s="230" t="s">
        <v>72</v>
      </c>
      <c r="AL4" s="230" t="s">
        <v>72</v>
      </c>
      <c r="AM4" s="230" t="s">
        <v>72</v>
      </c>
      <c r="AN4" s="230" t="s">
        <v>72</v>
      </c>
      <c r="AO4" s="230" t="s">
        <v>72</v>
      </c>
      <c r="AP4" s="230" t="s">
        <v>72</v>
      </c>
      <c r="AR4" s="101" t="s">
        <v>72</v>
      </c>
      <c r="AS4" s="101" t="s">
        <v>72</v>
      </c>
    </row>
    <row r="5" spans="1:45" s="27" customFormat="1" x14ac:dyDescent="0.25">
      <c r="A5" s="352" t="s">
        <v>56</v>
      </c>
      <c r="B5" s="353"/>
      <c r="C5" s="117">
        <v>684.2</v>
      </c>
      <c r="D5" s="117">
        <v>695.1</v>
      </c>
      <c r="E5" s="117">
        <v>720.49</v>
      </c>
      <c r="F5" s="117">
        <v>719.25</v>
      </c>
      <c r="G5" s="117">
        <v>701.41</v>
      </c>
      <c r="H5" s="117">
        <v>697.39</v>
      </c>
      <c r="I5" s="117">
        <v>720.63</v>
      </c>
      <c r="J5" s="117">
        <v>726.92</v>
      </c>
      <c r="K5" s="117">
        <v>734.13</v>
      </c>
      <c r="L5" s="117">
        <v>731.5</v>
      </c>
      <c r="M5" s="117">
        <v>765.94</v>
      </c>
      <c r="N5" s="117">
        <v>748.84</v>
      </c>
      <c r="O5" s="117">
        <v>751.73</v>
      </c>
      <c r="P5" s="117">
        <v>754.32</v>
      </c>
      <c r="Q5" s="117">
        <v>788.52</v>
      </c>
      <c r="R5" s="117">
        <v>787.9</v>
      </c>
      <c r="S5" s="117">
        <v>773.98</v>
      </c>
      <c r="T5" s="117">
        <v>773.38</v>
      </c>
      <c r="U5" s="117">
        <v>797.16</v>
      </c>
      <c r="V5" s="117">
        <v>780.03</v>
      </c>
      <c r="W5" s="117">
        <v>752.35</v>
      </c>
      <c r="X5" s="117">
        <v>773.51</v>
      </c>
      <c r="Y5" s="117">
        <v>808.29</v>
      </c>
      <c r="Z5" s="117">
        <v>777.17</v>
      </c>
      <c r="AA5" s="117">
        <v>783.2</v>
      </c>
      <c r="AB5" s="117">
        <v>804.82</v>
      </c>
      <c r="AC5" s="117">
        <v>831.46</v>
      </c>
      <c r="AD5" s="117">
        <v>823.19</v>
      </c>
      <c r="AE5" s="117">
        <v>829.91</v>
      </c>
      <c r="AF5" s="117">
        <v>843.3</v>
      </c>
      <c r="AG5" s="117">
        <v>870.93</v>
      </c>
      <c r="AH5" s="117">
        <v>870.57</v>
      </c>
      <c r="AI5" s="117">
        <v>871.77</v>
      </c>
      <c r="AJ5" s="117">
        <v>898.46</v>
      </c>
      <c r="AK5" s="117">
        <v>944.16</v>
      </c>
      <c r="AL5" s="117">
        <v>931.38</v>
      </c>
      <c r="AM5" s="117">
        <v>939.86</v>
      </c>
      <c r="AN5" s="117">
        <v>951.83</v>
      </c>
      <c r="AO5" s="117">
        <v>989.77</v>
      </c>
      <c r="AP5" s="117">
        <v>1011.07</v>
      </c>
      <c r="AQ5" s="121"/>
      <c r="AR5" s="120">
        <v>847.5</v>
      </c>
      <c r="AS5" s="120">
        <v>883.3</v>
      </c>
    </row>
    <row r="6" spans="1:45" s="27" customFormat="1" ht="14.45" customHeight="1" x14ac:dyDescent="0.25">
      <c r="A6" s="403" t="s">
        <v>374</v>
      </c>
      <c r="B6" s="98" t="s">
        <v>129</v>
      </c>
      <c r="C6" s="117">
        <v>705.89</v>
      </c>
      <c r="D6" s="117">
        <v>708.48</v>
      </c>
      <c r="E6" s="117">
        <v>716.18</v>
      </c>
      <c r="F6" s="117">
        <v>741.43</v>
      </c>
      <c r="G6" s="117">
        <v>717.79</v>
      </c>
      <c r="H6" s="117">
        <v>731.2</v>
      </c>
      <c r="I6" s="117">
        <v>731.65</v>
      </c>
      <c r="J6" s="117">
        <v>721.93</v>
      </c>
      <c r="K6" s="117">
        <v>747.22</v>
      </c>
      <c r="L6" s="117">
        <v>739.12</v>
      </c>
      <c r="M6" s="117">
        <v>793.89</v>
      </c>
      <c r="N6" s="117">
        <v>741.49</v>
      </c>
      <c r="O6" s="117">
        <v>747.15</v>
      </c>
      <c r="P6" s="117">
        <v>747.52</v>
      </c>
      <c r="Q6" s="117">
        <v>781.44</v>
      </c>
      <c r="R6" s="117">
        <v>764.3</v>
      </c>
      <c r="S6" s="117">
        <v>786.92</v>
      </c>
      <c r="T6" s="117">
        <v>775.77</v>
      </c>
      <c r="U6" s="117">
        <v>812.04</v>
      </c>
      <c r="V6" s="117">
        <v>785.28</v>
      </c>
      <c r="W6" s="117">
        <v>803.91</v>
      </c>
      <c r="X6" s="117">
        <v>796.8</v>
      </c>
      <c r="Y6" s="117">
        <v>837.85</v>
      </c>
      <c r="Z6" s="117">
        <v>787.18</v>
      </c>
      <c r="AA6" s="117">
        <v>777.66</v>
      </c>
      <c r="AB6" s="117">
        <v>818.01</v>
      </c>
      <c r="AC6" s="117">
        <v>854.91</v>
      </c>
      <c r="AD6" s="117">
        <v>818.26</v>
      </c>
      <c r="AE6" s="117">
        <v>839.84</v>
      </c>
      <c r="AF6" s="117">
        <v>879.1</v>
      </c>
      <c r="AG6" s="117">
        <v>900.61</v>
      </c>
      <c r="AH6" s="117">
        <v>917.68</v>
      </c>
      <c r="AI6" s="117">
        <v>867.23</v>
      </c>
      <c r="AJ6" s="117">
        <v>904.26</v>
      </c>
      <c r="AK6" s="117">
        <v>951.31</v>
      </c>
      <c r="AL6" s="117">
        <v>915.65</v>
      </c>
      <c r="AM6" s="117">
        <v>994.57</v>
      </c>
      <c r="AN6" s="117">
        <v>972.24</v>
      </c>
      <c r="AO6" s="117">
        <v>1018.71</v>
      </c>
      <c r="AP6" s="117">
        <v>1067.73</v>
      </c>
      <c r="AQ6" s="121"/>
      <c r="AR6" s="121">
        <v>860.8</v>
      </c>
      <c r="AS6" s="121">
        <v>905.6</v>
      </c>
    </row>
    <row r="7" spans="1:45" s="27" customFormat="1" x14ac:dyDescent="0.25">
      <c r="A7" s="403"/>
      <c r="B7" s="98" t="s">
        <v>130</v>
      </c>
      <c r="C7" s="117">
        <v>593.79999999999995</v>
      </c>
      <c r="D7" s="117">
        <v>630.63</v>
      </c>
      <c r="E7" s="117">
        <v>620.30999999999995</v>
      </c>
      <c r="F7" s="117">
        <v>651.33000000000004</v>
      </c>
      <c r="G7" s="117">
        <v>636.14</v>
      </c>
      <c r="H7" s="117">
        <v>612</v>
      </c>
      <c r="I7" s="117">
        <v>641.77</v>
      </c>
      <c r="J7" s="117">
        <v>655.13</v>
      </c>
      <c r="K7" s="117">
        <v>658.89</v>
      </c>
      <c r="L7" s="117">
        <v>661.79</v>
      </c>
      <c r="M7" s="117">
        <v>656.41</v>
      </c>
      <c r="N7" s="117">
        <v>677.58</v>
      </c>
      <c r="O7" s="117">
        <v>684.13</v>
      </c>
      <c r="P7" s="117">
        <v>693.96</v>
      </c>
      <c r="Q7" s="117">
        <v>691.82</v>
      </c>
      <c r="R7" s="117">
        <v>698.13</v>
      </c>
      <c r="S7" s="117">
        <v>703.64</v>
      </c>
      <c r="T7" s="117">
        <v>669.04</v>
      </c>
      <c r="U7" s="117">
        <v>702.91</v>
      </c>
      <c r="V7" s="117">
        <v>715.28</v>
      </c>
      <c r="W7" s="117">
        <v>704.04</v>
      </c>
      <c r="X7" s="117">
        <v>706.6</v>
      </c>
      <c r="Y7" s="117">
        <v>702.22</v>
      </c>
      <c r="Z7" s="117">
        <v>716.29</v>
      </c>
      <c r="AA7" s="117">
        <v>723.36</v>
      </c>
      <c r="AB7" s="117">
        <v>734.33</v>
      </c>
      <c r="AC7" s="117">
        <v>736.57</v>
      </c>
      <c r="AD7" s="117">
        <v>725.98</v>
      </c>
      <c r="AE7" s="117">
        <v>762.75</v>
      </c>
      <c r="AF7" s="117">
        <v>747.85</v>
      </c>
      <c r="AG7" s="117">
        <v>808.9</v>
      </c>
      <c r="AH7" s="117">
        <v>788.86</v>
      </c>
      <c r="AI7" s="117">
        <v>792.93</v>
      </c>
      <c r="AJ7" s="117">
        <v>801.99</v>
      </c>
      <c r="AK7" s="117">
        <v>854.97</v>
      </c>
      <c r="AL7" s="117">
        <v>822.59</v>
      </c>
      <c r="AM7" s="117">
        <v>858.24</v>
      </c>
      <c r="AN7" s="117">
        <v>887.57</v>
      </c>
      <c r="AO7" s="117">
        <v>931.8</v>
      </c>
      <c r="AP7" s="117">
        <v>904.04</v>
      </c>
      <c r="AQ7" s="121"/>
      <c r="AR7" s="121">
        <v>766.3</v>
      </c>
      <c r="AS7" s="121">
        <v>802.4</v>
      </c>
    </row>
    <row r="8" spans="1:45" s="27" customFormat="1" x14ac:dyDescent="0.25">
      <c r="A8" s="403"/>
      <c r="B8" s="98" t="s">
        <v>131</v>
      </c>
      <c r="C8" s="117" t="s">
        <v>476</v>
      </c>
      <c r="D8" s="117" t="s">
        <v>476</v>
      </c>
      <c r="E8" s="117" t="s">
        <v>476</v>
      </c>
      <c r="F8" s="117" t="s">
        <v>476</v>
      </c>
      <c r="G8" s="117" t="s">
        <v>476</v>
      </c>
      <c r="H8" s="117">
        <v>583.67999999999995</v>
      </c>
      <c r="I8" s="117">
        <v>575.86</v>
      </c>
      <c r="J8" s="117">
        <v>566.72</v>
      </c>
      <c r="K8" s="117">
        <v>594.88</v>
      </c>
      <c r="L8" s="117">
        <v>618.75</v>
      </c>
      <c r="M8" s="117" t="s">
        <v>476</v>
      </c>
      <c r="N8" s="117">
        <v>652.41999999999996</v>
      </c>
      <c r="O8" s="117">
        <v>636.16</v>
      </c>
      <c r="P8" s="117" t="s">
        <v>476</v>
      </c>
      <c r="Q8" s="117">
        <v>654.05999999999995</v>
      </c>
      <c r="R8" s="117">
        <v>675.69</v>
      </c>
      <c r="S8" s="117" t="s">
        <v>476</v>
      </c>
      <c r="T8" s="117" t="s">
        <v>476</v>
      </c>
      <c r="U8" s="117">
        <v>651.96</v>
      </c>
      <c r="V8" s="117">
        <v>685.76</v>
      </c>
      <c r="W8" s="117">
        <v>665.74</v>
      </c>
      <c r="X8" s="117">
        <v>706.23</v>
      </c>
      <c r="Y8" s="117" t="s">
        <v>476</v>
      </c>
      <c r="Z8" s="117" t="s">
        <v>476</v>
      </c>
      <c r="AA8" s="117">
        <v>683.67</v>
      </c>
      <c r="AB8" s="117">
        <v>708.16</v>
      </c>
      <c r="AC8" s="117">
        <v>715.81</v>
      </c>
      <c r="AD8" s="117">
        <v>709.66</v>
      </c>
      <c r="AE8" s="117">
        <v>734.75</v>
      </c>
      <c r="AF8" s="117">
        <v>791.24</v>
      </c>
      <c r="AG8" s="117">
        <v>782.9</v>
      </c>
      <c r="AH8" s="117">
        <v>796.43</v>
      </c>
      <c r="AI8" s="117">
        <v>801.22</v>
      </c>
      <c r="AJ8" s="117">
        <v>808.86</v>
      </c>
      <c r="AK8" s="117">
        <v>825.52</v>
      </c>
      <c r="AL8" s="117" t="s">
        <v>476</v>
      </c>
      <c r="AM8" s="117">
        <v>855.77</v>
      </c>
      <c r="AN8" s="117">
        <v>880.57</v>
      </c>
      <c r="AO8" s="117" t="s">
        <v>476</v>
      </c>
      <c r="AP8" s="117" t="s">
        <v>476</v>
      </c>
      <c r="AQ8" s="121"/>
      <c r="AR8" s="121">
        <v>746.6</v>
      </c>
      <c r="AS8" s="121">
        <v>782.9</v>
      </c>
    </row>
    <row r="9" spans="1:45" s="27" customFormat="1" x14ac:dyDescent="0.25">
      <c r="A9" s="403"/>
      <c r="B9" s="98" t="s">
        <v>132</v>
      </c>
      <c r="C9" s="117">
        <v>645.79999999999995</v>
      </c>
      <c r="D9" s="117">
        <v>657.08</v>
      </c>
      <c r="E9" s="117">
        <v>661.96</v>
      </c>
      <c r="F9" s="117">
        <v>651.54</v>
      </c>
      <c r="G9" s="117">
        <v>638.54999999999995</v>
      </c>
      <c r="H9" s="117">
        <v>637.23</v>
      </c>
      <c r="I9" s="117">
        <v>678.2</v>
      </c>
      <c r="J9" s="117">
        <v>669.68</v>
      </c>
      <c r="K9" s="117">
        <v>676.91</v>
      </c>
      <c r="L9" s="117">
        <v>672.34</v>
      </c>
      <c r="M9" s="117">
        <v>682.41</v>
      </c>
      <c r="N9" s="117">
        <v>704.44</v>
      </c>
      <c r="O9" s="117">
        <v>681.35</v>
      </c>
      <c r="P9" s="117">
        <v>692.01</v>
      </c>
      <c r="Q9" s="117">
        <v>711.84</v>
      </c>
      <c r="R9" s="117">
        <v>712.77</v>
      </c>
      <c r="S9" s="117">
        <v>706.18</v>
      </c>
      <c r="T9" s="117">
        <v>695.21</v>
      </c>
      <c r="U9" s="117">
        <v>713.46</v>
      </c>
      <c r="V9" s="117">
        <v>702.55</v>
      </c>
      <c r="W9" s="117">
        <v>711.04</v>
      </c>
      <c r="X9" s="117">
        <v>697.59</v>
      </c>
      <c r="Y9" s="117">
        <v>704.82</v>
      </c>
      <c r="Z9" s="117">
        <v>723.05</v>
      </c>
      <c r="AA9" s="117">
        <v>725.09</v>
      </c>
      <c r="AB9" s="117">
        <v>737.96</v>
      </c>
      <c r="AC9" s="117">
        <v>754.72</v>
      </c>
      <c r="AD9" s="117">
        <v>761.44</v>
      </c>
      <c r="AE9" s="117">
        <v>757.97</v>
      </c>
      <c r="AF9" s="117">
        <v>749.76</v>
      </c>
      <c r="AG9" s="117">
        <v>761.58</v>
      </c>
      <c r="AH9" s="117">
        <v>785.4</v>
      </c>
      <c r="AI9" s="117">
        <v>788.4</v>
      </c>
      <c r="AJ9" s="117">
        <v>767.42</v>
      </c>
      <c r="AK9" s="117">
        <v>839.81</v>
      </c>
      <c r="AL9" s="117">
        <v>834.16</v>
      </c>
      <c r="AM9" s="117">
        <v>832.28</v>
      </c>
      <c r="AN9" s="117">
        <v>873.83</v>
      </c>
      <c r="AO9" s="117">
        <v>846.35</v>
      </c>
      <c r="AP9" s="117">
        <v>883.42</v>
      </c>
      <c r="AQ9" s="121"/>
      <c r="AR9" s="121">
        <v>775.5</v>
      </c>
      <c r="AS9" s="121">
        <v>803.4</v>
      </c>
    </row>
    <row r="10" spans="1:45" s="27" customFormat="1" x14ac:dyDescent="0.25">
      <c r="A10" s="403"/>
      <c r="B10" s="98" t="s">
        <v>133</v>
      </c>
      <c r="C10" s="117">
        <v>631.91999999999996</v>
      </c>
      <c r="D10" s="117">
        <v>634.98</v>
      </c>
      <c r="E10" s="117">
        <v>655.51</v>
      </c>
      <c r="F10" s="117">
        <v>647.77</v>
      </c>
      <c r="G10" s="117">
        <v>656.3</v>
      </c>
      <c r="H10" s="117">
        <v>668.93</v>
      </c>
      <c r="I10" s="117">
        <v>676.77</v>
      </c>
      <c r="J10" s="117">
        <v>670.34</v>
      </c>
      <c r="K10" s="117">
        <v>675.82</v>
      </c>
      <c r="L10" s="117">
        <v>663.25</v>
      </c>
      <c r="M10" s="117">
        <v>682.22</v>
      </c>
      <c r="N10" s="117">
        <v>695.02</v>
      </c>
      <c r="O10" s="117">
        <v>688.82</v>
      </c>
      <c r="P10" s="117">
        <v>710.84</v>
      </c>
      <c r="Q10" s="117">
        <v>724.22</v>
      </c>
      <c r="R10" s="117">
        <v>724.11</v>
      </c>
      <c r="S10" s="117">
        <v>718.25</v>
      </c>
      <c r="T10" s="117">
        <v>752.89</v>
      </c>
      <c r="U10" s="117">
        <v>723.09</v>
      </c>
      <c r="V10" s="117">
        <v>727.4</v>
      </c>
      <c r="W10" s="117">
        <v>707.85</v>
      </c>
      <c r="X10" s="117">
        <v>711.81</v>
      </c>
      <c r="Y10" s="117">
        <v>741.36</v>
      </c>
      <c r="Z10" s="117">
        <v>737.98</v>
      </c>
      <c r="AA10" s="117">
        <v>725.62</v>
      </c>
      <c r="AB10" s="117">
        <v>754.91</v>
      </c>
      <c r="AC10" s="117">
        <v>772.74</v>
      </c>
      <c r="AD10" s="117">
        <v>754.2</v>
      </c>
      <c r="AE10" s="117">
        <v>778.41</v>
      </c>
      <c r="AF10" s="117">
        <v>774.02</v>
      </c>
      <c r="AG10" s="117">
        <v>784.45</v>
      </c>
      <c r="AH10" s="117">
        <v>801.63</v>
      </c>
      <c r="AI10" s="117">
        <v>815.91</v>
      </c>
      <c r="AJ10" s="117">
        <v>829.86</v>
      </c>
      <c r="AK10" s="117">
        <v>840.05</v>
      </c>
      <c r="AL10" s="117">
        <v>830.46</v>
      </c>
      <c r="AM10" s="117">
        <v>860.93</v>
      </c>
      <c r="AN10" s="117">
        <v>848.79</v>
      </c>
      <c r="AO10" s="117">
        <v>902.32</v>
      </c>
      <c r="AP10" s="117">
        <v>938.61</v>
      </c>
      <c r="AQ10" s="121"/>
      <c r="AR10" s="121">
        <v>781</v>
      </c>
      <c r="AS10" s="121">
        <v>814.8</v>
      </c>
    </row>
    <row r="11" spans="1:45" s="27" customFormat="1" x14ac:dyDescent="0.25">
      <c r="A11" s="403"/>
      <c r="B11" s="98" t="s">
        <v>134</v>
      </c>
      <c r="C11" s="117">
        <v>866.36</v>
      </c>
      <c r="D11" s="117">
        <v>901.16</v>
      </c>
      <c r="E11" s="117">
        <v>924.3</v>
      </c>
      <c r="F11" s="117">
        <v>928.27</v>
      </c>
      <c r="G11" s="117">
        <v>894.55</v>
      </c>
      <c r="H11" s="117">
        <v>880.11</v>
      </c>
      <c r="I11" s="117">
        <v>906.86</v>
      </c>
      <c r="J11" s="117">
        <v>905.4</v>
      </c>
      <c r="K11" s="117">
        <v>944.62</v>
      </c>
      <c r="L11" s="117">
        <v>944.12</v>
      </c>
      <c r="M11" s="117">
        <v>999.61</v>
      </c>
      <c r="N11" s="117">
        <v>936.51</v>
      </c>
      <c r="O11" s="117">
        <v>979.82</v>
      </c>
      <c r="P11" s="117">
        <v>948.84</v>
      </c>
      <c r="Q11" s="117">
        <v>1047.0999999999999</v>
      </c>
      <c r="R11" s="117">
        <v>1019.87</v>
      </c>
      <c r="S11" s="117">
        <v>984.9</v>
      </c>
      <c r="T11" s="117">
        <v>982.61</v>
      </c>
      <c r="U11" s="117">
        <v>1015.94</v>
      </c>
      <c r="V11" s="117">
        <v>1000.06</v>
      </c>
      <c r="W11" s="117">
        <v>915.26</v>
      </c>
      <c r="X11" s="117">
        <v>957.87</v>
      </c>
      <c r="Y11" s="117">
        <v>1031.8</v>
      </c>
      <c r="Z11" s="117">
        <v>935.36</v>
      </c>
      <c r="AA11" s="117">
        <v>989.66</v>
      </c>
      <c r="AB11" s="117">
        <v>996.68</v>
      </c>
      <c r="AC11" s="117">
        <v>1025.8800000000001</v>
      </c>
      <c r="AD11" s="117">
        <v>1021.48</v>
      </c>
      <c r="AE11" s="117">
        <v>1018.12</v>
      </c>
      <c r="AF11" s="117">
        <v>1097.58</v>
      </c>
      <c r="AG11" s="117">
        <v>1082.6199999999999</v>
      </c>
      <c r="AH11" s="117">
        <v>1105.29</v>
      </c>
      <c r="AI11" s="117">
        <v>1117.3800000000001</v>
      </c>
      <c r="AJ11" s="117">
        <v>1167.42</v>
      </c>
      <c r="AK11" s="117">
        <v>1157.1500000000001</v>
      </c>
      <c r="AL11" s="117">
        <v>1259.57</v>
      </c>
      <c r="AM11" s="117">
        <v>1193.68</v>
      </c>
      <c r="AN11" s="117">
        <v>1171.04</v>
      </c>
      <c r="AO11" s="117">
        <v>1207.27</v>
      </c>
      <c r="AP11" s="117">
        <v>1245.46</v>
      </c>
      <c r="AQ11" s="121"/>
      <c r="AR11" s="121">
        <v>1101.5999999999999</v>
      </c>
      <c r="AS11" s="121">
        <v>1148.4000000000001</v>
      </c>
    </row>
    <row r="12" spans="1:45" s="27" customFormat="1" x14ac:dyDescent="0.25">
      <c r="A12" s="403"/>
      <c r="B12" s="201" t="s">
        <v>195</v>
      </c>
      <c r="C12" s="117">
        <v>655.19000000000005</v>
      </c>
      <c r="D12" s="117">
        <v>623.46</v>
      </c>
      <c r="E12" s="117">
        <v>678.26</v>
      </c>
      <c r="F12" s="117">
        <v>662.25</v>
      </c>
      <c r="G12" s="117">
        <v>656.67</v>
      </c>
      <c r="H12" s="117">
        <v>667.15</v>
      </c>
      <c r="I12" s="117">
        <v>688.44</v>
      </c>
      <c r="J12" s="117">
        <v>691.94</v>
      </c>
      <c r="K12" s="117">
        <v>683.65</v>
      </c>
      <c r="L12" s="117">
        <v>697.51</v>
      </c>
      <c r="M12" s="117">
        <v>715.91</v>
      </c>
      <c r="N12" s="117">
        <v>697.81</v>
      </c>
      <c r="O12" s="117">
        <v>703.72</v>
      </c>
      <c r="P12" s="117">
        <v>727.36</v>
      </c>
      <c r="Q12" s="117">
        <v>727.1</v>
      </c>
      <c r="R12" s="117">
        <v>719.66</v>
      </c>
      <c r="S12" s="117">
        <v>707.76</v>
      </c>
      <c r="T12" s="117">
        <v>714.46</v>
      </c>
      <c r="U12" s="117">
        <v>756.58</v>
      </c>
      <c r="V12" s="117">
        <v>690.89</v>
      </c>
      <c r="W12" s="117">
        <v>712.65</v>
      </c>
      <c r="X12" s="117">
        <v>742.91</v>
      </c>
      <c r="Y12" s="117">
        <v>720.79</v>
      </c>
      <c r="Z12" s="117">
        <v>742.15</v>
      </c>
      <c r="AA12" s="117">
        <v>750.6</v>
      </c>
      <c r="AB12" s="117">
        <v>744.41</v>
      </c>
      <c r="AC12" s="117">
        <v>806.08</v>
      </c>
      <c r="AD12" s="117">
        <v>802.77</v>
      </c>
      <c r="AE12" s="117">
        <v>767.97</v>
      </c>
      <c r="AF12" s="117">
        <v>775.88</v>
      </c>
      <c r="AG12" s="117">
        <v>811.06</v>
      </c>
      <c r="AH12" s="117">
        <v>817.1</v>
      </c>
      <c r="AI12" s="117">
        <v>809.21</v>
      </c>
      <c r="AJ12" s="117">
        <v>848.68</v>
      </c>
      <c r="AK12" s="117">
        <v>913.3</v>
      </c>
      <c r="AL12" s="117">
        <v>883.98</v>
      </c>
      <c r="AM12" s="117">
        <v>834.52</v>
      </c>
      <c r="AN12" s="117">
        <v>901.3</v>
      </c>
      <c r="AO12" s="117">
        <v>918.67</v>
      </c>
      <c r="AP12" s="121">
        <v>914.67</v>
      </c>
      <c r="AQ12" s="121"/>
      <c r="AR12" s="121">
        <v>796.9</v>
      </c>
      <c r="AS12" s="121">
        <v>826.5</v>
      </c>
    </row>
    <row r="13" spans="1:45" s="27" customFormat="1" x14ac:dyDescent="0.25">
      <c r="A13" s="404"/>
      <c r="B13" s="136" t="s">
        <v>213</v>
      </c>
      <c r="C13" s="119">
        <v>670.75</v>
      </c>
      <c r="D13" s="119">
        <v>677.6</v>
      </c>
      <c r="E13" s="119">
        <v>689.17</v>
      </c>
      <c r="F13" s="119">
        <v>678.47</v>
      </c>
      <c r="G13" s="119">
        <v>661.8</v>
      </c>
      <c r="H13" s="119">
        <v>660.48</v>
      </c>
      <c r="I13" s="119">
        <v>688.85</v>
      </c>
      <c r="J13" s="119">
        <v>702.15</v>
      </c>
      <c r="K13" s="119">
        <v>696.79</v>
      </c>
      <c r="L13" s="119">
        <v>715.22</v>
      </c>
      <c r="M13" s="119">
        <v>769.19</v>
      </c>
      <c r="N13" s="119">
        <v>709.88</v>
      </c>
      <c r="O13" s="119">
        <v>733.09</v>
      </c>
      <c r="P13" s="119">
        <v>722.17</v>
      </c>
      <c r="Q13" s="119">
        <v>752.8</v>
      </c>
      <c r="R13" s="119">
        <v>741.89</v>
      </c>
      <c r="S13" s="119">
        <v>707.23</v>
      </c>
      <c r="T13" s="119">
        <v>755</v>
      </c>
      <c r="U13" s="119">
        <v>757.96</v>
      </c>
      <c r="V13" s="119">
        <v>737.24</v>
      </c>
      <c r="W13" s="119">
        <v>731.9</v>
      </c>
      <c r="X13" s="119">
        <v>766.5</v>
      </c>
      <c r="Y13" s="119">
        <v>786.53</v>
      </c>
      <c r="Z13" s="119">
        <v>760.3</v>
      </c>
      <c r="AA13" s="119">
        <v>740.85</v>
      </c>
      <c r="AB13" s="119">
        <v>775.36</v>
      </c>
      <c r="AC13" s="119">
        <v>770.45</v>
      </c>
      <c r="AD13" s="119">
        <v>814.3</v>
      </c>
      <c r="AE13" s="119">
        <v>777.38</v>
      </c>
      <c r="AF13" s="119">
        <v>775.57</v>
      </c>
      <c r="AG13" s="119">
        <v>874.32</v>
      </c>
      <c r="AH13" s="119">
        <v>807.18</v>
      </c>
      <c r="AI13" s="119">
        <v>851.54</v>
      </c>
      <c r="AJ13" s="119">
        <v>845.97</v>
      </c>
      <c r="AK13" s="119">
        <v>879.21</v>
      </c>
      <c r="AL13" s="119">
        <v>851.39</v>
      </c>
      <c r="AM13" s="119">
        <v>873.7</v>
      </c>
      <c r="AN13" s="119">
        <v>972.16</v>
      </c>
      <c r="AO13" s="119">
        <v>938.79</v>
      </c>
      <c r="AP13" s="122">
        <v>958.84</v>
      </c>
      <c r="AQ13" s="121"/>
      <c r="AR13" s="122">
        <v>803.6</v>
      </c>
      <c r="AS13" s="122">
        <v>837.2</v>
      </c>
    </row>
    <row r="14" spans="1:45" s="27" customFormat="1" x14ac:dyDescent="0.25">
      <c r="A14" s="46" t="s">
        <v>375</v>
      </c>
      <c r="B14" s="218"/>
      <c r="C14" s="96"/>
      <c r="D14" s="96"/>
      <c r="E14" s="96"/>
      <c r="F14" s="96"/>
      <c r="G14" s="96"/>
      <c r="H14" s="96"/>
      <c r="I14" s="96"/>
      <c r="J14" s="96"/>
      <c r="K14" s="96"/>
      <c r="L14" s="96"/>
      <c r="M14" s="96"/>
      <c r="N14" s="96"/>
      <c r="O14" s="28"/>
    </row>
    <row r="15" spans="1:45" s="27" customFormat="1" x14ac:dyDescent="0.25">
      <c r="A15" s="43" t="s">
        <v>306</v>
      </c>
      <c r="B15" s="42"/>
      <c r="C15" s="42"/>
      <c r="D15" s="42"/>
      <c r="E15" s="42"/>
      <c r="F15" s="42"/>
      <c r="G15" s="42"/>
      <c r="H15" s="42"/>
      <c r="I15" s="42"/>
      <c r="J15" s="42"/>
      <c r="K15" s="42"/>
      <c r="L15" s="42"/>
      <c r="M15" s="42"/>
      <c r="N15" s="42"/>
      <c r="O15" s="28"/>
    </row>
    <row r="16" spans="1:45" s="27" customFormat="1" x14ac:dyDescent="0.25">
      <c r="A16" s="2" t="s">
        <v>307</v>
      </c>
      <c r="O16" s="28"/>
    </row>
    <row r="17" spans="1:15" s="27" customFormat="1" x14ac:dyDescent="0.25">
      <c r="A17" t="s">
        <v>468</v>
      </c>
      <c r="O17" s="28"/>
    </row>
    <row r="18" spans="1:15" s="27" customFormat="1" x14ac:dyDescent="0.25">
      <c r="A18" t="s">
        <v>465</v>
      </c>
      <c r="O18" s="28"/>
    </row>
  </sheetData>
  <mergeCells count="14">
    <mergeCell ref="AR2:AS2"/>
    <mergeCell ref="O2:R2"/>
    <mergeCell ref="K2:N2"/>
    <mergeCell ref="W2:Z2"/>
    <mergeCell ref="AA2:AD2"/>
    <mergeCell ref="AI2:AL2"/>
    <mergeCell ref="AM2:AO2"/>
    <mergeCell ref="AE2:AH2"/>
    <mergeCell ref="S2:V2"/>
    <mergeCell ref="A5:B5"/>
    <mergeCell ref="A6:A13"/>
    <mergeCell ref="A2:B4"/>
    <mergeCell ref="C2:F2"/>
    <mergeCell ref="G2:J2"/>
  </mergeCells>
  <phoneticPr fontId="26"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S18"/>
  <sheetViews>
    <sheetView zoomScale="75" zoomScaleNormal="75" workbookViewId="0"/>
  </sheetViews>
  <sheetFormatPr baseColWidth="10" defaultColWidth="11.42578125" defaultRowHeight="15" x14ac:dyDescent="0.25"/>
  <cols>
    <col min="3" max="25" width="12.140625" bestFit="1" customWidth="1"/>
    <col min="26" max="26" width="12.140625" customWidth="1"/>
    <col min="27" max="30" width="12.140625" bestFit="1" customWidth="1"/>
    <col min="31" max="42" width="12.140625" customWidth="1"/>
    <col min="43" max="43" width="2.7109375" customWidth="1"/>
    <col min="44" max="45" width="15.7109375" customWidth="1"/>
  </cols>
  <sheetData>
    <row r="1" spans="1:45" s="27" customFormat="1" x14ac:dyDescent="0.25">
      <c r="A1" s="28" t="s">
        <v>457</v>
      </c>
      <c r="B1" s="52"/>
      <c r="C1" s="52"/>
      <c r="D1" s="52"/>
      <c r="E1" s="52"/>
      <c r="F1" s="52"/>
      <c r="G1" s="52"/>
      <c r="H1" s="52"/>
      <c r="I1" s="52"/>
      <c r="J1" s="52"/>
      <c r="K1" s="52"/>
      <c r="L1" s="52"/>
      <c r="M1" s="52"/>
      <c r="N1" s="52"/>
      <c r="O1" s="28"/>
    </row>
    <row r="2" spans="1:45" s="27" customFormat="1" ht="22.9" customHeight="1" x14ac:dyDescent="0.25">
      <c r="A2" s="354" t="s">
        <v>8</v>
      </c>
      <c r="B2" s="355"/>
      <c r="C2" s="325" t="s">
        <v>296</v>
      </c>
      <c r="D2" s="326"/>
      <c r="E2" s="326"/>
      <c r="F2" s="326"/>
      <c r="G2" s="325" t="s">
        <v>297</v>
      </c>
      <c r="H2" s="326"/>
      <c r="I2" s="326"/>
      <c r="J2" s="326"/>
      <c r="K2" s="325" t="s">
        <v>298</v>
      </c>
      <c r="L2" s="326"/>
      <c r="M2" s="326"/>
      <c r="N2" s="326"/>
      <c r="O2" s="325">
        <v>2019</v>
      </c>
      <c r="P2" s="326"/>
      <c r="Q2" s="326"/>
      <c r="R2" s="326"/>
      <c r="S2" s="376">
        <v>2020</v>
      </c>
      <c r="T2" s="377"/>
      <c r="U2" s="377"/>
      <c r="V2" s="378"/>
      <c r="W2" s="376">
        <v>2021</v>
      </c>
      <c r="X2" s="377"/>
      <c r="Y2" s="377"/>
      <c r="Z2" s="378"/>
      <c r="AA2" s="376">
        <v>2022</v>
      </c>
      <c r="AB2" s="377"/>
      <c r="AC2" s="377"/>
      <c r="AD2" s="378"/>
      <c r="AE2" s="379">
        <v>2023</v>
      </c>
      <c r="AF2" s="380"/>
      <c r="AG2" s="380"/>
      <c r="AH2" s="380"/>
      <c r="AI2" s="380">
        <v>2024</v>
      </c>
      <c r="AJ2" s="380"/>
      <c r="AK2" s="380"/>
      <c r="AL2" s="380"/>
      <c r="AM2" s="380">
        <v>2025</v>
      </c>
      <c r="AN2" s="380"/>
      <c r="AO2" s="380"/>
      <c r="AP2" s="245"/>
      <c r="AR2" s="336" t="s">
        <v>372</v>
      </c>
      <c r="AS2" s="337"/>
    </row>
    <row r="3" spans="1:45" s="27" customFormat="1" x14ac:dyDescent="0.25">
      <c r="A3" s="356"/>
      <c r="B3" s="357"/>
      <c r="C3" s="10" t="s">
        <v>301</v>
      </c>
      <c r="D3" s="10" t="s">
        <v>302</v>
      </c>
      <c r="E3" s="10" t="s">
        <v>303</v>
      </c>
      <c r="F3" s="10" t="s">
        <v>304</v>
      </c>
      <c r="G3" s="10" t="s">
        <v>301</v>
      </c>
      <c r="H3" s="10" t="s">
        <v>302</v>
      </c>
      <c r="I3" s="10" t="s">
        <v>303</v>
      </c>
      <c r="J3" s="10" t="s">
        <v>304</v>
      </c>
      <c r="K3" s="10" t="s">
        <v>301</v>
      </c>
      <c r="L3" s="10" t="s">
        <v>302</v>
      </c>
      <c r="M3" s="10" t="s">
        <v>303</v>
      </c>
      <c r="N3" s="10" t="s">
        <v>304</v>
      </c>
      <c r="O3" s="10" t="s">
        <v>301</v>
      </c>
      <c r="P3" s="10" t="s">
        <v>302</v>
      </c>
      <c r="Q3" s="10" t="s">
        <v>303</v>
      </c>
      <c r="R3" s="10" t="s">
        <v>304</v>
      </c>
      <c r="S3" s="10" t="s">
        <v>301</v>
      </c>
      <c r="T3" s="10" t="s">
        <v>302</v>
      </c>
      <c r="U3" s="10" t="s">
        <v>303</v>
      </c>
      <c r="V3" s="10" t="s">
        <v>304</v>
      </c>
      <c r="W3" s="10" t="s">
        <v>301</v>
      </c>
      <c r="X3" s="10" t="s">
        <v>302</v>
      </c>
      <c r="Y3" s="10" t="s">
        <v>303</v>
      </c>
      <c r="Z3" s="10" t="s">
        <v>304</v>
      </c>
      <c r="AA3" s="10" t="s">
        <v>301</v>
      </c>
      <c r="AB3" s="10" t="s">
        <v>302</v>
      </c>
      <c r="AC3" s="10" t="s">
        <v>303</v>
      </c>
      <c r="AD3" s="10" t="s">
        <v>304</v>
      </c>
      <c r="AE3" s="10" t="s">
        <v>301</v>
      </c>
      <c r="AF3" s="10" t="s">
        <v>302</v>
      </c>
      <c r="AG3" s="10" t="s">
        <v>303</v>
      </c>
      <c r="AH3" s="10" t="s">
        <v>304</v>
      </c>
      <c r="AI3" s="10" t="s">
        <v>301</v>
      </c>
      <c r="AJ3" s="10" t="s">
        <v>302</v>
      </c>
      <c r="AK3" s="10" t="s">
        <v>303</v>
      </c>
      <c r="AL3" s="10" t="s">
        <v>304</v>
      </c>
      <c r="AM3" s="10" t="s">
        <v>301</v>
      </c>
      <c r="AN3" s="10" t="s">
        <v>302</v>
      </c>
      <c r="AO3" s="10" t="s">
        <v>303</v>
      </c>
      <c r="AP3" s="10" t="s">
        <v>304</v>
      </c>
      <c r="AR3" s="139" t="s">
        <v>447</v>
      </c>
      <c r="AS3" s="139" t="s">
        <v>466</v>
      </c>
    </row>
    <row r="4" spans="1:45" s="27" customFormat="1" x14ac:dyDescent="0.25">
      <c r="A4" s="358"/>
      <c r="B4" s="359"/>
      <c r="C4" s="126" t="s">
        <v>72</v>
      </c>
      <c r="D4" s="126" t="s">
        <v>72</v>
      </c>
      <c r="E4" s="126" t="s">
        <v>72</v>
      </c>
      <c r="F4" s="126" t="s">
        <v>72</v>
      </c>
      <c r="G4" s="126" t="s">
        <v>72</v>
      </c>
      <c r="H4" s="126" t="s">
        <v>72</v>
      </c>
      <c r="I4" s="126" t="s">
        <v>72</v>
      </c>
      <c r="J4" s="126" t="s">
        <v>72</v>
      </c>
      <c r="K4" s="126" t="s">
        <v>72</v>
      </c>
      <c r="L4" s="126" t="s">
        <v>72</v>
      </c>
      <c r="M4" s="126" t="s">
        <v>72</v>
      </c>
      <c r="N4" s="126" t="s">
        <v>72</v>
      </c>
      <c r="O4" s="126" t="s">
        <v>72</v>
      </c>
      <c r="P4" s="126" t="s">
        <v>72</v>
      </c>
      <c r="Q4" s="126" t="s">
        <v>72</v>
      </c>
      <c r="R4" s="126" t="s">
        <v>72</v>
      </c>
      <c r="S4" s="126" t="s">
        <v>72</v>
      </c>
      <c r="T4" s="126" t="s">
        <v>72</v>
      </c>
      <c r="U4" s="126" t="s">
        <v>72</v>
      </c>
      <c r="V4" s="126" t="s">
        <v>72</v>
      </c>
      <c r="W4" s="126" t="s">
        <v>72</v>
      </c>
      <c r="X4" s="126" t="s">
        <v>72</v>
      </c>
      <c r="Y4" s="126" t="s">
        <v>72</v>
      </c>
      <c r="Z4" s="126" t="s">
        <v>72</v>
      </c>
      <c r="AA4" s="126" t="s">
        <v>72</v>
      </c>
      <c r="AB4" s="126" t="s">
        <v>72</v>
      </c>
      <c r="AC4" s="126" t="s">
        <v>72</v>
      </c>
      <c r="AD4" s="126" t="s">
        <v>72</v>
      </c>
      <c r="AE4" s="126" t="s">
        <v>72</v>
      </c>
      <c r="AF4" s="126" t="s">
        <v>72</v>
      </c>
      <c r="AG4" s="126" t="s">
        <v>72</v>
      </c>
      <c r="AH4" s="126" t="s">
        <v>72</v>
      </c>
      <c r="AI4" s="126" t="s">
        <v>72</v>
      </c>
      <c r="AJ4" s="126" t="s">
        <v>72</v>
      </c>
      <c r="AK4" s="232" t="s">
        <v>72</v>
      </c>
      <c r="AL4" s="232" t="s">
        <v>72</v>
      </c>
      <c r="AM4" s="232" t="s">
        <v>72</v>
      </c>
      <c r="AN4" s="232" t="s">
        <v>72</v>
      </c>
      <c r="AO4" s="232" t="s">
        <v>72</v>
      </c>
      <c r="AP4" s="258" t="s">
        <v>72</v>
      </c>
      <c r="AR4" s="101" t="s">
        <v>72</v>
      </c>
      <c r="AS4" s="101" t="s">
        <v>72</v>
      </c>
    </row>
    <row r="5" spans="1:45" s="27" customFormat="1" x14ac:dyDescent="0.25">
      <c r="A5" s="140" t="s">
        <v>56</v>
      </c>
      <c r="B5" s="51"/>
      <c r="C5" s="117">
        <v>9.7959599999999991</v>
      </c>
      <c r="D5" s="117">
        <v>10.0433</v>
      </c>
      <c r="E5" s="117">
        <v>10.0905</v>
      </c>
      <c r="F5" s="117">
        <v>10.2464</v>
      </c>
      <c r="G5" s="117">
        <v>10.120699999999999</v>
      </c>
      <c r="H5" s="117">
        <v>10.2501</v>
      </c>
      <c r="I5" s="117">
        <v>10.387600000000001</v>
      </c>
      <c r="J5" s="117">
        <v>10.5061</v>
      </c>
      <c r="K5" s="117">
        <v>10.5984</v>
      </c>
      <c r="L5" s="117">
        <v>10.4549</v>
      </c>
      <c r="M5" s="117">
        <v>10.910299999999999</v>
      </c>
      <c r="N5" s="117">
        <v>10.7043</v>
      </c>
      <c r="O5" s="117">
        <v>10.8055</v>
      </c>
      <c r="P5" s="117">
        <v>10.822100000000001</v>
      </c>
      <c r="Q5" s="117">
        <v>10.8896</v>
      </c>
      <c r="R5" s="117">
        <v>10.982900000000001</v>
      </c>
      <c r="S5" s="117">
        <v>11.131500000000001</v>
      </c>
      <c r="T5" s="117">
        <v>11.2956</v>
      </c>
      <c r="U5" s="117">
        <v>11.324199999999999</v>
      </c>
      <c r="V5" s="117">
        <v>11.1914</v>
      </c>
      <c r="W5" s="117">
        <v>11.0924</v>
      </c>
      <c r="X5" s="117">
        <v>11.2408</v>
      </c>
      <c r="Y5" s="117">
        <v>11.4778</v>
      </c>
      <c r="Z5" s="117">
        <v>11.2796</v>
      </c>
      <c r="AA5" s="117">
        <v>11.3758</v>
      </c>
      <c r="AB5" s="117">
        <v>11.843500000000001</v>
      </c>
      <c r="AC5" s="117">
        <v>12.006500000000001</v>
      </c>
      <c r="AD5" s="117">
        <v>12.009600000000001</v>
      </c>
      <c r="AE5" s="117">
        <v>12.150700000000001</v>
      </c>
      <c r="AF5" s="117">
        <v>12.278</v>
      </c>
      <c r="AG5" s="117">
        <v>12.4437</v>
      </c>
      <c r="AH5" s="117">
        <v>12.5868</v>
      </c>
      <c r="AI5" s="117">
        <v>12.6387</v>
      </c>
      <c r="AJ5" s="117">
        <v>13.095499999999999</v>
      </c>
      <c r="AK5" s="117">
        <v>13.2121</v>
      </c>
      <c r="AL5" s="117">
        <v>13.1684</v>
      </c>
      <c r="AM5" s="117">
        <v>11.6341</v>
      </c>
      <c r="AN5" s="117">
        <v>12.0801</v>
      </c>
      <c r="AO5" s="117">
        <v>12.336600000000001</v>
      </c>
      <c r="AP5" s="121">
        <v>12.600300000000001</v>
      </c>
      <c r="AR5" s="120">
        <v>12.01</v>
      </c>
      <c r="AS5" s="116">
        <v>12.17</v>
      </c>
    </row>
    <row r="6" spans="1:45" s="27" customFormat="1" x14ac:dyDescent="0.25">
      <c r="A6" s="50" t="s">
        <v>121</v>
      </c>
      <c r="B6" s="49" t="s">
        <v>129</v>
      </c>
      <c r="C6" s="117">
        <v>9.7919300000000007</v>
      </c>
      <c r="D6" s="117">
        <v>10.014099999999999</v>
      </c>
      <c r="E6" s="117">
        <v>9.5644600000000004</v>
      </c>
      <c r="F6" s="117">
        <v>9.7147600000000001</v>
      </c>
      <c r="G6" s="117">
        <v>9.5272000000000006</v>
      </c>
      <c r="H6" s="117">
        <v>9.7650100000000002</v>
      </c>
      <c r="I6" s="117">
        <v>10.2417</v>
      </c>
      <c r="J6" s="117">
        <v>9.8851700000000005</v>
      </c>
      <c r="K6" s="117">
        <v>10.533200000000001</v>
      </c>
      <c r="L6" s="117">
        <v>10.302199999999999</v>
      </c>
      <c r="M6" s="117">
        <v>10.7721</v>
      </c>
      <c r="N6" s="117">
        <v>10.9092</v>
      </c>
      <c r="O6" s="117">
        <v>10.495900000000001</v>
      </c>
      <c r="P6" s="117">
        <v>10.2798</v>
      </c>
      <c r="Q6" s="117">
        <v>10.712999999999999</v>
      </c>
      <c r="R6" s="117">
        <v>10.2568</v>
      </c>
      <c r="S6" s="117">
        <v>10.8687</v>
      </c>
      <c r="T6" s="117">
        <v>10.8367</v>
      </c>
      <c r="U6" s="117">
        <v>11.015700000000001</v>
      </c>
      <c r="V6" s="117">
        <v>10.9069</v>
      </c>
      <c r="W6" s="117">
        <v>11.0373</v>
      </c>
      <c r="X6" s="117">
        <v>11.097</v>
      </c>
      <c r="Y6" s="117">
        <v>11.523199999999999</v>
      </c>
      <c r="Z6" s="117">
        <v>10.791399999999999</v>
      </c>
      <c r="AA6" s="117">
        <v>10.979799999999999</v>
      </c>
      <c r="AB6" s="117">
        <v>11.2433</v>
      </c>
      <c r="AC6" s="117">
        <v>11.8781</v>
      </c>
      <c r="AD6" s="117">
        <v>11.627599999999999</v>
      </c>
      <c r="AE6" s="117">
        <v>12.0207</v>
      </c>
      <c r="AF6" s="117">
        <v>12.088800000000001</v>
      </c>
      <c r="AG6" s="117">
        <v>12.018700000000001</v>
      </c>
      <c r="AH6" s="117">
        <v>12.4384</v>
      </c>
      <c r="AI6" s="117">
        <v>11.8765</v>
      </c>
      <c r="AJ6" s="117">
        <v>13.1882</v>
      </c>
      <c r="AK6" s="117">
        <v>12.723699999999999</v>
      </c>
      <c r="AL6" s="117">
        <v>12.6736</v>
      </c>
      <c r="AM6" s="117">
        <v>11.1234</v>
      </c>
      <c r="AN6" s="117">
        <v>11.421200000000001</v>
      </c>
      <c r="AO6" s="117">
        <v>12.076499999999999</v>
      </c>
      <c r="AP6" s="121">
        <v>12.099299999999999</v>
      </c>
      <c r="AR6" s="121">
        <v>11.795999999999999</v>
      </c>
      <c r="AS6" s="118">
        <v>11.976000000000001</v>
      </c>
    </row>
    <row r="7" spans="1:45" s="27" customFormat="1" x14ac:dyDescent="0.25">
      <c r="A7" s="50"/>
      <c r="B7" s="49" t="s">
        <v>130</v>
      </c>
      <c r="C7" s="117">
        <v>9.3577600000000007</v>
      </c>
      <c r="D7" s="117">
        <v>9.3601700000000001</v>
      </c>
      <c r="E7" s="117">
        <v>9.4917499999999997</v>
      </c>
      <c r="F7" s="117">
        <v>9.79298</v>
      </c>
      <c r="G7" s="117">
        <v>9.7636199999999995</v>
      </c>
      <c r="H7" s="117">
        <v>9.6045499999999997</v>
      </c>
      <c r="I7" s="117">
        <v>10.0449</v>
      </c>
      <c r="J7" s="117">
        <v>9.8702000000000005</v>
      </c>
      <c r="K7" s="117">
        <v>9.6966999999999999</v>
      </c>
      <c r="L7" s="117">
        <v>9.9545700000000004</v>
      </c>
      <c r="M7" s="117">
        <v>10.092499999999999</v>
      </c>
      <c r="N7" s="117">
        <v>9.7750299999999992</v>
      </c>
      <c r="O7" s="117">
        <v>10.1898</v>
      </c>
      <c r="P7" s="117">
        <v>10.606400000000001</v>
      </c>
      <c r="Q7" s="117">
        <v>10.3874</v>
      </c>
      <c r="R7" s="117">
        <v>10.6233</v>
      </c>
      <c r="S7" s="117">
        <v>10.638400000000001</v>
      </c>
      <c r="T7" s="117">
        <v>10.6233</v>
      </c>
      <c r="U7" s="117">
        <v>10.8011</v>
      </c>
      <c r="V7" s="117">
        <v>10.6593</v>
      </c>
      <c r="W7" s="117">
        <v>10.1411</v>
      </c>
      <c r="X7" s="117">
        <v>11.034700000000001</v>
      </c>
      <c r="Y7" s="117">
        <v>10.8423</v>
      </c>
      <c r="Z7" s="117">
        <v>10.8782</v>
      </c>
      <c r="AA7" s="117">
        <v>11.161199999999999</v>
      </c>
      <c r="AB7" s="117">
        <v>11.106400000000001</v>
      </c>
      <c r="AC7" s="117">
        <v>11.5345</v>
      </c>
      <c r="AD7" s="117">
        <v>11.328799999999999</v>
      </c>
      <c r="AE7" s="117">
        <v>11.551299999999999</v>
      </c>
      <c r="AF7" s="117">
        <v>11.492900000000001</v>
      </c>
      <c r="AG7" s="117">
        <v>11.4841</v>
      </c>
      <c r="AH7" s="117">
        <v>11.7719</v>
      </c>
      <c r="AI7" s="117">
        <v>12.3939</v>
      </c>
      <c r="AJ7" s="117">
        <v>12.182</v>
      </c>
      <c r="AK7" s="117">
        <v>12.5839</v>
      </c>
      <c r="AL7" s="117">
        <v>12.4434</v>
      </c>
      <c r="AM7" s="117">
        <v>11.1662</v>
      </c>
      <c r="AN7" s="117">
        <v>11.77</v>
      </c>
      <c r="AO7" s="117">
        <v>11.9169</v>
      </c>
      <c r="AP7" s="121">
        <v>12.1502</v>
      </c>
      <c r="AR7" s="121">
        <v>11.492000000000001</v>
      </c>
      <c r="AS7" s="118">
        <v>11.673999999999999</v>
      </c>
    </row>
    <row r="8" spans="1:45" s="27" customFormat="1" x14ac:dyDescent="0.25">
      <c r="A8" s="50"/>
      <c r="B8" s="49" t="s">
        <v>131</v>
      </c>
      <c r="C8" s="117" t="s">
        <v>476</v>
      </c>
      <c r="D8" s="117" t="s">
        <v>476</v>
      </c>
      <c r="E8" s="117" t="s">
        <v>476</v>
      </c>
      <c r="F8" s="117" t="s">
        <v>476</v>
      </c>
      <c r="G8" s="117" t="s">
        <v>476</v>
      </c>
      <c r="H8" s="117">
        <v>9.1026699999999998</v>
      </c>
      <c r="I8" s="117">
        <v>9.1322700000000001</v>
      </c>
      <c r="J8" s="117">
        <v>9.2683999999999997</v>
      </c>
      <c r="K8" s="117">
        <v>9.4789499999999993</v>
      </c>
      <c r="L8" s="117">
        <v>8.9005600000000005</v>
      </c>
      <c r="M8" s="117" t="s">
        <v>476</v>
      </c>
      <c r="N8" s="117">
        <v>9.4441900000000008</v>
      </c>
      <c r="O8" s="117">
        <v>9.3758800000000004</v>
      </c>
      <c r="P8" s="117" t="s">
        <v>476</v>
      </c>
      <c r="Q8" s="117">
        <v>9.2193699999999996</v>
      </c>
      <c r="R8" s="117">
        <v>9.9253699999999991</v>
      </c>
      <c r="S8" s="117" t="s">
        <v>476</v>
      </c>
      <c r="T8" s="117" t="s">
        <v>476</v>
      </c>
      <c r="U8" s="117">
        <v>9.90259</v>
      </c>
      <c r="V8" s="117">
        <v>10.3667</v>
      </c>
      <c r="W8" s="117">
        <v>10.394</v>
      </c>
      <c r="X8" s="117">
        <v>10.258699999999999</v>
      </c>
      <c r="Y8" s="117" t="s">
        <v>476</v>
      </c>
      <c r="Z8" s="117" t="s">
        <v>476</v>
      </c>
      <c r="AA8" s="117">
        <v>10.4361</v>
      </c>
      <c r="AB8" s="117">
        <v>10.985799999999999</v>
      </c>
      <c r="AC8" s="117">
        <v>11.334199999999999</v>
      </c>
      <c r="AD8" s="117">
        <v>10.9392</v>
      </c>
      <c r="AE8" s="117">
        <v>10.8637</v>
      </c>
      <c r="AF8" s="117">
        <v>11.684699999999999</v>
      </c>
      <c r="AG8" s="117">
        <v>11.4979</v>
      </c>
      <c r="AH8" s="117">
        <v>12.0204</v>
      </c>
      <c r="AI8" s="117">
        <v>12.1553</v>
      </c>
      <c r="AJ8" s="117">
        <v>12.347899999999999</v>
      </c>
      <c r="AK8" s="117">
        <v>12.551399999999999</v>
      </c>
      <c r="AL8" s="117" t="s">
        <v>476</v>
      </c>
      <c r="AM8" s="117">
        <v>10.2614</v>
      </c>
      <c r="AN8" s="117">
        <v>10.454700000000001</v>
      </c>
      <c r="AO8" s="117" t="s">
        <v>476</v>
      </c>
      <c r="AP8" s="121" t="s">
        <v>476</v>
      </c>
      <c r="AR8" s="121">
        <v>11.353999999999999</v>
      </c>
      <c r="AS8" s="118">
        <v>11.518000000000001</v>
      </c>
    </row>
    <row r="9" spans="1:45" s="27" customFormat="1" x14ac:dyDescent="0.25">
      <c r="A9" s="50"/>
      <c r="B9" s="49" t="s">
        <v>132</v>
      </c>
      <c r="C9" s="117">
        <v>9.2800600000000006</v>
      </c>
      <c r="D9" s="117">
        <v>9.3651900000000001</v>
      </c>
      <c r="E9" s="117">
        <v>9.8713999999999995</v>
      </c>
      <c r="F9" s="117">
        <v>9.7392500000000002</v>
      </c>
      <c r="G9" s="117">
        <v>9.5518900000000002</v>
      </c>
      <c r="H9" s="117">
        <v>10.199299999999999</v>
      </c>
      <c r="I9" s="117">
        <v>9.8326700000000002</v>
      </c>
      <c r="J9" s="117">
        <v>10.3184</v>
      </c>
      <c r="K9" s="117">
        <v>9.8765999999999998</v>
      </c>
      <c r="L9" s="117">
        <v>10.1091</v>
      </c>
      <c r="M9" s="117">
        <v>10.0259</v>
      </c>
      <c r="N9" s="117">
        <v>10.484299999999999</v>
      </c>
      <c r="O9" s="117">
        <v>10.448499999999999</v>
      </c>
      <c r="P9" s="117">
        <v>10.4495</v>
      </c>
      <c r="Q9" s="117">
        <v>10.595800000000001</v>
      </c>
      <c r="R9" s="117">
        <v>10.805400000000001</v>
      </c>
      <c r="S9" s="117">
        <v>10.336</v>
      </c>
      <c r="T9" s="117">
        <v>10.7408</v>
      </c>
      <c r="U9" s="117">
        <v>10.627800000000001</v>
      </c>
      <c r="V9" s="117">
        <v>11.039300000000001</v>
      </c>
      <c r="W9" s="117">
        <v>11.109400000000001</v>
      </c>
      <c r="X9" s="117">
        <v>10.731400000000001</v>
      </c>
      <c r="Y9" s="117">
        <v>10.892300000000001</v>
      </c>
      <c r="Z9" s="117">
        <v>11.03</v>
      </c>
      <c r="AA9" s="117">
        <v>11.1929</v>
      </c>
      <c r="AB9" s="117">
        <v>11.440899999999999</v>
      </c>
      <c r="AC9" s="117">
        <v>11.465</v>
      </c>
      <c r="AD9" s="117">
        <v>11.077500000000001</v>
      </c>
      <c r="AE9" s="117">
        <v>11.8348</v>
      </c>
      <c r="AF9" s="117">
        <v>11.693199999999999</v>
      </c>
      <c r="AG9" s="117">
        <v>11.9215</v>
      </c>
      <c r="AH9" s="117">
        <v>11.6035</v>
      </c>
      <c r="AI9" s="117">
        <v>12.0243</v>
      </c>
      <c r="AJ9" s="117">
        <v>11.8424</v>
      </c>
      <c r="AK9" s="117">
        <v>12.3293</v>
      </c>
      <c r="AL9" s="117">
        <v>12.3276</v>
      </c>
      <c r="AM9" s="117">
        <v>11.583</v>
      </c>
      <c r="AN9" s="117">
        <v>11.7517</v>
      </c>
      <c r="AO9" s="117">
        <v>11.3253</v>
      </c>
      <c r="AP9" s="121">
        <v>11.742800000000001</v>
      </c>
      <c r="AR9" s="121">
        <v>11.646000000000001</v>
      </c>
      <c r="AS9" s="118">
        <v>11.848000000000001</v>
      </c>
    </row>
    <row r="10" spans="1:45" s="27" customFormat="1" x14ac:dyDescent="0.25">
      <c r="A10" s="50"/>
      <c r="B10" s="49" t="s">
        <v>133</v>
      </c>
      <c r="C10" s="117">
        <v>9.1540700000000008</v>
      </c>
      <c r="D10" s="117">
        <v>9.1783400000000004</v>
      </c>
      <c r="E10" s="117">
        <v>9.4678299999999993</v>
      </c>
      <c r="F10" s="117">
        <v>9.7188999999999997</v>
      </c>
      <c r="G10" s="117">
        <v>9.4769600000000001</v>
      </c>
      <c r="H10" s="117">
        <v>9.5794300000000003</v>
      </c>
      <c r="I10" s="117">
        <v>9.8841900000000003</v>
      </c>
      <c r="J10" s="117">
        <v>9.8968799999999995</v>
      </c>
      <c r="K10" s="117">
        <v>10.115600000000001</v>
      </c>
      <c r="L10" s="117">
        <v>9.8535799999999991</v>
      </c>
      <c r="M10" s="117">
        <v>10.072100000000001</v>
      </c>
      <c r="N10" s="117">
        <v>10.0197</v>
      </c>
      <c r="O10" s="117">
        <v>10.034599999999999</v>
      </c>
      <c r="P10" s="117">
        <v>9.9276499999999999</v>
      </c>
      <c r="Q10" s="117">
        <v>10.1836</v>
      </c>
      <c r="R10" s="117">
        <v>10.222099999999999</v>
      </c>
      <c r="S10" s="117">
        <v>10.5192</v>
      </c>
      <c r="T10" s="117">
        <v>10.777699999999999</v>
      </c>
      <c r="U10" s="117">
        <v>10.8786</v>
      </c>
      <c r="V10" s="117">
        <v>10.583500000000001</v>
      </c>
      <c r="W10" s="117">
        <v>10.536</v>
      </c>
      <c r="X10" s="117">
        <v>10.796900000000001</v>
      </c>
      <c r="Y10" s="117">
        <v>10.6256</v>
      </c>
      <c r="Z10" s="117">
        <v>10.542299999999999</v>
      </c>
      <c r="AA10" s="117">
        <v>10.6655</v>
      </c>
      <c r="AB10" s="117">
        <v>10.8216</v>
      </c>
      <c r="AC10" s="117">
        <v>11.363200000000001</v>
      </c>
      <c r="AD10" s="117">
        <v>11.485099999999999</v>
      </c>
      <c r="AE10" s="117">
        <v>11.181900000000001</v>
      </c>
      <c r="AF10" s="117">
        <v>11.5159</v>
      </c>
      <c r="AG10" s="117">
        <v>11.6607</v>
      </c>
      <c r="AH10" s="117">
        <v>11.5144</v>
      </c>
      <c r="AI10" s="117">
        <v>12.0815</v>
      </c>
      <c r="AJ10" s="117">
        <v>12.1996</v>
      </c>
      <c r="AK10" s="117">
        <v>12.468299999999999</v>
      </c>
      <c r="AL10" s="117">
        <v>12.3713</v>
      </c>
      <c r="AM10" s="117">
        <v>10.8993</v>
      </c>
      <c r="AN10" s="117">
        <v>11.203099999999999</v>
      </c>
      <c r="AO10" s="117">
        <v>11.3452</v>
      </c>
      <c r="AP10" s="121">
        <v>11.7417</v>
      </c>
      <c r="AR10" s="121">
        <v>11.23</v>
      </c>
      <c r="AS10" s="118">
        <v>11.385999999999999</v>
      </c>
    </row>
    <row r="11" spans="1:45" s="27" customFormat="1" x14ac:dyDescent="0.25">
      <c r="A11" s="50"/>
      <c r="B11" s="49" t="s">
        <v>134</v>
      </c>
      <c r="C11" s="117">
        <v>11.9206</v>
      </c>
      <c r="D11" s="117">
        <v>12.2613</v>
      </c>
      <c r="E11" s="117">
        <v>11.9438</v>
      </c>
      <c r="F11" s="117">
        <v>12.528600000000001</v>
      </c>
      <c r="G11" s="117">
        <v>12.4354</v>
      </c>
      <c r="H11" s="117">
        <v>12.418799999999999</v>
      </c>
      <c r="I11" s="117">
        <v>12.2629</v>
      </c>
      <c r="J11" s="117">
        <v>12.625400000000001</v>
      </c>
      <c r="K11" s="117">
        <v>12.988</v>
      </c>
      <c r="L11" s="117">
        <v>12.382899999999999</v>
      </c>
      <c r="M11" s="117">
        <v>13.519299999999999</v>
      </c>
      <c r="N11" s="117">
        <v>12.666600000000001</v>
      </c>
      <c r="O11" s="117">
        <v>13.008800000000001</v>
      </c>
      <c r="P11" s="117">
        <v>13.508599999999999</v>
      </c>
      <c r="Q11" s="117">
        <v>13.380699999999999</v>
      </c>
      <c r="R11" s="117">
        <v>13.037100000000001</v>
      </c>
      <c r="S11" s="117">
        <v>13.323600000000001</v>
      </c>
      <c r="T11" s="117">
        <v>13.3515</v>
      </c>
      <c r="U11" s="117">
        <v>13.306699999999999</v>
      </c>
      <c r="V11" s="117">
        <v>13.187200000000001</v>
      </c>
      <c r="W11" s="117">
        <v>13.522600000000001</v>
      </c>
      <c r="X11" s="117">
        <v>13.062900000000001</v>
      </c>
      <c r="Y11" s="117">
        <v>13.427899999999999</v>
      </c>
      <c r="Z11" s="117">
        <v>13.3651</v>
      </c>
      <c r="AA11" s="117">
        <v>13.407</v>
      </c>
      <c r="AB11" s="117">
        <v>14.7432</v>
      </c>
      <c r="AC11" s="117">
        <v>13.9129</v>
      </c>
      <c r="AD11" s="117">
        <v>14.273199999999999</v>
      </c>
      <c r="AE11" s="117">
        <v>14.295999999999999</v>
      </c>
      <c r="AF11" s="117">
        <v>14.4231</v>
      </c>
      <c r="AG11" s="117">
        <v>14.7906</v>
      </c>
      <c r="AH11" s="117">
        <v>15.048999999999999</v>
      </c>
      <c r="AI11" s="117">
        <v>15.1258</v>
      </c>
      <c r="AJ11" s="117">
        <v>15.6762</v>
      </c>
      <c r="AK11" s="117">
        <v>15.415699999999999</v>
      </c>
      <c r="AL11" s="117">
        <v>15.5976</v>
      </c>
      <c r="AM11" s="117">
        <v>14.195399999999999</v>
      </c>
      <c r="AN11" s="117">
        <v>14.54</v>
      </c>
      <c r="AO11" s="117">
        <v>14.8377</v>
      </c>
      <c r="AP11" s="121">
        <v>15.134399999999999</v>
      </c>
      <c r="AR11" s="121">
        <v>14.351000000000001</v>
      </c>
      <c r="AS11" s="118">
        <v>14.503</v>
      </c>
    </row>
    <row r="12" spans="1:45" s="27" customFormat="1" x14ac:dyDescent="0.25">
      <c r="A12" s="50"/>
      <c r="B12" s="49" t="s">
        <v>195</v>
      </c>
      <c r="C12" s="117">
        <v>9.4323399999999999</v>
      </c>
      <c r="D12" s="117">
        <v>10.026300000000001</v>
      </c>
      <c r="E12" s="117">
        <v>9.7352299999999996</v>
      </c>
      <c r="F12" s="117">
        <v>9.7350100000000008</v>
      </c>
      <c r="G12" s="117">
        <v>9.9834700000000005</v>
      </c>
      <c r="H12" s="117">
        <v>10.051299999999999</v>
      </c>
      <c r="I12" s="117">
        <v>9.9848800000000004</v>
      </c>
      <c r="J12" s="117">
        <v>9.9337300000000006</v>
      </c>
      <c r="K12" s="117">
        <v>9.9037799999999994</v>
      </c>
      <c r="L12" s="117">
        <v>10.0862</v>
      </c>
      <c r="M12" s="117">
        <v>10.467599999999999</v>
      </c>
      <c r="N12" s="117">
        <v>10.388999999999999</v>
      </c>
      <c r="O12" s="117">
        <v>10.454599999999999</v>
      </c>
      <c r="P12" s="117">
        <v>10.361599999999999</v>
      </c>
      <c r="Q12" s="117">
        <v>10.398</v>
      </c>
      <c r="R12" s="117">
        <v>10.5642</v>
      </c>
      <c r="S12" s="117">
        <v>11.175599999999999</v>
      </c>
      <c r="T12" s="117">
        <v>10.8894</v>
      </c>
      <c r="U12" s="117">
        <v>11.159800000000001</v>
      </c>
      <c r="V12" s="117">
        <v>10.6655</v>
      </c>
      <c r="W12" s="117">
        <v>10.5853</v>
      </c>
      <c r="X12" s="117">
        <v>10.930899999999999</v>
      </c>
      <c r="Y12" s="117">
        <v>10.959899999999999</v>
      </c>
      <c r="Z12" s="117">
        <v>10.787000000000001</v>
      </c>
      <c r="AA12" s="117">
        <v>10.9434</v>
      </c>
      <c r="AB12" s="117">
        <v>11.373100000000001</v>
      </c>
      <c r="AC12" s="117">
        <v>11.2988</v>
      </c>
      <c r="AD12" s="117">
        <v>11.443300000000001</v>
      </c>
      <c r="AE12" s="117">
        <v>11.7079</v>
      </c>
      <c r="AF12" s="117">
        <v>12.120799999999999</v>
      </c>
      <c r="AG12" s="117">
        <v>12.1464</v>
      </c>
      <c r="AH12" s="117">
        <v>12.397399999999999</v>
      </c>
      <c r="AI12" s="117">
        <v>12.214</v>
      </c>
      <c r="AJ12" s="117">
        <v>12.4185</v>
      </c>
      <c r="AK12" s="117">
        <v>12.4247</v>
      </c>
      <c r="AL12" s="117">
        <v>12.589600000000001</v>
      </c>
      <c r="AM12" s="117">
        <v>10.781599999999999</v>
      </c>
      <c r="AN12" s="117">
        <v>11.6317</v>
      </c>
      <c r="AO12" s="117">
        <v>11.6861</v>
      </c>
      <c r="AP12" s="121">
        <v>11.893800000000001</v>
      </c>
      <c r="AR12" s="121">
        <v>11.646000000000001</v>
      </c>
      <c r="AS12" s="118">
        <v>11.826000000000001</v>
      </c>
    </row>
    <row r="13" spans="1:45" s="27" customFormat="1" x14ac:dyDescent="0.25">
      <c r="A13" s="48"/>
      <c r="B13" s="47" t="s">
        <v>213</v>
      </c>
      <c r="C13" s="122">
        <v>9.6658399999999993</v>
      </c>
      <c r="D13" s="122">
        <v>9.8506</v>
      </c>
      <c r="E13" s="122">
        <v>10.020099999999999</v>
      </c>
      <c r="F13" s="122">
        <v>9.7183700000000002</v>
      </c>
      <c r="G13" s="122">
        <v>9.7174700000000005</v>
      </c>
      <c r="H13" s="122">
        <v>10.0563</v>
      </c>
      <c r="I13" s="122">
        <v>10.4011</v>
      </c>
      <c r="J13" s="122">
        <v>10.1738</v>
      </c>
      <c r="K13" s="122">
        <v>10.5634</v>
      </c>
      <c r="L13" s="122">
        <v>10.518800000000001</v>
      </c>
      <c r="M13" s="122">
        <v>11.093299999999999</v>
      </c>
      <c r="N13" s="122">
        <v>10.250999999999999</v>
      </c>
      <c r="O13" s="122">
        <v>11.0191</v>
      </c>
      <c r="P13" s="122">
        <v>9.9691200000000002</v>
      </c>
      <c r="Q13" s="122">
        <v>10.1441</v>
      </c>
      <c r="R13" s="122">
        <v>10.709199999999999</v>
      </c>
      <c r="S13" s="122">
        <v>10.1516</v>
      </c>
      <c r="T13" s="122">
        <v>11.3704</v>
      </c>
      <c r="U13" s="122">
        <v>10.683400000000001</v>
      </c>
      <c r="V13" s="122">
        <v>10.792400000000001</v>
      </c>
      <c r="W13" s="122">
        <v>10.887700000000001</v>
      </c>
      <c r="X13" s="122">
        <v>10.655200000000001</v>
      </c>
      <c r="Y13" s="122">
        <v>11.233000000000001</v>
      </c>
      <c r="Z13" s="122">
        <v>11.7521</v>
      </c>
      <c r="AA13" s="122">
        <v>11.1076</v>
      </c>
      <c r="AB13" s="122">
        <v>11.427899999999999</v>
      </c>
      <c r="AC13" s="122">
        <v>11.6546</v>
      </c>
      <c r="AD13" s="122">
        <v>12.6066</v>
      </c>
      <c r="AE13" s="122">
        <v>12.238799999999999</v>
      </c>
      <c r="AF13" s="122">
        <v>12.1601</v>
      </c>
      <c r="AG13" s="122">
        <v>12.3706</v>
      </c>
      <c r="AH13" s="122">
        <v>12.954700000000001</v>
      </c>
      <c r="AI13" s="122">
        <v>12.549200000000001</v>
      </c>
      <c r="AJ13" s="122">
        <v>13.499599999999999</v>
      </c>
      <c r="AK13" s="122">
        <v>13.1233</v>
      </c>
      <c r="AL13" s="122">
        <v>13.673500000000001</v>
      </c>
      <c r="AM13" s="122">
        <v>11.53</v>
      </c>
      <c r="AN13" s="122">
        <v>12.3462</v>
      </c>
      <c r="AO13" s="122">
        <v>12.072100000000001</v>
      </c>
      <c r="AP13" s="122">
        <v>12.171799999999999</v>
      </c>
      <c r="AR13" s="122">
        <v>11.798</v>
      </c>
      <c r="AS13" s="237">
        <v>11.961</v>
      </c>
    </row>
    <row r="14" spans="1:45" s="27" customFormat="1" x14ac:dyDescent="0.25">
      <c r="A14" s="46" t="s">
        <v>375</v>
      </c>
      <c r="B14" s="45"/>
      <c r="C14" s="96"/>
      <c r="D14" s="96"/>
      <c r="E14" s="96"/>
      <c r="F14" s="96"/>
      <c r="G14" s="96"/>
      <c r="H14" s="96"/>
      <c r="I14" s="96"/>
      <c r="J14" s="96"/>
      <c r="K14" s="96"/>
      <c r="L14" s="96"/>
      <c r="M14" s="96"/>
      <c r="N14" s="96"/>
      <c r="O14" s="28"/>
    </row>
    <row r="15" spans="1:45" s="27" customFormat="1" x14ac:dyDescent="0.25">
      <c r="A15" s="43" t="s">
        <v>306</v>
      </c>
      <c r="B15" s="42"/>
      <c r="C15" s="42"/>
      <c r="D15" s="42"/>
      <c r="E15" s="42"/>
      <c r="F15" s="42"/>
      <c r="G15" s="42"/>
      <c r="H15" s="42"/>
      <c r="I15" s="42"/>
      <c r="J15" s="42"/>
      <c r="K15" s="42"/>
      <c r="L15" s="42"/>
      <c r="M15" s="42"/>
      <c r="N15" s="42"/>
      <c r="O15" s="28"/>
    </row>
    <row r="16" spans="1:45" s="27" customFormat="1" x14ac:dyDescent="0.25">
      <c r="A16" s="2" t="s">
        <v>307</v>
      </c>
      <c r="O16" s="28"/>
    </row>
    <row r="17" spans="1:15" s="27" customFormat="1" x14ac:dyDescent="0.25">
      <c r="A17" t="s">
        <v>468</v>
      </c>
      <c r="O17" s="28"/>
    </row>
    <row r="18" spans="1:15" s="27" customFormat="1" x14ac:dyDescent="0.25">
      <c r="A18" t="s">
        <v>465</v>
      </c>
      <c r="O18" s="28"/>
    </row>
  </sheetData>
  <mergeCells count="12">
    <mergeCell ref="AR2:AS2"/>
    <mergeCell ref="O2:R2"/>
    <mergeCell ref="S2:V2"/>
    <mergeCell ref="A2:B4"/>
    <mergeCell ref="C2:F2"/>
    <mergeCell ref="G2:J2"/>
    <mergeCell ref="K2:N2"/>
    <mergeCell ref="W2:Z2"/>
    <mergeCell ref="AA2:AD2"/>
    <mergeCell ref="AE2:AH2"/>
    <mergeCell ref="AI2:AL2"/>
    <mergeCell ref="AM2:AO2"/>
  </mergeCells>
  <pageMargins left="0.7" right="0.7" top="0.75" bottom="0.75" header="0.3" footer="0.3"/>
  <pageSetup paperSize="9"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63"/>
  <sheetViews>
    <sheetView workbookViewId="0"/>
  </sheetViews>
  <sheetFormatPr baseColWidth="10" defaultColWidth="11.5703125" defaultRowHeight="15" x14ac:dyDescent="0.25"/>
  <cols>
    <col min="1" max="2" width="11.5703125" style="27"/>
    <col min="3" max="3" width="26.140625" style="27" customWidth="1"/>
    <col min="4" max="9" width="11.5703125" style="27"/>
    <col min="10" max="13" width="8.5703125" style="27" customWidth="1"/>
    <col min="14" max="14" width="2.7109375" style="27" customWidth="1"/>
    <col min="15" max="16" width="15.7109375" style="27" customWidth="1"/>
    <col min="17" max="16384" width="11.5703125" style="27"/>
  </cols>
  <sheetData>
    <row r="1" spans="1:16" ht="14.45" customHeight="1" x14ac:dyDescent="0.25">
      <c r="A1" s="28" t="s">
        <v>477</v>
      </c>
    </row>
    <row r="2" spans="1:16" ht="43.9" customHeight="1" x14ac:dyDescent="0.25">
      <c r="A2" s="386" t="s">
        <v>295</v>
      </c>
      <c r="B2" s="386"/>
      <c r="C2" s="386"/>
      <c r="D2" s="387" t="s">
        <v>296</v>
      </c>
      <c r="E2" s="387" t="s">
        <v>297</v>
      </c>
      <c r="F2" s="387" t="s">
        <v>298</v>
      </c>
      <c r="G2" s="387" t="s">
        <v>300</v>
      </c>
      <c r="H2" s="387" t="s">
        <v>309</v>
      </c>
      <c r="I2" s="387" t="s">
        <v>432</v>
      </c>
      <c r="J2" s="387" t="s">
        <v>436</v>
      </c>
      <c r="K2" s="387" t="s">
        <v>437</v>
      </c>
      <c r="L2" s="387" t="s">
        <v>446</v>
      </c>
      <c r="M2" s="387" t="s">
        <v>467</v>
      </c>
      <c r="O2" s="364" t="s">
        <v>299</v>
      </c>
      <c r="P2" s="365"/>
    </row>
    <row r="3" spans="1:16" x14ac:dyDescent="0.25">
      <c r="A3" s="410"/>
      <c r="B3" s="410"/>
      <c r="C3" s="410"/>
      <c r="D3" s="388"/>
      <c r="E3" s="388"/>
      <c r="F3" s="388"/>
      <c r="G3" s="388"/>
      <c r="H3" s="388"/>
      <c r="I3" s="388"/>
      <c r="J3" s="388"/>
      <c r="K3" s="388"/>
      <c r="L3" s="388"/>
      <c r="M3" s="388"/>
      <c r="O3" s="139" t="s">
        <v>447</v>
      </c>
      <c r="P3" s="139" t="s">
        <v>466</v>
      </c>
    </row>
    <row r="4" spans="1:16" ht="14.45" customHeight="1" x14ac:dyDescent="0.25">
      <c r="A4" s="407" t="s">
        <v>56</v>
      </c>
      <c r="B4" s="408"/>
      <c r="C4" s="409"/>
      <c r="D4" s="167">
        <v>3233</v>
      </c>
      <c r="E4" s="167">
        <v>3989</v>
      </c>
      <c r="F4" s="167">
        <v>4063</v>
      </c>
      <c r="G4" s="167">
        <v>3622</v>
      </c>
      <c r="H4" s="167">
        <v>3173</v>
      </c>
      <c r="I4" s="167">
        <v>3844</v>
      </c>
      <c r="J4" s="167">
        <v>4173</v>
      </c>
      <c r="K4" s="167">
        <v>3737</v>
      </c>
      <c r="L4" s="167">
        <v>3261</v>
      </c>
      <c r="M4" s="270">
        <v>2978</v>
      </c>
      <c r="O4" s="134">
        <v>15777</v>
      </c>
      <c r="P4" s="134">
        <v>16077</v>
      </c>
    </row>
    <row r="5" spans="1:16" ht="25.5" x14ac:dyDescent="0.25">
      <c r="A5" s="141" t="s">
        <v>374</v>
      </c>
      <c r="B5" s="142"/>
      <c r="C5" s="30" t="s">
        <v>129</v>
      </c>
      <c r="D5" s="167">
        <v>406</v>
      </c>
      <c r="E5" s="167">
        <v>453</v>
      </c>
      <c r="F5" s="167">
        <v>457</v>
      </c>
      <c r="G5" s="167">
        <v>382</v>
      </c>
      <c r="H5" s="167">
        <v>411</v>
      </c>
      <c r="I5" s="167">
        <v>445</v>
      </c>
      <c r="J5" s="167">
        <v>481</v>
      </c>
      <c r="K5" s="167">
        <v>417</v>
      </c>
      <c r="L5" s="167">
        <v>385</v>
      </c>
      <c r="M5" s="20">
        <v>353</v>
      </c>
      <c r="O5" s="134">
        <v>1825</v>
      </c>
      <c r="P5" s="134">
        <v>1850</v>
      </c>
    </row>
    <row r="6" spans="1:16" x14ac:dyDescent="0.25">
      <c r="A6" s="143"/>
      <c r="B6" s="144"/>
      <c r="C6" s="30" t="s">
        <v>130</v>
      </c>
      <c r="D6" s="175">
        <v>391</v>
      </c>
      <c r="E6" s="175">
        <v>496</v>
      </c>
      <c r="F6" s="175">
        <v>514</v>
      </c>
      <c r="G6" s="175">
        <v>441</v>
      </c>
      <c r="H6" s="175">
        <v>407</v>
      </c>
      <c r="I6" s="175">
        <v>471</v>
      </c>
      <c r="J6" s="175">
        <v>496</v>
      </c>
      <c r="K6" s="175">
        <v>417</v>
      </c>
      <c r="L6" s="175">
        <v>352</v>
      </c>
      <c r="M6" s="251">
        <v>369</v>
      </c>
      <c r="O6" s="256">
        <v>1857</v>
      </c>
      <c r="P6" s="256">
        <v>1925</v>
      </c>
    </row>
    <row r="7" spans="1:16" x14ac:dyDescent="0.25">
      <c r="A7" s="143"/>
      <c r="B7" s="144"/>
      <c r="C7" s="30" t="s">
        <v>131</v>
      </c>
      <c r="D7" s="175">
        <v>85</v>
      </c>
      <c r="E7" s="175">
        <v>121</v>
      </c>
      <c r="F7" s="175">
        <v>128</v>
      </c>
      <c r="G7" s="175">
        <v>124</v>
      </c>
      <c r="H7" s="175">
        <v>111</v>
      </c>
      <c r="I7" s="175">
        <v>114</v>
      </c>
      <c r="J7" s="175">
        <v>152</v>
      </c>
      <c r="K7" s="175">
        <v>147</v>
      </c>
      <c r="L7" s="175">
        <v>138</v>
      </c>
      <c r="M7" s="251">
        <v>114</v>
      </c>
      <c r="O7" s="256">
        <v>678</v>
      </c>
      <c r="P7" s="256">
        <v>711</v>
      </c>
    </row>
    <row r="8" spans="1:16" x14ac:dyDescent="0.25">
      <c r="A8" s="143"/>
      <c r="B8" s="144"/>
      <c r="C8" s="30" t="s">
        <v>132</v>
      </c>
      <c r="D8" s="175">
        <v>296</v>
      </c>
      <c r="E8" s="175">
        <v>402</v>
      </c>
      <c r="F8" s="175">
        <v>368</v>
      </c>
      <c r="G8" s="175">
        <v>373</v>
      </c>
      <c r="H8" s="175">
        <v>288</v>
      </c>
      <c r="I8" s="175">
        <v>368</v>
      </c>
      <c r="J8" s="175">
        <v>469</v>
      </c>
      <c r="K8" s="175">
        <v>419</v>
      </c>
      <c r="L8" s="175">
        <v>337</v>
      </c>
      <c r="M8" s="251">
        <v>259</v>
      </c>
      <c r="O8" s="256">
        <v>1724</v>
      </c>
      <c r="P8" s="256">
        <v>1752</v>
      </c>
    </row>
    <row r="9" spans="1:16" x14ac:dyDescent="0.25">
      <c r="A9" s="143"/>
      <c r="B9" s="144"/>
      <c r="C9" s="30" t="s">
        <v>133</v>
      </c>
      <c r="D9" s="175">
        <v>663</v>
      </c>
      <c r="E9" s="175">
        <v>838</v>
      </c>
      <c r="F9" s="175">
        <v>892</v>
      </c>
      <c r="G9" s="175">
        <v>777</v>
      </c>
      <c r="H9" s="175">
        <v>650</v>
      </c>
      <c r="I9" s="175">
        <v>860</v>
      </c>
      <c r="J9" s="175">
        <v>849</v>
      </c>
      <c r="K9" s="175">
        <v>753</v>
      </c>
      <c r="L9" s="175">
        <v>649</v>
      </c>
      <c r="M9" s="251">
        <v>625</v>
      </c>
      <c r="O9" s="256">
        <v>3278</v>
      </c>
      <c r="P9" s="256">
        <v>3326</v>
      </c>
    </row>
    <row r="10" spans="1:16" x14ac:dyDescent="0.25">
      <c r="A10" s="143"/>
      <c r="B10" s="144"/>
      <c r="C10" s="30" t="s">
        <v>134</v>
      </c>
      <c r="D10" s="175">
        <v>615</v>
      </c>
      <c r="E10" s="175">
        <v>749</v>
      </c>
      <c r="F10" s="175">
        <v>782</v>
      </c>
      <c r="G10" s="175">
        <v>696</v>
      </c>
      <c r="H10" s="175">
        <v>637</v>
      </c>
      <c r="I10" s="175">
        <v>718</v>
      </c>
      <c r="J10" s="175">
        <v>827</v>
      </c>
      <c r="K10" s="175">
        <v>739</v>
      </c>
      <c r="L10" s="175">
        <v>646</v>
      </c>
      <c r="M10" s="251">
        <v>624</v>
      </c>
      <c r="O10" s="256">
        <v>2778</v>
      </c>
      <c r="P10" s="256">
        <v>2805</v>
      </c>
    </row>
    <row r="11" spans="1:16" x14ac:dyDescent="0.25">
      <c r="A11" s="143"/>
      <c r="B11" s="144"/>
      <c r="C11" s="30" t="s">
        <v>195</v>
      </c>
      <c r="D11" s="175">
        <v>493</v>
      </c>
      <c r="E11" s="175">
        <v>588</v>
      </c>
      <c r="F11" s="175">
        <v>547</v>
      </c>
      <c r="G11" s="175">
        <v>500</v>
      </c>
      <c r="H11" s="175">
        <v>393</v>
      </c>
      <c r="I11" s="175">
        <v>531</v>
      </c>
      <c r="J11" s="175">
        <v>560</v>
      </c>
      <c r="K11" s="175">
        <v>497</v>
      </c>
      <c r="L11" s="175">
        <v>453</v>
      </c>
      <c r="M11" s="251">
        <v>370</v>
      </c>
      <c r="O11" s="256">
        <v>2270</v>
      </c>
      <c r="P11" s="256">
        <v>2318</v>
      </c>
    </row>
    <row r="12" spans="1:16" x14ac:dyDescent="0.25">
      <c r="A12" s="148"/>
      <c r="B12" s="149"/>
      <c r="C12" s="29" t="s">
        <v>213</v>
      </c>
      <c r="D12" s="176">
        <v>284</v>
      </c>
      <c r="E12" s="176">
        <v>342</v>
      </c>
      <c r="F12" s="176">
        <v>375</v>
      </c>
      <c r="G12" s="176">
        <v>329</v>
      </c>
      <c r="H12" s="176">
        <v>276</v>
      </c>
      <c r="I12" s="176">
        <v>337</v>
      </c>
      <c r="J12" s="176">
        <v>339</v>
      </c>
      <c r="K12" s="176">
        <v>348</v>
      </c>
      <c r="L12" s="176">
        <v>301</v>
      </c>
      <c r="M12" s="252">
        <v>264</v>
      </c>
      <c r="O12" s="257">
        <v>1367</v>
      </c>
      <c r="P12" s="257">
        <v>1390</v>
      </c>
    </row>
    <row r="13" spans="1:16" x14ac:dyDescent="0.25">
      <c r="A13" s="152" t="s">
        <v>373</v>
      </c>
      <c r="B13" s="55" t="s">
        <v>214</v>
      </c>
      <c r="C13" s="30" t="s">
        <v>215</v>
      </c>
      <c r="D13" s="167">
        <v>107</v>
      </c>
      <c r="E13" s="167">
        <v>125</v>
      </c>
      <c r="F13" s="167">
        <v>111</v>
      </c>
      <c r="G13" s="167">
        <v>102</v>
      </c>
      <c r="H13" s="167">
        <v>110</v>
      </c>
      <c r="I13" s="167">
        <v>119</v>
      </c>
      <c r="J13" s="167">
        <v>132</v>
      </c>
      <c r="K13" s="167">
        <v>115</v>
      </c>
      <c r="L13" s="167">
        <v>96</v>
      </c>
      <c r="M13" s="20">
        <v>78</v>
      </c>
      <c r="O13" s="134">
        <v>505</v>
      </c>
      <c r="P13" s="134">
        <v>491</v>
      </c>
    </row>
    <row r="14" spans="1:16" x14ac:dyDescent="0.25">
      <c r="A14" s="255"/>
      <c r="B14" s="253" t="s">
        <v>216</v>
      </c>
      <c r="C14" s="254" t="s">
        <v>217</v>
      </c>
      <c r="D14" s="175" t="s">
        <v>440</v>
      </c>
      <c r="E14" s="175" t="s">
        <v>440</v>
      </c>
      <c r="F14" s="175" t="s">
        <v>440</v>
      </c>
      <c r="G14" s="175" t="s">
        <v>440</v>
      </c>
      <c r="H14" s="175" t="s">
        <v>440</v>
      </c>
      <c r="I14" s="175" t="s">
        <v>440</v>
      </c>
      <c r="J14" s="175" t="s">
        <v>440</v>
      </c>
      <c r="K14" s="175">
        <v>5</v>
      </c>
      <c r="L14" s="175" t="s">
        <v>440</v>
      </c>
      <c r="M14" s="251" t="s">
        <v>440</v>
      </c>
      <c r="O14" s="256">
        <v>15</v>
      </c>
      <c r="P14" s="256">
        <v>17</v>
      </c>
    </row>
    <row r="15" spans="1:16" x14ac:dyDescent="0.25">
      <c r="A15" s="255"/>
      <c r="B15" s="253" t="s">
        <v>218</v>
      </c>
      <c r="C15" s="254" t="s">
        <v>219</v>
      </c>
      <c r="D15" s="175">
        <v>72</v>
      </c>
      <c r="E15" s="175">
        <v>70</v>
      </c>
      <c r="F15" s="175">
        <v>85</v>
      </c>
      <c r="G15" s="175">
        <v>59</v>
      </c>
      <c r="H15" s="175">
        <v>79</v>
      </c>
      <c r="I15" s="175">
        <v>97</v>
      </c>
      <c r="J15" s="175">
        <v>96</v>
      </c>
      <c r="K15" s="175">
        <v>80</v>
      </c>
      <c r="L15" s="175">
        <v>88</v>
      </c>
      <c r="M15" s="251">
        <v>74</v>
      </c>
      <c r="O15" s="256">
        <v>368</v>
      </c>
      <c r="P15" s="256">
        <v>375</v>
      </c>
    </row>
    <row r="16" spans="1:16" x14ac:dyDescent="0.25">
      <c r="A16" s="255"/>
      <c r="B16" s="253" t="s">
        <v>220</v>
      </c>
      <c r="C16" s="254" t="s">
        <v>221</v>
      </c>
      <c r="D16" s="175">
        <v>170</v>
      </c>
      <c r="E16" s="175">
        <v>206</v>
      </c>
      <c r="F16" s="175">
        <v>190</v>
      </c>
      <c r="G16" s="175">
        <v>167</v>
      </c>
      <c r="H16" s="175">
        <v>169</v>
      </c>
      <c r="I16" s="175">
        <v>171</v>
      </c>
      <c r="J16" s="175">
        <v>189</v>
      </c>
      <c r="K16" s="175">
        <v>179</v>
      </c>
      <c r="L16" s="175">
        <v>152</v>
      </c>
      <c r="M16" s="251">
        <v>159</v>
      </c>
      <c r="O16" s="256">
        <v>707</v>
      </c>
      <c r="P16" s="256">
        <v>729</v>
      </c>
    </row>
    <row r="17" spans="1:16" x14ac:dyDescent="0.25">
      <c r="A17" s="255"/>
      <c r="B17" s="253" t="s">
        <v>222</v>
      </c>
      <c r="C17" s="254" t="s">
        <v>223</v>
      </c>
      <c r="D17" s="175">
        <v>4</v>
      </c>
      <c r="E17" s="175">
        <v>10</v>
      </c>
      <c r="F17" s="175">
        <v>22</v>
      </c>
      <c r="G17" s="175">
        <v>9</v>
      </c>
      <c r="H17" s="175">
        <v>12</v>
      </c>
      <c r="I17" s="175">
        <v>13</v>
      </c>
      <c r="J17" s="175">
        <v>13</v>
      </c>
      <c r="K17" s="175">
        <v>11</v>
      </c>
      <c r="L17" s="175">
        <v>18</v>
      </c>
      <c r="M17" s="251">
        <v>20</v>
      </c>
      <c r="O17" s="256">
        <v>42</v>
      </c>
      <c r="P17" s="256">
        <v>55</v>
      </c>
    </row>
    <row r="18" spans="1:16" x14ac:dyDescent="0.25">
      <c r="A18" s="255"/>
      <c r="B18" s="253" t="s">
        <v>224</v>
      </c>
      <c r="C18" s="254" t="s">
        <v>225</v>
      </c>
      <c r="D18" s="175">
        <v>50</v>
      </c>
      <c r="E18" s="175">
        <v>38</v>
      </c>
      <c r="F18" s="175">
        <v>46</v>
      </c>
      <c r="G18" s="175">
        <v>41</v>
      </c>
      <c r="H18" s="175">
        <v>37</v>
      </c>
      <c r="I18" s="175">
        <v>44</v>
      </c>
      <c r="J18" s="175">
        <v>48</v>
      </c>
      <c r="K18" s="175">
        <v>27</v>
      </c>
      <c r="L18" s="175">
        <v>28</v>
      </c>
      <c r="M18" s="251">
        <v>19</v>
      </c>
      <c r="O18" s="256">
        <v>188</v>
      </c>
      <c r="P18" s="256">
        <v>183</v>
      </c>
    </row>
    <row r="19" spans="1:16" x14ac:dyDescent="0.25">
      <c r="A19" s="255"/>
      <c r="B19" s="253">
        <v>107</v>
      </c>
      <c r="C19" s="254" t="s">
        <v>412</v>
      </c>
      <c r="D19" s="175">
        <v>1</v>
      </c>
      <c r="E19" s="175">
        <v>0</v>
      </c>
      <c r="F19" s="175">
        <v>0</v>
      </c>
      <c r="G19" s="175" t="s">
        <v>440</v>
      </c>
      <c r="H19" s="175">
        <v>0</v>
      </c>
      <c r="I19" s="175">
        <v>0</v>
      </c>
      <c r="J19" s="175">
        <v>0</v>
      </c>
      <c r="K19" s="175">
        <v>0</v>
      </c>
      <c r="L19" s="175">
        <v>0</v>
      </c>
      <c r="M19" s="251">
        <v>0</v>
      </c>
      <c r="O19" s="256">
        <v>0</v>
      </c>
      <c r="P19" s="256">
        <v>0</v>
      </c>
    </row>
    <row r="20" spans="1:16" x14ac:dyDescent="0.25">
      <c r="A20" s="255"/>
      <c r="B20" s="253" t="s">
        <v>226</v>
      </c>
      <c r="C20" s="254" t="s">
        <v>227</v>
      </c>
      <c r="D20" s="175">
        <v>51</v>
      </c>
      <c r="E20" s="175">
        <v>63</v>
      </c>
      <c r="F20" s="175">
        <v>70</v>
      </c>
      <c r="G20" s="175">
        <v>62</v>
      </c>
      <c r="H20" s="175">
        <v>66</v>
      </c>
      <c r="I20" s="175">
        <v>81</v>
      </c>
      <c r="J20" s="175">
        <v>81</v>
      </c>
      <c r="K20" s="175">
        <v>60</v>
      </c>
      <c r="L20" s="175">
        <v>57</v>
      </c>
      <c r="M20" s="251">
        <v>65</v>
      </c>
      <c r="O20" s="256">
        <v>242</v>
      </c>
      <c r="P20" s="256">
        <v>257</v>
      </c>
    </row>
    <row r="21" spans="1:16" x14ac:dyDescent="0.25">
      <c r="A21" s="255"/>
      <c r="B21" s="253" t="s">
        <v>228</v>
      </c>
      <c r="C21" s="254" t="s">
        <v>229</v>
      </c>
      <c r="D21" s="175">
        <v>76</v>
      </c>
      <c r="E21" s="175">
        <v>83</v>
      </c>
      <c r="F21" s="175">
        <v>93</v>
      </c>
      <c r="G21" s="175">
        <v>97</v>
      </c>
      <c r="H21" s="175">
        <v>75</v>
      </c>
      <c r="I21" s="175">
        <v>96</v>
      </c>
      <c r="J21" s="175">
        <v>96</v>
      </c>
      <c r="K21" s="175">
        <v>80</v>
      </c>
      <c r="L21" s="175">
        <v>57</v>
      </c>
      <c r="M21" s="251">
        <v>70</v>
      </c>
      <c r="O21" s="256">
        <v>346</v>
      </c>
      <c r="P21" s="256">
        <v>359</v>
      </c>
    </row>
    <row r="22" spans="1:16" x14ac:dyDescent="0.25">
      <c r="A22" s="255"/>
      <c r="B22" s="253" t="s">
        <v>230</v>
      </c>
      <c r="C22" s="254" t="s">
        <v>231</v>
      </c>
      <c r="D22" s="175">
        <v>7</v>
      </c>
      <c r="E22" s="175">
        <v>6</v>
      </c>
      <c r="F22" s="175" t="s">
        <v>440</v>
      </c>
      <c r="G22" s="175">
        <v>6</v>
      </c>
      <c r="H22" s="175">
        <v>6</v>
      </c>
      <c r="I22" s="175" t="s">
        <v>440</v>
      </c>
      <c r="J22" s="175" t="s">
        <v>440</v>
      </c>
      <c r="K22" s="175">
        <v>7</v>
      </c>
      <c r="L22" s="175" t="s">
        <v>440</v>
      </c>
      <c r="M22" s="251">
        <v>5</v>
      </c>
      <c r="O22" s="256">
        <v>21</v>
      </c>
      <c r="P22" s="256">
        <v>23</v>
      </c>
    </row>
    <row r="23" spans="1:16" x14ac:dyDescent="0.25">
      <c r="A23" s="255"/>
      <c r="B23" s="253" t="s">
        <v>232</v>
      </c>
      <c r="C23" s="254" t="s">
        <v>233</v>
      </c>
      <c r="D23" s="175">
        <v>142</v>
      </c>
      <c r="E23" s="175">
        <v>198</v>
      </c>
      <c r="F23" s="175">
        <v>219</v>
      </c>
      <c r="G23" s="175">
        <v>157</v>
      </c>
      <c r="H23" s="175">
        <v>153</v>
      </c>
      <c r="I23" s="175">
        <v>165</v>
      </c>
      <c r="J23" s="175">
        <v>182</v>
      </c>
      <c r="K23" s="175">
        <v>157</v>
      </c>
      <c r="L23" s="175">
        <v>140</v>
      </c>
      <c r="M23" s="251">
        <v>144</v>
      </c>
      <c r="O23" s="256">
        <v>702</v>
      </c>
      <c r="P23" s="256">
        <v>731</v>
      </c>
    </row>
    <row r="24" spans="1:16" x14ac:dyDescent="0.25">
      <c r="A24" s="255"/>
      <c r="B24" s="253" t="s">
        <v>234</v>
      </c>
      <c r="C24" s="254" t="s">
        <v>235</v>
      </c>
      <c r="D24" s="175">
        <v>98</v>
      </c>
      <c r="E24" s="175">
        <v>115</v>
      </c>
      <c r="F24" s="175">
        <v>104</v>
      </c>
      <c r="G24" s="175">
        <v>95</v>
      </c>
      <c r="H24" s="175">
        <v>88</v>
      </c>
      <c r="I24" s="175">
        <v>93</v>
      </c>
      <c r="J24" s="175">
        <v>111</v>
      </c>
      <c r="K24" s="175">
        <v>94</v>
      </c>
      <c r="L24" s="175">
        <v>79</v>
      </c>
      <c r="M24" s="251">
        <v>69</v>
      </c>
      <c r="O24" s="256">
        <v>444</v>
      </c>
      <c r="P24" s="256">
        <v>450</v>
      </c>
    </row>
    <row r="25" spans="1:16" x14ac:dyDescent="0.25">
      <c r="A25" s="255"/>
      <c r="B25" s="253" t="s">
        <v>236</v>
      </c>
      <c r="C25" s="254" t="s">
        <v>237</v>
      </c>
      <c r="D25" s="175">
        <v>17</v>
      </c>
      <c r="E25" s="175">
        <v>30</v>
      </c>
      <c r="F25" s="175">
        <v>25</v>
      </c>
      <c r="G25" s="175">
        <v>23</v>
      </c>
      <c r="H25" s="175">
        <v>18</v>
      </c>
      <c r="I25" s="175">
        <v>35</v>
      </c>
      <c r="J25" s="175">
        <v>22</v>
      </c>
      <c r="K25" s="175">
        <v>19</v>
      </c>
      <c r="L25" s="175">
        <v>18</v>
      </c>
      <c r="M25" s="251">
        <v>16</v>
      </c>
      <c r="O25" s="256">
        <v>99</v>
      </c>
      <c r="P25" s="256">
        <v>102</v>
      </c>
    </row>
    <row r="26" spans="1:16" x14ac:dyDescent="0.25">
      <c r="A26" s="255"/>
      <c r="B26" s="253" t="s">
        <v>376</v>
      </c>
      <c r="C26" s="254" t="s">
        <v>377</v>
      </c>
      <c r="D26" s="175">
        <v>0</v>
      </c>
      <c r="E26" s="175" t="s">
        <v>440</v>
      </c>
      <c r="F26" s="175">
        <v>0</v>
      </c>
      <c r="G26" s="175" t="s">
        <v>440</v>
      </c>
      <c r="H26" s="175" t="s">
        <v>440</v>
      </c>
      <c r="I26" s="175">
        <v>0</v>
      </c>
      <c r="J26" s="175">
        <v>0</v>
      </c>
      <c r="K26" s="175">
        <v>0</v>
      </c>
      <c r="L26" s="175">
        <v>0</v>
      </c>
      <c r="M26" s="251">
        <v>0</v>
      </c>
      <c r="O26" s="256" t="s">
        <v>440</v>
      </c>
      <c r="P26" s="256" t="s">
        <v>440</v>
      </c>
    </row>
    <row r="27" spans="1:16" x14ac:dyDescent="0.25">
      <c r="A27" s="255"/>
      <c r="B27" s="253" t="s">
        <v>238</v>
      </c>
      <c r="C27" s="254" t="s">
        <v>239</v>
      </c>
      <c r="D27" s="175">
        <v>56</v>
      </c>
      <c r="E27" s="175">
        <v>96</v>
      </c>
      <c r="F27" s="175">
        <v>88</v>
      </c>
      <c r="G27" s="175">
        <v>87</v>
      </c>
      <c r="H27" s="175">
        <v>78</v>
      </c>
      <c r="I27" s="175">
        <v>82</v>
      </c>
      <c r="J27" s="175">
        <v>116</v>
      </c>
      <c r="K27" s="175">
        <v>94</v>
      </c>
      <c r="L27" s="175">
        <v>99</v>
      </c>
      <c r="M27" s="251">
        <v>75</v>
      </c>
      <c r="O27" s="256">
        <v>491</v>
      </c>
      <c r="P27" s="256">
        <v>507</v>
      </c>
    </row>
    <row r="28" spans="1:16" x14ac:dyDescent="0.25">
      <c r="A28" s="255"/>
      <c r="B28" s="253" t="s">
        <v>240</v>
      </c>
      <c r="C28" s="254" t="s">
        <v>241</v>
      </c>
      <c r="D28" s="175">
        <v>29</v>
      </c>
      <c r="E28" s="175">
        <v>25</v>
      </c>
      <c r="F28" s="175">
        <v>40</v>
      </c>
      <c r="G28" s="175">
        <v>37</v>
      </c>
      <c r="H28" s="175">
        <v>33</v>
      </c>
      <c r="I28" s="175">
        <v>32</v>
      </c>
      <c r="J28" s="175">
        <v>36</v>
      </c>
      <c r="K28" s="175">
        <v>53</v>
      </c>
      <c r="L28" s="175">
        <v>37</v>
      </c>
      <c r="M28" s="251">
        <v>39</v>
      </c>
      <c r="O28" s="256">
        <v>185</v>
      </c>
      <c r="P28" s="256">
        <v>202</v>
      </c>
    </row>
    <row r="29" spans="1:16" ht="28.5" customHeight="1" x14ac:dyDescent="0.25">
      <c r="A29" s="241"/>
      <c r="B29" s="253" t="s">
        <v>413</v>
      </c>
      <c r="C29" s="254" t="s">
        <v>414</v>
      </c>
      <c r="D29" s="175">
        <v>0</v>
      </c>
      <c r="E29" s="175">
        <v>0</v>
      </c>
      <c r="F29" s="175">
        <v>0</v>
      </c>
      <c r="G29" s="175">
        <v>0</v>
      </c>
      <c r="H29" s="175">
        <v>0</v>
      </c>
      <c r="I29" s="175">
        <v>0</v>
      </c>
      <c r="J29" s="175">
        <v>0</v>
      </c>
      <c r="K29" s="175">
        <v>0</v>
      </c>
      <c r="L29" s="175" t="s">
        <v>440</v>
      </c>
      <c r="M29" s="251">
        <v>0</v>
      </c>
      <c r="O29" s="256" t="s">
        <v>440</v>
      </c>
      <c r="P29" s="256" t="s">
        <v>440</v>
      </c>
    </row>
    <row r="30" spans="1:16" x14ac:dyDescent="0.25">
      <c r="A30" s="255"/>
      <c r="B30" s="253" t="s">
        <v>242</v>
      </c>
      <c r="C30" s="254" t="s">
        <v>243</v>
      </c>
      <c r="D30" s="175">
        <v>22</v>
      </c>
      <c r="E30" s="175">
        <v>49</v>
      </c>
      <c r="F30" s="175">
        <v>35</v>
      </c>
      <c r="G30" s="175">
        <v>29</v>
      </c>
      <c r="H30" s="175">
        <v>29</v>
      </c>
      <c r="I30" s="175">
        <v>31</v>
      </c>
      <c r="J30" s="175">
        <v>35</v>
      </c>
      <c r="K30" s="175">
        <v>42</v>
      </c>
      <c r="L30" s="175">
        <v>25</v>
      </c>
      <c r="M30" s="251">
        <v>14</v>
      </c>
      <c r="O30" s="256">
        <v>138</v>
      </c>
      <c r="P30" s="256">
        <v>136</v>
      </c>
    </row>
    <row r="31" spans="1:16" x14ac:dyDescent="0.25">
      <c r="A31" s="255"/>
      <c r="B31" s="253" t="s">
        <v>244</v>
      </c>
      <c r="C31" s="254" t="s">
        <v>245</v>
      </c>
      <c r="D31" s="175">
        <v>236</v>
      </c>
      <c r="E31" s="175">
        <v>310</v>
      </c>
      <c r="F31" s="175">
        <v>285</v>
      </c>
      <c r="G31" s="175">
        <v>303</v>
      </c>
      <c r="H31" s="175">
        <v>223</v>
      </c>
      <c r="I31" s="175">
        <v>293</v>
      </c>
      <c r="J31" s="175">
        <v>374</v>
      </c>
      <c r="K31" s="175">
        <v>333</v>
      </c>
      <c r="L31" s="175">
        <v>265</v>
      </c>
      <c r="M31" s="251">
        <v>209</v>
      </c>
      <c r="O31" s="256">
        <v>1357</v>
      </c>
      <c r="P31" s="256">
        <v>1387</v>
      </c>
    </row>
    <row r="32" spans="1:16" x14ac:dyDescent="0.25">
      <c r="A32" s="153"/>
      <c r="B32" s="55" t="s">
        <v>246</v>
      </c>
      <c r="C32" s="30" t="s">
        <v>247</v>
      </c>
      <c r="D32" s="175">
        <v>38</v>
      </c>
      <c r="E32" s="175">
        <v>43</v>
      </c>
      <c r="F32" s="175">
        <v>48</v>
      </c>
      <c r="G32" s="175">
        <v>41</v>
      </c>
      <c r="H32" s="175">
        <v>36</v>
      </c>
      <c r="I32" s="175">
        <v>44</v>
      </c>
      <c r="J32" s="175">
        <v>60</v>
      </c>
      <c r="K32" s="175">
        <v>44</v>
      </c>
      <c r="L32" s="175">
        <v>47</v>
      </c>
      <c r="M32" s="251">
        <v>36</v>
      </c>
      <c r="O32" s="256">
        <v>229</v>
      </c>
      <c r="P32" s="256">
        <v>229</v>
      </c>
    </row>
    <row r="33" spans="1:16" x14ac:dyDescent="0.25">
      <c r="A33" s="153"/>
      <c r="B33" s="55" t="s">
        <v>248</v>
      </c>
      <c r="C33" s="30" t="s">
        <v>385</v>
      </c>
      <c r="D33" s="175">
        <v>161</v>
      </c>
      <c r="E33" s="175">
        <v>192</v>
      </c>
      <c r="F33" s="175">
        <v>224</v>
      </c>
      <c r="G33" s="175">
        <v>175</v>
      </c>
      <c r="H33" s="175">
        <v>154</v>
      </c>
      <c r="I33" s="175">
        <v>218</v>
      </c>
      <c r="J33" s="175">
        <v>216</v>
      </c>
      <c r="K33" s="175">
        <v>183</v>
      </c>
      <c r="L33" s="175">
        <v>163</v>
      </c>
      <c r="M33" s="251">
        <v>144</v>
      </c>
      <c r="O33" s="256">
        <v>671</v>
      </c>
      <c r="P33" s="256">
        <v>666</v>
      </c>
    </row>
    <row r="34" spans="1:16" x14ac:dyDescent="0.25">
      <c r="A34" s="153"/>
      <c r="B34" s="55" t="s">
        <v>249</v>
      </c>
      <c r="C34" s="30" t="s">
        <v>250</v>
      </c>
      <c r="D34" s="175">
        <v>73</v>
      </c>
      <c r="E34" s="175">
        <v>100</v>
      </c>
      <c r="F34" s="175">
        <v>94</v>
      </c>
      <c r="G34" s="175">
        <v>85</v>
      </c>
      <c r="H34" s="175">
        <v>67</v>
      </c>
      <c r="I34" s="175">
        <v>86</v>
      </c>
      <c r="J34" s="175">
        <v>89</v>
      </c>
      <c r="K34" s="175">
        <v>89</v>
      </c>
      <c r="L34" s="175">
        <v>62</v>
      </c>
      <c r="M34" s="251">
        <v>59</v>
      </c>
      <c r="O34" s="256">
        <v>342</v>
      </c>
      <c r="P34" s="256">
        <v>343</v>
      </c>
    </row>
    <row r="35" spans="1:16" x14ac:dyDescent="0.25">
      <c r="A35" s="153"/>
      <c r="B35" s="55" t="s">
        <v>251</v>
      </c>
      <c r="C35" s="30" t="s">
        <v>252</v>
      </c>
      <c r="D35" s="175">
        <v>50</v>
      </c>
      <c r="E35" s="175">
        <v>50</v>
      </c>
      <c r="F35" s="175">
        <v>52</v>
      </c>
      <c r="G35" s="175">
        <v>44</v>
      </c>
      <c r="H35" s="175">
        <v>50</v>
      </c>
      <c r="I35" s="175">
        <v>53</v>
      </c>
      <c r="J35" s="175">
        <v>42</v>
      </c>
      <c r="K35" s="175">
        <v>53</v>
      </c>
      <c r="L35" s="175">
        <v>40</v>
      </c>
      <c r="M35" s="251">
        <v>34</v>
      </c>
      <c r="O35" s="256">
        <v>217</v>
      </c>
      <c r="P35" s="256">
        <v>222</v>
      </c>
    </row>
    <row r="36" spans="1:16" x14ac:dyDescent="0.25">
      <c r="A36" s="153"/>
      <c r="B36" s="55" t="s">
        <v>253</v>
      </c>
      <c r="C36" s="30" t="s">
        <v>254</v>
      </c>
      <c r="D36" s="175">
        <v>60</v>
      </c>
      <c r="E36" s="175">
        <v>80</v>
      </c>
      <c r="F36" s="175">
        <v>89</v>
      </c>
      <c r="G36" s="175">
        <v>77</v>
      </c>
      <c r="H36" s="175">
        <v>60</v>
      </c>
      <c r="I36" s="175">
        <v>76</v>
      </c>
      <c r="J36" s="175">
        <v>66</v>
      </c>
      <c r="K36" s="175">
        <v>55</v>
      </c>
      <c r="L36" s="175">
        <v>55</v>
      </c>
      <c r="M36" s="251">
        <v>53</v>
      </c>
      <c r="O36" s="256">
        <v>297</v>
      </c>
      <c r="P36" s="256">
        <v>294</v>
      </c>
    </row>
    <row r="37" spans="1:16" x14ac:dyDescent="0.25">
      <c r="A37" s="153"/>
      <c r="B37" s="55" t="s">
        <v>255</v>
      </c>
      <c r="C37" s="30" t="s">
        <v>256</v>
      </c>
      <c r="D37" s="175">
        <v>55</v>
      </c>
      <c r="E37" s="175">
        <v>79</v>
      </c>
      <c r="F37" s="175">
        <v>70</v>
      </c>
      <c r="G37" s="175">
        <v>78</v>
      </c>
      <c r="H37" s="175">
        <v>59</v>
      </c>
      <c r="I37" s="175">
        <v>76</v>
      </c>
      <c r="J37" s="175">
        <v>73</v>
      </c>
      <c r="K37" s="175">
        <v>53</v>
      </c>
      <c r="L37" s="175">
        <v>44</v>
      </c>
      <c r="M37" s="251">
        <v>53</v>
      </c>
      <c r="O37" s="256">
        <v>306</v>
      </c>
      <c r="P37" s="256">
        <v>302</v>
      </c>
    </row>
    <row r="38" spans="1:16" x14ac:dyDescent="0.25">
      <c r="A38" s="153"/>
      <c r="B38" s="55" t="s">
        <v>257</v>
      </c>
      <c r="C38" s="30" t="s">
        <v>258</v>
      </c>
      <c r="D38" s="175">
        <v>40</v>
      </c>
      <c r="E38" s="175">
        <v>44</v>
      </c>
      <c r="F38" s="175">
        <v>58</v>
      </c>
      <c r="G38" s="175">
        <v>56</v>
      </c>
      <c r="H38" s="175">
        <v>36</v>
      </c>
      <c r="I38" s="175">
        <v>55</v>
      </c>
      <c r="J38" s="175">
        <v>51</v>
      </c>
      <c r="K38" s="175">
        <v>44</v>
      </c>
      <c r="L38" s="175">
        <v>52</v>
      </c>
      <c r="M38" s="251">
        <v>31</v>
      </c>
      <c r="O38" s="256">
        <v>203</v>
      </c>
      <c r="P38" s="256">
        <v>208</v>
      </c>
    </row>
    <row r="39" spans="1:16" x14ac:dyDescent="0.25">
      <c r="A39" s="153"/>
      <c r="B39" s="55" t="s">
        <v>259</v>
      </c>
      <c r="C39" s="30" t="s">
        <v>260</v>
      </c>
      <c r="D39" s="175">
        <v>103</v>
      </c>
      <c r="E39" s="175">
        <v>137</v>
      </c>
      <c r="F39" s="175">
        <v>148</v>
      </c>
      <c r="G39" s="175">
        <v>115</v>
      </c>
      <c r="H39" s="175">
        <v>109</v>
      </c>
      <c r="I39" s="175">
        <v>132</v>
      </c>
      <c r="J39" s="175">
        <v>144</v>
      </c>
      <c r="K39" s="175">
        <v>123</v>
      </c>
      <c r="L39" s="175">
        <v>90</v>
      </c>
      <c r="M39" s="251">
        <v>97</v>
      </c>
      <c r="O39" s="256">
        <v>542</v>
      </c>
      <c r="P39" s="256">
        <v>548</v>
      </c>
    </row>
    <row r="40" spans="1:16" x14ac:dyDescent="0.25">
      <c r="A40" s="153"/>
      <c r="B40" s="55" t="s">
        <v>261</v>
      </c>
      <c r="C40" s="30" t="s">
        <v>262</v>
      </c>
      <c r="D40" s="175">
        <v>61</v>
      </c>
      <c r="E40" s="175">
        <v>92</v>
      </c>
      <c r="F40" s="175">
        <v>92</v>
      </c>
      <c r="G40" s="175">
        <v>78</v>
      </c>
      <c r="H40" s="175">
        <v>60</v>
      </c>
      <c r="I40" s="175">
        <v>104</v>
      </c>
      <c r="J40" s="175">
        <v>91</v>
      </c>
      <c r="K40" s="175">
        <v>86</v>
      </c>
      <c r="L40" s="175">
        <v>73</v>
      </c>
      <c r="M40" s="251">
        <v>78</v>
      </c>
      <c r="O40" s="256">
        <v>404</v>
      </c>
      <c r="P40" s="256">
        <v>420</v>
      </c>
    </row>
    <row r="41" spans="1:16" x14ac:dyDescent="0.25">
      <c r="A41" s="153"/>
      <c r="B41" s="55" t="s">
        <v>263</v>
      </c>
      <c r="C41" s="30" t="s">
        <v>264</v>
      </c>
      <c r="D41" s="175">
        <v>34</v>
      </c>
      <c r="E41" s="175">
        <v>40</v>
      </c>
      <c r="F41" s="175">
        <v>36</v>
      </c>
      <c r="G41" s="175">
        <v>37</v>
      </c>
      <c r="H41" s="175">
        <v>38</v>
      </c>
      <c r="I41" s="175">
        <v>35</v>
      </c>
      <c r="J41" s="175">
        <v>46</v>
      </c>
      <c r="K41" s="175">
        <v>35</v>
      </c>
      <c r="L41" s="175">
        <v>35</v>
      </c>
      <c r="M41" s="251">
        <v>19</v>
      </c>
      <c r="O41" s="256">
        <v>181</v>
      </c>
      <c r="P41" s="256">
        <v>179</v>
      </c>
    </row>
    <row r="42" spans="1:16" x14ac:dyDescent="0.25">
      <c r="A42" s="153"/>
      <c r="B42" s="18" t="s">
        <v>265</v>
      </c>
      <c r="C42" s="17" t="s">
        <v>266</v>
      </c>
      <c r="D42" s="175" t="s">
        <v>440</v>
      </c>
      <c r="E42" s="175">
        <v>0</v>
      </c>
      <c r="F42" s="175" t="s">
        <v>440</v>
      </c>
      <c r="G42" s="175" t="s">
        <v>440</v>
      </c>
      <c r="H42" s="175">
        <v>0</v>
      </c>
      <c r="I42" s="175" t="s">
        <v>440</v>
      </c>
      <c r="J42" s="175" t="s">
        <v>440</v>
      </c>
      <c r="K42" s="175">
        <v>0</v>
      </c>
      <c r="L42" s="175" t="s">
        <v>440</v>
      </c>
      <c r="M42" s="251" t="s">
        <v>440</v>
      </c>
      <c r="O42" s="256">
        <v>7</v>
      </c>
      <c r="P42" s="256">
        <v>6</v>
      </c>
    </row>
    <row r="43" spans="1:16" x14ac:dyDescent="0.25">
      <c r="A43" s="153"/>
      <c r="B43" s="55" t="s">
        <v>267</v>
      </c>
      <c r="C43" s="30" t="s">
        <v>268</v>
      </c>
      <c r="D43" s="175">
        <v>25</v>
      </c>
      <c r="E43" s="175">
        <v>24</v>
      </c>
      <c r="F43" s="175">
        <v>27</v>
      </c>
      <c r="G43" s="175">
        <v>31</v>
      </c>
      <c r="H43" s="175">
        <v>17</v>
      </c>
      <c r="I43" s="175">
        <v>23</v>
      </c>
      <c r="J43" s="175">
        <v>30</v>
      </c>
      <c r="K43" s="175">
        <v>32</v>
      </c>
      <c r="L43" s="175">
        <v>34</v>
      </c>
      <c r="M43" s="251">
        <v>56</v>
      </c>
      <c r="O43" s="256">
        <v>108</v>
      </c>
      <c r="P43" s="256">
        <v>138</v>
      </c>
    </row>
    <row r="44" spans="1:16" x14ac:dyDescent="0.25">
      <c r="A44" s="153"/>
      <c r="B44" s="55" t="s">
        <v>269</v>
      </c>
      <c r="C44" s="30" t="s">
        <v>270</v>
      </c>
      <c r="D44" s="175">
        <v>336</v>
      </c>
      <c r="E44" s="175">
        <v>406</v>
      </c>
      <c r="F44" s="175">
        <v>398</v>
      </c>
      <c r="G44" s="175">
        <v>383</v>
      </c>
      <c r="H44" s="175">
        <v>325</v>
      </c>
      <c r="I44" s="175">
        <v>354</v>
      </c>
      <c r="J44" s="175">
        <v>438</v>
      </c>
      <c r="K44" s="175">
        <v>374</v>
      </c>
      <c r="L44" s="175">
        <v>330</v>
      </c>
      <c r="M44" s="251">
        <v>315</v>
      </c>
      <c r="O44" s="256">
        <v>1400</v>
      </c>
      <c r="P44" s="256">
        <v>1420</v>
      </c>
    </row>
    <row r="45" spans="1:16" x14ac:dyDescent="0.25">
      <c r="A45" s="153"/>
      <c r="B45" s="55" t="s">
        <v>271</v>
      </c>
      <c r="C45" s="30" t="s">
        <v>272</v>
      </c>
      <c r="D45" s="175">
        <v>279</v>
      </c>
      <c r="E45" s="175">
        <v>343</v>
      </c>
      <c r="F45" s="175">
        <v>384</v>
      </c>
      <c r="G45" s="175">
        <v>313</v>
      </c>
      <c r="H45" s="175">
        <v>312</v>
      </c>
      <c r="I45" s="175">
        <v>364</v>
      </c>
      <c r="J45" s="175">
        <v>389</v>
      </c>
      <c r="K45" s="175">
        <v>365</v>
      </c>
      <c r="L45" s="175">
        <v>316</v>
      </c>
      <c r="M45" s="251">
        <v>309</v>
      </c>
      <c r="O45" s="256">
        <v>1378</v>
      </c>
      <c r="P45" s="256">
        <v>1385</v>
      </c>
    </row>
    <row r="46" spans="1:16" x14ac:dyDescent="0.25">
      <c r="A46" s="153"/>
      <c r="B46" s="55" t="s">
        <v>273</v>
      </c>
      <c r="C46" s="30" t="s">
        <v>415</v>
      </c>
      <c r="D46" s="175">
        <v>146</v>
      </c>
      <c r="E46" s="175">
        <v>169</v>
      </c>
      <c r="F46" s="175">
        <v>162</v>
      </c>
      <c r="G46" s="175">
        <v>146</v>
      </c>
      <c r="H46" s="175">
        <v>133</v>
      </c>
      <c r="I46" s="175">
        <v>148</v>
      </c>
      <c r="J46" s="175">
        <v>172</v>
      </c>
      <c r="K46" s="175">
        <v>134</v>
      </c>
      <c r="L46" s="175">
        <v>128</v>
      </c>
      <c r="M46" s="251">
        <v>118</v>
      </c>
      <c r="O46" s="256">
        <v>607</v>
      </c>
      <c r="P46" s="256">
        <v>618</v>
      </c>
    </row>
    <row r="47" spans="1:16" x14ac:dyDescent="0.25">
      <c r="A47" s="153"/>
      <c r="B47" s="55" t="s">
        <v>274</v>
      </c>
      <c r="C47" s="30" t="s">
        <v>275</v>
      </c>
      <c r="D47" s="175">
        <v>112</v>
      </c>
      <c r="E47" s="175">
        <v>151</v>
      </c>
      <c r="F47" s="175">
        <v>129</v>
      </c>
      <c r="G47" s="175">
        <v>116</v>
      </c>
      <c r="H47" s="175">
        <v>87</v>
      </c>
      <c r="I47" s="175">
        <v>135</v>
      </c>
      <c r="J47" s="175">
        <v>145</v>
      </c>
      <c r="K47" s="175">
        <v>111</v>
      </c>
      <c r="L47" s="175">
        <v>114</v>
      </c>
      <c r="M47" s="251">
        <v>87</v>
      </c>
      <c r="O47" s="256">
        <v>552</v>
      </c>
      <c r="P47" s="256">
        <v>569</v>
      </c>
    </row>
    <row r="48" spans="1:16" x14ac:dyDescent="0.25">
      <c r="A48" s="153"/>
      <c r="B48" s="55" t="s">
        <v>276</v>
      </c>
      <c r="C48" s="30" t="s">
        <v>416</v>
      </c>
      <c r="D48" s="175">
        <v>158</v>
      </c>
      <c r="E48" s="175">
        <v>188</v>
      </c>
      <c r="F48" s="175">
        <v>178</v>
      </c>
      <c r="G48" s="175">
        <v>153</v>
      </c>
      <c r="H48" s="175">
        <v>118</v>
      </c>
      <c r="I48" s="175">
        <v>169</v>
      </c>
      <c r="J48" s="175">
        <v>164</v>
      </c>
      <c r="K48" s="175">
        <v>182</v>
      </c>
      <c r="L48" s="175">
        <v>150</v>
      </c>
      <c r="M48" s="251">
        <v>121</v>
      </c>
      <c r="O48" s="256">
        <v>758</v>
      </c>
      <c r="P48" s="256">
        <v>770</v>
      </c>
    </row>
    <row r="49" spans="1:16" x14ac:dyDescent="0.25">
      <c r="A49" s="153"/>
      <c r="B49" s="55" t="s">
        <v>277</v>
      </c>
      <c r="C49" s="30" t="s">
        <v>278</v>
      </c>
      <c r="D49" s="175">
        <v>21</v>
      </c>
      <c r="E49" s="175">
        <v>28</v>
      </c>
      <c r="F49" s="175">
        <v>24</v>
      </c>
      <c r="G49" s="175">
        <v>26</v>
      </c>
      <c r="H49" s="175">
        <v>17</v>
      </c>
      <c r="I49" s="175">
        <v>25</v>
      </c>
      <c r="J49" s="175">
        <v>29</v>
      </c>
      <c r="K49" s="175">
        <v>18</v>
      </c>
      <c r="L49" s="175">
        <v>18</v>
      </c>
      <c r="M49" s="251">
        <v>10</v>
      </c>
      <c r="O49" s="256">
        <v>111</v>
      </c>
      <c r="P49" s="256">
        <v>113</v>
      </c>
    </row>
    <row r="50" spans="1:16" x14ac:dyDescent="0.25">
      <c r="A50" s="153"/>
      <c r="B50" s="55" t="s">
        <v>279</v>
      </c>
      <c r="C50" s="30" t="s">
        <v>280</v>
      </c>
      <c r="D50" s="175">
        <v>24</v>
      </c>
      <c r="E50" s="175">
        <v>23</v>
      </c>
      <c r="F50" s="175">
        <v>30</v>
      </c>
      <c r="G50" s="175">
        <v>30</v>
      </c>
      <c r="H50" s="175">
        <v>24</v>
      </c>
      <c r="I50" s="175">
        <v>37</v>
      </c>
      <c r="J50" s="175">
        <v>31</v>
      </c>
      <c r="K50" s="175">
        <v>33</v>
      </c>
      <c r="L50" s="175">
        <v>29</v>
      </c>
      <c r="M50" s="251">
        <v>22</v>
      </c>
      <c r="O50" s="256">
        <v>144</v>
      </c>
      <c r="P50" s="256">
        <v>150</v>
      </c>
    </row>
    <row r="51" spans="1:16" x14ac:dyDescent="0.25">
      <c r="A51" s="153"/>
      <c r="B51" s="55" t="s">
        <v>281</v>
      </c>
      <c r="C51" s="30" t="s">
        <v>282</v>
      </c>
      <c r="D51" s="175">
        <v>32</v>
      </c>
      <c r="E51" s="175">
        <v>29</v>
      </c>
      <c r="F51" s="175">
        <v>24</v>
      </c>
      <c r="G51" s="175">
        <v>27</v>
      </c>
      <c r="H51" s="175">
        <v>14</v>
      </c>
      <c r="I51" s="175">
        <v>16</v>
      </c>
      <c r="J51" s="175">
        <v>19</v>
      </c>
      <c r="K51" s="175">
        <v>19</v>
      </c>
      <c r="L51" s="175">
        <v>13</v>
      </c>
      <c r="M51" s="251">
        <v>12</v>
      </c>
      <c r="O51" s="256">
        <v>97</v>
      </c>
      <c r="P51" s="256">
        <v>98</v>
      </c>
    </row>
    <row r="52" spans="1:16" x14ac:dyDescent="0.25">
      <c r="A52" s="153"/>
      <c r="B52" s="55" t="s">
        <v>378</v>
      </c>
      <c r="C52" s="30" t="s">
        <v>379</v>
      </c>
      <c r="D52" s="175">
        <v>0</v>
      </c>
      <c r="E52" s="175">
        <v>0</v>
      </c>
      <c r="F52" s="175">
        <v>0</v>
      </c>
      <c r="G52" s="175" t="s">
        <v>440</v>
      </c>
      <c r="H52" s="175">
        <v>0</v>
      </c>
      <c r="I52" s="175" t="s">
        <v>440</v>
      </c>
      <c r="J52" s="175">
        <v>0</v>
      </c>
      <c r="K52" s="175">
        <v>0</v>
      </c>
      <c r="L52" s="175" t="s">
        <v>440</v>
      </c>
      <c r="M52" s="251">
        <v>0</v>
      </c>
      <c r="O52" s="256" t="s">
        <v>440</v>
      </c>
      <c r="P52" s="256">
        <v>0</v>
      </c>
    </row>
    <row r="53" spans="1:16" x14ac:dyDescent="0.25">
      <c r="A53" s="153"/>
      <c r="B53" s="55" t="s">
        <v>283</v>
      </c>
      <c r="C53" s="30" t="s">
        <v>284</v>
      </c>
      <c r="D53" s="175">
        <v>130</v>
      </c>
      <c r="E53" s="175">
        <v>174</v>
      </c>
      <c r="F53" s="175">
        <v>194</v>
      </c>
      <c r="G53" s="175">
        <v>166</v>
      </c>
      <c r="H53" s="175">
        <v>142</v>
      </c>
      <c r="I53" s="175">
        <v>188</v>
      </c>
      <c r="J53" s="175">
        <v>187</v>
      </c>
      <c r="K53" s="175">
        <v>184</v>
      </c>
      <c r="L53" s="175">
        <v>164</v>
      </c>
      <c r="M53" s="251">
        <v>160</v>
      </c>
      <c r="O53" s="256">
        <v>655</v>
      </c>
      <c r="P53" s="256">
        <v>664</v>
      </c>
    </row>
    <row r="54" spans="1:16" x14ac:dyDescent="0.25">
      <c r="A54" s="153"/>
      <c r="B54" s="55" t="s">
        <v>285</v>
      </c>
      <c r="C54" s="30" t="s">
        <v>286</v>
      </c>
      <c r="D54" s="175">
        <v>27</v>
      </c>
      <c r="E54" s="175">
        <v>18</v>
      </c>
      <c r="F54" s="175">
        <v>17</v>
      </c>
      <c r="G54" s="175">
        <v>20</v>
      </c>
      <c r="H54" s="175">
        <v>14</v>
      </c>
      <c r="I54" s="175">
        <v>22</v>
      </c>
      <c r="J54" s="175">
        <v>31</v>
      </c>
      <c r="K54" s="175">
        <v>15</v>
      </c>
      <c r="L54" s="175">
        <v>29</v>
      </c>
      <c r="M54" s="251">
        <v>11</v>
      </c>
      <c r="O54" s="256">
        <v>94</v>
      </c>
      <c r="P54" s="256">
        <v>94</v>
      </c>
    </row>
    <row r="55" spans="1:16" x14ac:dyDescent="0.25">
      <c r="A55" s="153"/>
      <c r="B55" s="55" t="s">
        <v>287</v>
      </c>
      <c r="C55" s="30" t="s">
        <v>288</v>
      </c>
      <c r="D55" s="175">
        <v>30</v>
      </c>
      <c r="E55" s="175">
        <v>33</v>
      </c>
      <c r="F55" s="175">
        <v>40</v>
      </c>
      <c r="G55" s="175">
        <v>30</v>
      </c>
      <c r="H55" s="175">
        <v>27</v>
      </c>
      <c r="I55" s="175">
        <v>33</v>
      </c>
      <c r="J55" s="175">
        <v>19</v>
      </c>
      <c r="K55" s="175">
        <v>33</v>
      </c>
      <c r="L55" s="175">
        <v>16</v>
      </c>
      <c r="M55" s="251">
        <v>19</v>
      </c>
      <c r="O55" s="256">
        <v>124</v>
      </c>
      <c r="P55" s="256">
        <v>127</v>
      </c>
    </row>
    <row r="56" spans="1:16" x14ac:dyDescent="0.25">
      <c r="A56" s="153"/>
      <c r="B56" s="55" t="s">
        <v>289</v>
      </c>
      <c r="C56" s="30" t="s">
        <v>290</v>
      </c>
      <c r="D56" s="175">
        <v>20</v>
      </c>
      <c r="E56" s="175">
        <v>19</v>
      </c>
      <c r="F56" s="175">
        <v>26</v>
      </c>
      <c r="G56" s="175">
        <v>16</v>
      </c>
      <c r="H56" s="175">
        <v>12</v>
      </c>
      <c r="I56" s="175">
        <v>14</v>
      </c>
      <c r="J56" s="175">
        <v>21</v>
      </c>
      <c r="K56" s="175">
        <v>14</v>
      </c>
      <c r="L56" s="175">
        <v>16</v>
      </c>
      <c r="M56" s="251">
        <v>7</v>
      </c>
      <c r="O56" s="256">
        <v>77</v>
      </c>
      <c r="P56" s="256">
        <v>74</v>
      </c>
    </row>
    <row r="57" spans="1:16" x14ac:dyDescent="0.25">
      <c r="A57" s="153"/>
      <c r="B57" s="55" t="s">
        <v>291</v>
      </c>
      <c r="C57" s="30" t="s">
        <v>292</v>
      </c>
      <c r="D57" s="175">
        <v>74</v>
      </c>
      <c r="E57" s="175">
        <v>96</v>
      </c>
      <c r="F57" s="175">
        <v>97</v>
      </c>
      <c r="G57" s="175">
        <v>95</v>
      </c>
      <c r="H57" s="175">
        <v>81</v>
      </c>
      <c r="I57" s="175">
        <v>75</v>
      </c>
      <c r="J57" s="175">
        <v>81</v>
      </c>
      <c r="K57" s="175">
        <v>101</v>
      </c>
      <c r="L57" s="175">
        <v>74</v>
      </c>
      <c r="M57" s="251">
        <v>66</v>
      </c>
      <c r="O57" s="256">
        <v>409</v>
      </c>
      <c r="P57" s="256">
        <v>424</v>
      </c>
    </row>
    <row r="58" spans="1:16" x14ac:dyDescent="0.25">
      <c r="A58" s="154"/>
      <c r="B58" s="54" t="s">
        <v>293</v>
      </c>
      <c r="C58" s="29" t="s">
        <v>294</v>
      </c>
      <c r="D58" s="176" t="s">
        <v>440</v>
      </c>
      <c r="E58" s="176" t="s">
        <v>440</v>
      </c>
      <c r="F58" s="176" t="s">
        <v>440</v>
      </c>
      <c r="G58" s="176" t="s">
        <v>440</v>
      </c>
      <c r="H58" s="176">
        <v>0</v>
      </c>
      <c r="I58" s="176">
        <v>5</v>
      </c>
      <c r="J58" s="176">
        <v>0</v>
      </c>
      <c r="K58" s="176" t="s">
        <v>440</v>
      </c>
      <c r="L58" s="176" t="s">
        <v>440</v>
      </c>
      <c r="M58" s="252" t="s">
        <v>440</v>
      </c>
      <c r="O58" s="257">
        <v>8</v>
      </c>
      <c r="P58" s="257">
        <v>7</v>
      </c>
    </row>
    <row r="59" spans="1:16" x14ac:dyDescent="0.25">
      <c r="A59" s="46" t="s">
        <v>375</v>
      </c>
      <c r="B59" s="45"/>
      <c r="C59" s="44"/>
      <c r="D59" s="96"/>
      <c r="E59" s="96"/>
      <c r="F59" s="96"/>
      <c r="G59" s="96"/>
      <c r="H59" s="96"/>
      <c r="I59" s="96"/>
    </row>
    <row r="60" spans="1:16" x14ac:dyDescent="0.25">
      <c r="A60" s="43" t="s">
        <v>306</v>
      </c>
      <c r="B60" s="42"/>
      <c r="C60" s="42"/>
      <c r="D60" s="42"/>
      <c r="E60" s="42"/>
      <c r="F60" s="42"/>
      <c r="G60" s="42"/>
      <c r="H60" s="42"/>
      <c r="I60" s="42"/>
    </row>
    <row r="61" spans="1:16" x14ac:dyDescent="0.25">
      <c r="A61" s="2" t="s">
        <v>307</v>
      </c>
    </row>
    <row r="62" spans="1:16" x14ac:dyDescent="0.25">
      <c r="A62" t="s">
        <v>468</v>
      </c>
    </row>
    <row r="63" spans="1:16" x14ac:dyDescent="0.25">
      <c r="A63" t="s">
        <v>465</v>
      </c>
    </row>
  </sheetData>
  <mergeCells count="13">
    <mergeCell ref="A4:C4"/>
    <mergeCell ref="O2:P2"/>
    <mergeCell ref="A2:C3"/>
    <mergeCell ref="D2:D3"/>
    <mergeCell ref="E2:E3"/>
    <mergeCell ref="F2:F3"/>
    <mergeCell ref="G2:G3"/>
    <mergeCell ref="H2:H3"/>
    <mergeCell ref="I2:I3"/>
    <mergeCell ref="J2:J3"/>
    <mergeCell ref="K2:K3"/>
    <mergeCell ref="L2:L3"/>
    <mergeCell ref="M2:M3"/>
  </mergeCells>
  <phoneticPr fontId="26" type="noConversion"/>
  <pageMargins left="0.7" right="0.7" top="0.75" bottom="0.75" header="0.3" footer="0.3"/>
  <pageSetup paperSize="9"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64"/>
  <sheetViews>
    <sheetView workbookViewId="0"/>
  </sheetViews>
  <sheetFormatPr baseColWidth="10" defaultColWidth="11.42578125" defaultRowHeight="15" x14ac:dyDescent="0.25"/>
  <cols>
    <col min="3" max="3" width="22.7109375" customWidth="1"/>
    <col min="14" max="14" width="2.7109375" customWidth="1"/>
    <col min="15" max="16" width="15.7109375" customWidth="1"/>
    <col min="19" max="19" width="25.7109375" customWidth="1"/>
  </cols>
  <sheetData>
    <row r="1" spans="1:16" s="27" customFormat="1" ht="14.45" customHeight="1" x14ac:dyDescent="0.25">
      <c r="A1" s="28" t="s">
        <v>479</v>
      </c>
      <c r="B1" s="36"/>
      <c r="C1" s="14"/>
      <c r="D1" s="14"/>
      <c r="E1" s="14"/>
      <c r="F1" s="14"/>
      <c r="G1" s="42"/>
      <c r="N1" s="28"/>
    </row>
    <row r="2" spans="1:16" s="27" customFormat="1" ht="40.15" customHeight="1" x14ac:dyDescent="0.25">
      <c r="A2" s="391" t="s">
        <v>6</v>
      </c>
      <c r="B2" s="391"/>
      <c r="C2" s="391"/>
      <c r="D2" s="393" t="s">
        <v>296</v>
      </c>
      <c r="E2" s="393" t="s">
        <v>297</v>
      </c>
      <c r="F2" s="393" t="s">
        <v>298</v>
      </c>
      <c r="G2" s="393" t="s">
        <v>300</v>
      </c>
      <c r="H2" s="395" t="s">
        <v>309</v>
      </c>
      <c r="I2" s="395" t="s">
        <v>432</v>
      </c>
      <c r="J2" s="395" t="s">
        <v>436</v>
      </c>
      <c r="K2" s="395" t="s">
        <v>437</v>
      </c>
      <c r="L2" s="395" t="s">
        <v>446</v>
      </c>
      <c r="M2" s="395" t="s">
        <v>467</v>
      </c>
      <c r="O2" s="336" t="s">
        <v>372</v>
      </c>
      <c r="P2" s="337"/>
    </row>
    <row r="3" spans="1:16" s="27" customFormat="1" ht="14.45" customHeight="1" x14ac:dyDescent="0.25">
      <c r="A3" s="392"/>
      <c r="B3" s="392"/>
      <c r="C3" s="392"/>
      <c r="D3" s="394"/>
      <c r="E3" s="394"/>
      <c r="F3" s="394"/>
      <c r="G3" s="394"/>
      <c r="H3" s="396"/>
      <c r="I3" s="396"/>
      <c r="J3" s="396"/>
      <c r="K3" s="396"/>
      <c r="L3" s="396"/>
      <c r="M3" s="396"/>
      <c r="O3" s="139" t="s">
        <v>447</v>
      </c>
      <c r="P3" s="139" t="s">
        <v>466</v>
      </c>
    </row>
    <row r="4" spans="1:16" s="27" customFormat="1" ht="14.45" customHeight="1" x14ac:dyDescent="0.25">
      <c r="A4" s="392"/>
      <c r="B4" s="392"/>
      <c r="C4" s="392"/>
      <c r="D4" s="101" t="s">
        <v>72</v>
      </c>
      <c r="E4" s="101" t="s">
        <v>72</v>
      </c>
      <c r="F4" s="101" t="s">
        <v>72</v>
      </c>
      <c r="G4" s="101" t="s">
        <v>72</v>
      </c>
      <c r="H4" s="101" t="s">
        <v>72</v>
      </c>
      <c r="I4" s="101" t="s">
        <v>72</v>
      </c>
      <c r="J4" s="101" t="s">
        <v>72</v>
      </c>
      <c r="K4" s="101" t="s">
        <v>72</v>
      </c>
      <c r="L4" s="101" t="s">
        <v>72</v>
      </c>
      <c r="M4" s="101" t="s">
        <v>72</v>
      </c>
      <c r="O4" s="101" t="s">
        <v>72</v>
      </c>
      <c r="P4" s="101" t="s">
        <v>72</v>
      </c>
    </row>
    <row r="5" spans="1:16" s="27" customFormat="1" ht="14.45" customHeight="1" x14ac:dyDescent="0.25">
      <c r="A5" s="411" t="s">
        <v>56</v>
      </c>
      <c r="B5" s="412"/>
      <c r="C5" s="412"/>
      <c r="D5" s="115">
        <v>705.68</v>
      </c>
      <c r="E5" s="115">
        <v>711.75</v>
      </c>
      <c r="F5" s="115">
        <v>744.9</v>
      </c>
      <c r="G5" s="115">
        <v>768.92</v>
      </c>
      <c r="H5" s="115">
        <v>782.76</v>
      </c>
      <c r="I5" s="115">
        <v>778.96</v>
      </c>
      <c r="J5" s="115">
        <v>810.42</v>
      </c>
      <c r="K5" s="115">
        <v>852.13</v>
      </c>
      <c r="L5" s="115">
        <v>910.82</v>
      </c>
      <c r="M5" s="130">
        <v>971.31</v>
      </c>
      <c r="O5" s="123">
        <v>847.5</v>
      </c>
      <c r="P5" s="123">
        <v>883.3</v>
      </c>
    </row>
    <row r="6" spans="1:16" s="27" customFormat="1" ht="38.25" x14ac:dyDescent="0.25">
      <c r="A6" s="141" t="s">
        <v>374</v>
      </c>
      <c r="B6" s="142"/>
      <c r="C6" s="135" t="s">
        <v>129</v>
      </c>
      <c r="D6" s="120">
        <v>718.35</v>
      </c>
      <c r="E6" s="120">
        <v>726.04</v>
      </c>
      <c r="F6" s="120">
        <v>756.92</v>
      </c>
      <c r="G6" s="120">
        <v>760.67</v>
      </c>
      <c r="H6" s="120">
        <v>793.65</v>
      </c>
      <c r="I6" s="120">
        <v>810.17</v>
      </c>
      <c r="J6" s="120">
        <v>817.47</v>
      </c>
      <c r="K6" s="120">
        <v>882.12</v>
      </c>
      <c r="L6" s="120">
        <v>912.22</v>
      </c>
      <c r="M6" s="120">
        <v>1011.04</v>
      </c>
      <c r="O6" s="123">
        <v>860.8</v>
      </c>
      <c r="P6" s="123">
        <v>905.6</v>
      </c>
    </row>
    <row r="7" spans="1:16" s="27" customFormat="1" x14ac:dyDescent="0.25">
      <c r="A7" s="143"/>
      <c r="B7" s="144"/>
      <c r="C7" s="98" t="s">
        <v>130</v>
      </c>
      <c r="D7" s="121">
        <v>625.1</v>
      </c>
      <c r="E7" s="121">
        <v>634.99</v>
      </c>
      <c r="F7" s="121">
        <v>663.33</v>
      </c>
      <c r="G7" s="121">
        <v>691.44</v>
      </c>
      <c r="H7" s="121">
        <v>700.2</v>
      </c>
      <c r="I7" s="121">
        <v>707.33</v>
      </c>
      <c r="J7" s="121">
        <v>729.88</v>
      </c>
      <c r="K7" s="121">
        <v>774.71</v>
      </c>
      <c r="L7" s="121">
        <v>816.59</v>
      </c>
      <c r="M7" s="121">
        <v>894.83</v>
      </c>
      <c r="O7" s="124">
        <v>766.3</v>
      </c>
      <c r="P7" s="124">
        <v>802.4</v>
      </c>
    </row>
    <row r="8" spans="1:16" s="27" customFormat="1" x14ac:dyDescent="0.25">
      <c r="A8" s="143"/>
      <c r="B8" s="144"/>
      <c r="C8" s="98" t="s">
        <v>131</v>
      </c>
      <c r="D8" s="121">
        <v>615.05999999999995</v>
      </c>
      <c r="E8" s="121">
        <v>589.30999999999995</v>
      </c>
      <c r="F8" s="121">
        <v>616.41</v>
      </c>
      <c r="G8" s="121">
        <v>651.03</v>
      </c>
      <c r="H8" s="121">
        <v>656.57</v>
      </c>
      <c r="I8" s="121">
        <v>690.21</v>
      </c>
      <c r="J8" s="121">
        <v>703.22</v>
      </c>
      <c r="K8" s="121">
        <v>773.92</v>
      </c>
      <c r="L8" s="121">
        <v>813.09</v>
      </c>
      <c r="M8" s="121">
        <v>868.34</v>
      </c>
      <c r="O8" s="124">
        <v>746.6</v>
      </c>
      <c r="P8" s="124">
        <v>782.9</v>
      </c>
    </row>
    <row r="9" spans="1:16" s="27" customFormat="1" x14ac:dyDescent="0.25">
      <c r="A9" s="143"/>
      <c r="B9" s="144"/>
      <c r="C9" s="98" t="s">
        <v>132</v>
      </c>
      <c r="D9" s="121">
        <v>654.24</v>
      </c>
      <c r="E9" s="121">
        <v>656.45</v>
      </c>
      <c r="F9" s="121">
        <v>683.85</v>
      </c>
      <c r="G9" s="121">
        <v>697.32</v>
      </c>
      <c r="H9" s="121">
        <v>705.36</v>
      </c>
      <c r="I9" s="121">
        <v>709.99</v>
      </c>
      <c r="J9" s="121">
        <v>745.26</v>
      </c>
      <c r="K9" s="121">
        <v>763.04</v>
      </c>
      <c r="L9" s="121">
        <v>807.66</v>
      </c>
      <c r="M9" s="121">
        <v>857.05</v>
      </c>
      <c r="O9" s="124">
        <v>775.5</v>
      </c>
      <c r="P9" s="124">
        <v>803.4</v>
      </c>
    </row>
    <row r="10" spans="1:16" s="27" customFormat="1" x14ac:dyDescent="0.25">
      <c r="A10" s="143"/>
      <c r="B10" s="144"/>
      <c r="C10" s="98" t="s">
        <v>133</v>
      </c>
      <c r="D10" s="121">
        <v>642.30999999999995</v>
      </c>
      <c r="E10" s="121">
        <v>668.51</v>
      </c>
      <c r="F10" s="121">
        <v>678.58</v>
      </c>
      <c r="G10" s="121">
        <v>710.22</v>
      </c>
      <c r="H10" s="121">
        <v>727.48</v>
      </c>
      <c r="I10" s="121">
        <v>724.72</v>
      </c>
      <c r="J10" s="121">
        <v>751.47</v>
      </c>
      <c r="K10" s="121">
        <v>783.87</v>
      </c>
      <c r="L10" s="121">
        <v>828.7</v>
      </c>
      <c r="M10" s="121">
        <v>882.8</v>
      </c>
      <c r="O10" s="124">
        <v>781</v>
      </c>
      <c r="P10" s="124">
        <v>814.8</v>
      </c>
    </row>
    <row r="11" spans="1:16" s="27" customFormat="1" x14ac:dyDescent="0.25">
      <c r="A11" s="143"/>
      <c r="B11" s="144"/>
      <c r="C11" s="98" t="s">
        <v>134</v>
      </c>
      <c r="D11" s="121">
        <v>908.46</v>
      </c>
      <c r="E11" s="121">
        <v>897.14</v>
      </c>
      <c r="F11" s="121">
        <v>956.22</v>
      </c>
      <c r="G11" s="121">
        <v>997.57</v>
      </c>
      <c r="H11" s="121">
        <v>998.54</v>
      </c>
      <c r="I11" s="121">
        <v>965.52</v>
      </c>
      <c r="J11" s="121">
        <v>1008.49</v>
      </c>
      <c r="K11" s="121">
        <v>1071.76</v>
      </c>
      <c r="L11" s="121">
        <v>1173.5899999999999</v>
      </c>
      <c r="M11" s="121">
        <v>1204.17</v>
      </c>
      <c r="O11" s="124">
        <v>1101.5999999999999</v>
      </c>
      <c r="P11" s="124">
        <v>1148.4000000000001</v>
      </c>
    </row>
    <row r="12" spans="1:16" s="27" customFormat="1" x14ac:dyDescent="0.25">
      <c r="A12" s="143"/>
      <c r="B12" s="144"/>
      <c r="C12" s="98" t="s">
        <v>195</v>
      </c>
      <c r="D12" s="121">
        <v>655.25</v>
      </c>
      <c r="E12" s="121">
        <v>676.41</v>
      </c>
      <c r="F12" s="121">
        <v>698.32</v>
      </c>
      <c r="G12" s="121">
        <v>718.35</v>
      </c>
      <c r="H12" s="121">
        <v>717.91</v>
      </c>
      <c r="I12" s="121">
        <v>729.95</v>
      </c>
      <c r="J12" s="121">
        <v>776.47</v>
      </c>
      <c r="K12" s="121">
        <v>789.26</v>
      </c>
      <c r="L12" s="121">
        <v>860.63</v>
      </c>
      <c r="M12" s="121">
        <v>889.71</v>
      </c>
      <c r="O12" s="124">
        <v>796.9</v>
      </c>
      <c r="P12" s="124">
        <v>826.5</v>
      </c>
    </row>
    <row r="13" spans="1:16" s="27" customFormat="1" x14ac:dyDescent="0.25">
      <c r="A13" s="148"/>
      <c r="B13" s="149"/>
      <c r="C13" s="136" t="s">
        <v>213</v>
      </c>
      <c r="D13" s="122">
        <v>679.63</v>
      </c>
      <c r="E13" s="122">
        <v>676.74</v>
      </c>
      <c r="F13" s="122">
        <v>721.14</v>
      </c>
      <c r="G13" s="122">
        <v>736.17</v>
      </c>
      <c r="H13" s="122">
        <v>736.77</v>
      </c>
      <c r="I13" s="122">
        <v>762.9</v>
      </c>
      <c r="J13" s="122">
        <v>774.12</v>
      </c>
      <c r="K13" s="122">
        <v>806.62</v>
      </c>
      <c r="L13" s="122">
        <v>856.39</v>
      </c>
      <c r="M13" s="122">
        <v>943.21</v>
      </c>
      <c r="O13" s="125">
        <v>803.6</v>
      </c>
      <c r="P13" s="125">
        <v>837.2</v>
      </c>
    </row>
    <row r="14" spans="1:16" s="27" customFormat="1" x14ac:dyDescent="0.25">
      <c r="A14" s="146" t="s">
        <v>373</v>
      </c>
      <c r="B14" s="55" t="s">
        <v>214</v>
      </c>
      <c r="C14" s="30" t="s">
        <v>215</v>
      </c>
      <c r="D14" s="115">
        <v>688.98</v>
      </c>
      <c r="E14" s="115">
        <v>723.25</v>
      </c>
      <c r="F14" s="115">
        <v>744</v>
      </c>
      <c r="G14" s="115">
        <v>744.57</v>
      </c>
      <c r="H14" s="115">
        <v>770.16</v>
      </c>
      <c r="I14" s="115">
        <v>797.16</v>
      </c>
      <c r="J14" s="115">
        <v>818.57</v>
      </c>
      <c r="K14" s="115">
        <v>864.43</v>
      </c>
      <c r="L14" s="115">
        <v>901.82</v>
      </c>
      <c r="M14" s="120">
        <v>961.47</v>
      </c>
      <c r="O14" s="123">
        <v>850.7</v>
      </c>
      <c r="P14" s="123">
        <v>886.3</v>
      </c>
    </row>
    <row r="15" spans="1:16" s="27" customFormat="1" x14ac:dyDescent="0.25">
      <c r="A15" s="146"/>
      <c r="B15" s="55" t="s">
        <v>216</v>
      </c>
      <c r="C15" s="30" t="s">
        <v>217</v>
      </c>
      <c r="D15" s="117" t="s">
        <v>476</v>
      </c>
      <c r="E15" s="117" t="s">
        <v>476</v>
      </c>
      <c r="F15" s="117" t="s">
        <v>476</v>
      </c>
      <c r="G15" s="117" t="s">
        <v>476</v>
      </c>
      <c r="H15" s="117" t="s">
        <v>476</v>
      </c>
      <c r="I15" s="117" t="s">
        <v>476</v>
      </c>
      <c r="J15" s="117" t="s">
        <v>476</v>
      </c>
      <c r="K15" s="117" t="s">
        <v>476</v>
      </c>
      <c r="L15" s="117" t="s">
        <v>476</v>
      </c>
      <c r="M15" s="121" t="s">
        <v>476</v>
      </c>
      <c r="O15" s="124" t="s">
        <v>476</v>
      </c>
      <c r="P15" s="124" t="s">
        <v>476</v>
      </c>
    </row>
    <row r="16" spans="1:16" s="27" customFormat="1" x14ac:dyDescent="0.25">
      <c r="A16" s="146"/>
      <c r="B16" s="55" t="s">
        <v>218</v>
      </c>
      <c r="C16" s="30" t="s">
        <v>219</v>
      </c>
      <c r="D16" s="117">
        <v>713.36</v>
      </c>
      <c r="E16" s="117">
        <v>719.15</v>
      </c>
      <c r="F16" s="117">
        <v>763.99</v>
      </c>
      <c r="G16" s="117">
        <v>754.29</v>
      </c>
      <c r="H16" s="117">
        <v>784.29</v>
      </c>
      <c r="I16" s="117">
        <v>818.64</v>
      </c>
      <c r="J16" s="117">
        <v>828.97</v>
      </c>
      <c r="K16" s="117">
        <v>899.23</v>
      </c>
      <c r="L16" s="117">
        <v>928.88</v>
      </c>
      <c r="M16" s="121">
        <v>1068.28</v>
      </c>
      <c r="O16" s="124">
        <v>869.1</v>
      </c>
      <c r="P16" s="124">
        <v>920.3</v>
      </c>
    </row>
    <row r="17" spans="1:16" s="27" customFormat="1" x14ac:dyDescent="0.25">
      <c r="A17" s="146"/>
      <c r="B17" s="253" t="s">
        <v>220</v>
      </c>
      <c r="C17" s="254" t="s">
        <v>221</v>
      </c>
      <c r="D17" s="117">
        <v>782.11</v>
      </c>
      <c r="E17" s="117">
        <v>756.49</v>
      </c>
      <c r="F17" s="117">
        <v>812.55</v>
      </c>
      <c r="G17" s="117">
        <v>808.97</v>
      </c>
      <c r="H17" s="117">
        <v>848.27</v>
      </c>
      <c r="I17" s="117">
        <v>854.86</v>
      </c>
      <c r="J17" s="117">
        <v>851.79</v>
      </c>
      <c r="K17" s="117">
        <v>916.32</v>
      </c>
      <c r="L17" s="117">
        <v>952.53</v>
      </c>
      <c r="M17" s="121">
        <v>1044</v>
      </c>
      <c r="O17" s="124">
        <v>908.2</v>
      </c>
      <c r="P17" s="124">
        <v>956.5</v>
      </c>
    </row>
    <row r="18" spans="1:16" s="27" customFormat="1" x14ac:dyDescent="0.25">
      <c r="A18" s="146"/>
      <c r="B18" s="253" t="s">
        <v>222</v>
      </c>
      <c r="C18" s="254" t="s">
        <v>223</v>
      </c>
      <c r="D18" s="117" t="s">
        <v>476</v>
      </c>
      <c r="E18" s="117" t="s">
        <v>476</v>
      </c>
      <c r="F18" s="117" t="s">
        <v>476</v>
      </c>
      <c r="G18" s="117" t="s">
        <v>476</v>
      </c>
      <c r="H18" s="117" t="s">
        <v>476</v>
      </c>
      <c r="I18" s="117" t="s">
        <v>476</v>
      </c>
      <c r="J18" s="117" t="s">
        <v>476</v>
      </c>
      <c r="K18" s="117" t="s">
        <v>476</v>
      </c>
      <c r="L18" s="117" t="s">
        <v>476</v>
      </c>
      <c r="M18" s="121" t="s">
        <v>476</v>
      </c>
      <c r="O18" s="124">
        <v>786.1</v>
      </c>
      <c r="P18" s="124">
        <v>877.6</v>
      </c>
    </row>
    <row r="19" spans="1:16" s="27" customFormat="1" x14ac:dyDescent="0.25">
      <c r="A19" s="146"/>
      <c r="B19" s="253" t="s">
        <v>224</v>
      </c>
      <c r="C19" s="254" t="s">
        <v>225</v>
      </c>
      <c r="D19" s="117">
        <v>581.94000000000005</v>
      </c>
      <c r="E19" s="117">
        <v>606.04999999999995</v>
      </c>
      <c r="F19" s="117">
        <v>595.87</v>
      </c>
      <c r="G19" s="117">
        <v>633.51</v>
      </c>
      <c r="H19" s="117">
        <v>634.86</v>
      </c>
      <c r="I19" s="117">
        <v>658.14</v>
      </c>
      <c r="J19" s="117">
        <v>692.6</v>
      </c>
      <c r="K19" s="117" t="s">
        <v>476</v>
      </c>
      <c r="L19" s="117" t="s">
        <v>476</v>
      </c>
      <c r="M19" s="121" t="s">
        <v>476</v>
      </c>
      <c r="O19" s="124">
        <v>712.6</v>
      </c>
      <c r="P19" s="124">
        <v>738</v>
      </c>
    </row>
    <row r="20" spans="1:16" s="27" customFormat="1" x14ac:dyDescent="0.25">
      <c r="A20" s="146"/>
      <c r="B20" s="253">
        <v>107</v>
      </c>
      <c r="C20" s="254" t="s">
        <v>412</v>
      </c>
      <c r="D20" s="117" t="s">
        <v>476</v>
      </c>
      <c r="E20" s="117" t="s">
        <v>74</v>
      </c>
      <c r="F20" s="117" t="s">
        <v>74</v>
      </c>
      <c r="G20" s="117" t="s">
        <v>476</v>
      </c>
      <c r="H20" s="117" t="s">
        <v>74</v>
      </c>
      <c r="I20" s="117" t="s">
        <v>74</v>
      </c>
      <c r="J20" s="117" t="s">
        <v>74</v>
      </c>
      <c r="K20" s="117" t="s">
        <v>74</v>
      </c>
      <c r="L20" s="117" t="s">
        <v>74</v>
      </c>
      <c r="M20" s="121" t="s">
        <v>74</v>
      </c>
      <c r="O20" s="124" t="s">
        <v>476</v>
      </c>
      <c r="P20" s="124" t="s">
        <v>74</v>
      </c>
    </row>
    <row r="21" spans="1:16" s="27" customFormat="1" x14ac:dyDescent="0.25">
      <c r="A21" s="146"/>
      <c r="B21" s="253" t="s">
        <v>226</v>
      </c>
      <c r="C21" s="254" t="s">
        <v>227</v>
      </c>
      <c r="D21" s="117">
        <v>736.58</v>
      </c>
      <c r="E21" s="117">
        <v>709.51</v>
      </c>
      <c r="F21" s="117">
        <v>759.45</v>
      </c>
      <c r="G21" s="117">
        <v>769.75</v>
      </c>
      <c r="H21" s="117">
        <v>766.23</v>
      </c>
      <c r="I21" s="117">
        <v>747.92</v>
      </c>
      <c r="J21" s="117">
        <v>797.11</v>
      </c>
      <c r="K21" s="117">
        <v>848.75</v>
      </c>
      <c r="L21" s="117">
        <v>915.07</v>
      </c>
      <c r="M21" s="121">
        <v>1053.54</v>
      </c>
      <c r="O21" s="124">
        <v>864.2</v>
      </c>
      <c r="P21" s="124">
        <v>919.2</v>
      </c>
    </row>
    <row r="22" spans="1:16" s="27" customFormat="1" x14ac:dyDescent="0.25">
      <c r="A22" s="146"/>
      <c r="B22" s="253" t="s">
        <v>228</v>
      </c>
      <c r="C22" s="254" t="s">
        <v>229</v>
      </c>
      <c r="D22" s="117">
        <v>631.04999999999995</v>
      </c>
      <c r="E22" s="117">
        <v>656.98</v>
      </c>
      <c r="F22" s="117">
        <v>651.32000000000005</v>
      </c>
      <c r="G22" s="117">
        <v>702.48</v>
      </c>
      <c r="H22" s="117">
        <v>712.65</v>
      </c>
      <c r="I22" s="117">
        <v>714.75</v>
      </c>
      <c r="J22" s="117">
        <v>747.63</v>
      </c>
      <c r="K22" s="117">
        <v>776.81</v>
      </c>
      <c r="L22" s="117">
        <v>833.89</v>
      </c>
      <c r="M22" s="121">
        <v>879.49</v>
      </c>
      <c r="O22" s="124">
        <v>773.6</v>
      </c>
      <c r="P22" s="124">
        <v>807.7</v>
      </c>
    </row>
    <row r="23" spans="1:16" s="27" customFormat="1" x14ac:dyDescent="0.25">
      <c r="A23" s="146"/>
      <c r="B23" s="253" t="s">
        <v>230</v>
      </c>
      <c r="C23" s="254" t="s">
        <v>231</v>
      </c>
      <c r="D23" s="117" t="s">
        <v>476</v>
      </c>
      <c r="E23" s="117" t="s">
        <v>476</v>
      </c>
      <c r="F23" s="117" t="s">
        <v>476</v>
      </c>
      <c r="G23" s="117" t="s">
        <v>476</v>
      </c>
      <c r="H23" s="117" t="s">
        <v>476</v>
      </c>
      <c r="I23" s="117" t="s">
        <v>476</v>
      </c>
      <c r="J23" s="117" t="s">
        <v>476</v>
      </c>
      <c r="K23" s="117" t="s">
        <v>476</v>
      </c>
      <c r="L23" s="117" t="s">
        <v>476</v>
      </c>
      <c r="M23" s="121" t="s">
        <v>476</v>
      </c>
      <c r="O23" s="124" t="s">
        <v>476</v>
      </c>
      <c r="P23" s="124" t="s">
        <v>476</v>
      </c>
    </row>
    <row r="24" spans="1:16" s="27" customFormat="1" x14ac:dyDescent="0.25">
      <c r="A24" s="146"/>
      <c r="B24" s="253" t="s">
        <v>232</v>
      </c>
      <c r="C24" s="254" t="s">
        <v>233</v>
      </c>
      <c r="D24" s="117">
        <v>599.08000000000004</v>
      </c>
      <c r="E24" s="117">
        <v>628.26</v>
      </c>
      <c r="F24" s="117">
        <v>655.04999999999995</v>
      </c>
      <c r="G24" s="117">
        <v>680.76</v>
      </c>
      <c r="H24" s="117">
        <v>687.7</v>
      </c>
      <c r="I24" s="117">
        <v>699.73</v>
      </c>
      <c r="J24" s="117">
        <v>712.46</v>
      </c>
      <c r="K24" s="117">
        <v>765.92</v>
      </c>
      <c r="L24" s="117">
        <v>794.75</v>
      </c>
      <c r="M24" s="121">
        <v>860.65</v>
      </c>
      <c r="O24" s="124">
        <v>754.3</v>
      </c>
      <c r="P24" s="124">
        <v>786.6</v>
      </c>
    </row>
    <row r="25" spans="1:16" s="27" customFormat="1" x14ac:dyDescent="0.25">
      <c r="A25" s="146"/>
      <c r="B25" s="253" t="s">
        <v>234</v>
      </c>
      <c r="C25" s="254" t="s">
        <v>235</v>
      </c>
      <c r="D25" s="117">
        <v>623.47</v>
      </c>
      <c r="E25" s="117">
        <v>624.13</v>
      </c>
      <c r="F25" s="117">
        <v>664.95</v>
      </c>
      <c r="G25" s="117">
        <v>681.28</v>
      </c>
      <c r="H25" s="117">
        <v>694.97</v>
      </c>
      <c r="I25" s="117">
        <v>715.88</v>
      </c>
      <c r="J25" s="117">
        <v>714.96</v>
      </c>
      <c r="K25" s="117">
        <v>770.7</v>
      </c>
      <c r="L25" s="117">
        <v>786.29</v>
      </c>
      <c r="M25" s="121">
        <v>884.56</v>
      </c>
      <c r="O25" s="124">
        <v>756.8</v>
      </c>
      <c r="P25" s="124">
        <v>792.2</v>
      </c>
    </row>
    <row r="26" spans="1:16" s="27" customFormat="1" x14ac:dyDescent="0.25">
      <c r="A26" s="146"/>
      <c r="B26" s="253" t="s">
        <v>236</v>
      </c>
      <c r="C26" s="254" t="s">
        <v>237</v>
      </c>
      <c r="D26" s="117" t="s">
        <v>476</v>
      </c>
      <c r="E26" s="117">
        <v>558.5</v>
      </c>
      <c r="F26" s="117" t="s">
        <v>476</v>
      </c>
      <c r="G26" s="117" t="s">
        <v>476</v>
      </c>
      <c r="H26" s="117" t="s">
        <v>476</v>
      </c>
      <c r="I26" s="117">
        <v>635.14</v>
      </c>
      <c r="J26" s="117" t="s">
        <v>476</v>
      </c>
      <c r="K26" s="117" t="s">
        <v>476</v>
      </c>
      <c r="L26" s="117" t="s">
        <v>476</v>
      </c>
      <c r="M26" s="121" t="s">
        <v>476</v>
      </c>
      <c r="O26" s="124">
        <v>696.3</v>
      </c>
      <c r="P26" s="124">
        <v>731.1</v>
      </c>
    </row>
    <row r="27" spans="1:16" s="27" customFormat="1" x14ac:dyDescent="0.25">
      <c r="A27" s="146"/>
      <c r="B27" s="253" t="s">
        <v>376</v>
      </c>
      <c r="C27" s="254" t="s">
        <v>377</v>
      </c>
      <c r="D27" s="117" t="s">
        <v>74</v>
      </c>
      <c r="E27" s="117" t="s">
        <v>74</v>
      </c>
      <c r="F27" s="117" t="s">
        <v>74</v>
      </c>
      <c r="G27" s="117" t="s">
        <v>476</v>
      </c>
      <c r="H27" s="117" t="s">
        <v>74</v>
      </c>
      <c r="I27" s="117" t="s">
        <v>74</v>
      </c>
      <c r="J27" s="117" t="s">
        <v>74</v>
      </c>
      <c r="K27" s="117" t="s">
        <v>74</v>
      </c>
      <c r="L27" s="117" t="s">
        <v>74</v>
      </c>
      <c r="M27" s="121" t="s">
        <v>74</v>
      </c>
      <c r="O27" s="124" t="s">
        <v>476</v>
      </c>
      <c r="P27" s="124" t="s">
        <v>476</v>
      </c>
    </row>
    <row r="28" spans="1:16" s="27" customFormat="1" x14ac:dyDescent="0.25">
      <c r="A28" s="146"/>
      <c r="B28" s="253" t="s">
        <v>238</v>
      </c>
      <c r="C28" s="254" t="s">
        <v>239</v>
      </c>
      <c r="D28" s="117">
        <v>543.39</v>
      </c>
      <c r="E28" s="117">
        <v>552.13</v>
      </c>
      <c r="F28" s="117">
        <v>561.48</v>
      </c>
      <c r="G28" s="117">
        <v>607.76</v>
      </c>
      <c r="H28" s="117">
        <v>628.45000000000005</v>
      </c>
      <c r="I28" s="117">
        <v>646.98</v>
      </c>
      <c r="J28" s="117">
        <v>679.16</v>
      </c>
      <c r="K28" s="117">
        <v>739.02</v>
      </c>
      <c r="L28" s="117">
        <v>787.72</v>
      </c>
      <c r="M28" s="121">
        <v>830.57</v>
      </c>
      <c r="O28" s="124">
        <v>713.3</v>
      </c>
      <c r="P28" s="124">
        <v>748.9</v>
      </c>
    </row>
    <row r="29" spans="1:16" s="27" customFormat="1" x14ac:dyDescent="0.25">
      <c r="A29" s="146"/>
      <c r="B29" s="253" t="s">
        <v>240</v>
      </c>
      <c r="C29" s="254" t="s">
        <v>241</v>
      </c>
      <c r="D29" s="117" t="s">
        <v>476</v>
      </c>
      <c r="E29" s="117" t="s">
        <v>476</v>
      </c>
      <c r="F29" s="117">
        <v>737.26</v>
      </c>
      <c r="G29" s="117">
        <v>759.18</v>
      </c>
      <c r="H29" s="117">
        <v>745.63</v>
      </c>
      <c r="I29" s="117">
        <v>799.63</v>
      </c>
      <c r="J29" s="117">
        <v>793.23</v>
      </c>
      <c r="K29" s="117">
        <v>840.74</v>
      </c>
      <c r="L29" s="117">
        <v>877</v>
      </c>
      <c r="M29" s="121">
        <v>940.97</v>
      </c>
      <c r="O29" s="124">
        <v>837.3</v>
      </c>
      <c r="P29" s="124">
        <v>870.5</v>
      </c>
    </row>
    <row r="30" spans="1:16" s="27" customFormat="1" ht="24.75" customHeight="1" x14ac:dyDescent="0.25">
      <c r="A30" s="146"/>
      <c r="B30" s="253" t="s">
        <v>413</v>
      </c>
      <c r="C30" s="254" t="s">
        <v>414</v>
      </c>
      <c r="D30" s="117" t="s">
        <v>74</v>
      </c>
      <c r="E30" s="117" t="s">
        <v>74</v>
      </c>
      <c r="F30" s="117" t="s">
        <v>74</v>
      </c>
      <c r="G30" s="117" t="s">
        <v>74</v>
      </c>
      <c r="H30" s="117" t="s">
        <v>74</v>
      </c>
      <c r="I30" s="117" t="s">
        <v>74</v>
      </c>
      <c r="J30" s="117" t="s">
        <v>74</v>
      </c>
      <c r="K30" s="117" t="s">
        <v>74</v>
      </c>
      <c r="L30" s="117" t="s">
        <v>476</v>
      </c>
      <c r="M30" s="121" t="s">
        <v>74</v>
      </c>
      <c r="O30" s="124" t="s">
        <v>476</v>
      </c>
      <c r="P30" s="124" t="s">
        <v>476</v>
      </c>
    </row>
    <row r="31" spans="1:16" s="27" customFormat="1" x14ac:dyDescent="0.25">
      <c r="A31" s="146"/>
      <c r="B31" s="253" t="s">
        <v>242</v>
      </c>
      <c r="C31" s="254" t="s">
        <v>243</v>
      </c>
      <c r="D31" s="117" t="s">
        <v>476</v>
      </c>
      <c r="E31" s="117">
        <v>688.04</v>
      </c>
      <c r="F31" s="117">
        <v>742.26</v>
      </c>
      <c r="G31" s="117" t="s">
        <v>476</v>
      </c>
      <c r="H31" s="117" t="s">
        <v>476</v>
      </c>
      <c r="I31" s="117">
        <v>730.38</v>
      </c>
      <c r="J31" s="117">
        <v>775.94</v>
      </c>
      <c r="K31" s="117">
        <v>793.06</v>
      </c>
      <c r="L31" s="117" t="s">
        <v>476</v>
      </c>
      <c r="M31" s="121" t="s">
        <v>476</v>
      </c>
      <c r="O31" s="124">
        <v>812.3</v>
      </c>
      <c r="P31" s="124">
        <v>833.3</v>
      </c>
    </row>
    <row r="32" spans="1:16" s="27" customFormat="1" x14ac:dyDescent="0.25">
      <c r="A32" s="146"/>
      <c r="B32" s="253" t="s">
        <v>244</v>
      </c>
      <c r="C32" s="254" t="s">
        <v>245</v>
      </c>
      <c r="D32" s="117">
        <v>656.58</v>
      </c>
      <c r="E32" s="117">
        <v>657.84</v>
      </c>
      <c r="F32" s="117">
        <v>682.08</v>
      </c>
      <c r="G32" s="117">
        <v>698.31</v>
      </c>
      <c r="H32" s="117">
        <v>704.44</v>
      </c>
      <c r="I32" s="117">
        <v>713.57</v>
      </c>
      <c r="J32" s="117">
        <v>748.06</v>
      </c>
      <c r="K32" s="117">
        <v>763.31</v>
      </c>
      <c r="L32" s="117">
        <v>808.45</v>
      </c>
      <c r="M32" s="121">
        <v>856.54</v>
      </c>
      <c r="O32" s="124">
        <v>777.1</v>
      </c>
      <c r="P32" s="124">
        <v>806.3</v>
      </c>
    </row>
    <row r="33" spans="1:16" s="27" customFormat="1" x14ac:dyDescent="0.25">
      <c r="A33" s="146"/>
      <c r="B33" s="253" t="s">
        <v>246</v>
      </c>
      <c r="C33" s="254" t="s">
        <v>247</v>
      </c>
      <c r="D33" s="117">
        <v>620.95000000000005</v>
      </c>
      <c r="E33" s="117">
        <v>610.61</v>
      </c>
      <c r="F33" s="117">
        <v>654.44000000000005</v>
      </c>
      <c r="G33" s="117">
        <v>674.21</v>
      </c>
      <c r="H33" s="117">
        <v>662.5</v>
      </c>
      <c r="I33" s="117">
        <v>674.89</v>
      </c>
      <c r="J33" s="117">
        <v>703.09</v>
      </c>
      <c r="K33" s="117">
        <v>732.37</v>
      </c>
      <c r="L33" s="117">
        <v>801.42</v>
      </c>
      <c r="M33" s="121">
        <v>850.31</v>
      </c>
      <c r="O33" s="124">
        <v>744</v>
      </c>
      <c r="P33" s="124">
        <v>768.3</v>
      </c>
    </row>
    <row r="34" spans="1:16" s="27" customFormat="1" ht="17.25" customHeight="1" x14ac:dyDescent="0.25">
      <c r="A34" s="146"/>
      <c r="B34" s="253" t="s">
        <v>248</v>
      </c>
      <c r="C34" s="254" t="s">
        <v>385</v>
      </c>
      <c r="D34" s="117">
        <v>672.4</v>
      </c>
      <c r="E34" s="117">
        <v>693.82</v>
      </c>
      <c r="F34" s="117">
        <v>725.72</v>
      </c>
      <c r="G34" s="117">
        <v>761.94</v>
      </c>
      <c r="H34" s="117">
        <v>771.14</v>
      </c>
      <c r="I34" s="117">
        <v>752.14</v>
      </c>
      <c r="J34" s="117">
        <v>770.86</v>
      </c>
      <c r="K34" s="117">
        <v>816.05</v>
      </c>
      <c r="L34" s="117">
        <v>894.26</v>
      </c>
      <c r="M34" s="121">
        <v>912.23</v>
      </c>
      <c r="O34" s="124">
        <v>830.1</v>
      </c>
      <c r="P34" s="124">
        <v>861.9</v>
      </c>
    </row>
    <row r="35" spans="1:16" s="27" customFormat="1" x14ac:dyDescent="0.25">
      <c r="A35" s="146"/>
      <c r="B35" s="253" t="s">
        <v>249</v>
      </c>
      <c r="C35" s="254" t="s">
        <v>250</v>
      </c>
      <c r="D35" s="117">
        <v>656.22</v>
      </c>
      <c r="E35" s="117">
        <v>686.5</v>
      </c>
      <c r="F35" s="117">
        <v>677.01</v>
      </c>
      <c r="G35" s="117">
        <v>731.46</v>
      </c>
      <c r="H35" s="117">
        <v>725.42</v>
      </c>
      <c r="I35" s="117">
        <v>720.76</v>
      </c>
      <c r="J35" s="117">
        <v>771.08</v>
      </c>
      <c r="K35" s="117">
        <v>800.21</v>
      </c>
      <c r="L35" s="117">
        <v>802.3</v>
      </c>
      <c r="M35" s="121">
        <v>894.91</v>
      </c>
      <c r="O35" s="124">
        <v>793.3</v>
      </c>
      <c r="P35" s="124">
        <v>829</v>
      </c>
    </row>
    <row r="36" spans="1:16" s="27" customFormat="1" x14ac:dyDescent="0.25">
      <c r="A36" s="146"/>
      <c r="B36" s="253" t="s">
        <v>251</v>
      </c>
      <c r="C36" s="254" t="s">
        <v>252</v>
      </c>
      <c r="D36" s="117">
        <v>640.12</v>
      </c>
      <c r="E36" s="117">
        <v>688.3</v>
      </c>
      <c r="F36" s="117">
        <v>705.51</v>
      </c>
      <c r="G36" s="117">
        <v>725.6</v>
      </c>
      <c r="H36" s="117">
        <v>742.72</v>
      </c>
      <c r="I36" s="117">
        <v>717.51</v>
      </c>
      <c r="J36" s="117">
        <v>764.5</v>
      </c>
      <c r="K36" s="117">
        <v>797.39</v>
      </c>
      <c r="L36" s="117">
        <v>825.05</v>
      </c>
      <c r="M36" s="121">
        <v>917.27</v>
      </c>
      <c r="O36" s="124">
        <v>785.6</v>
      </c>
      <c r="P36" s="124">
        <v>820.5</v>
      </c>
    </row>
    <row r="37" spans="1:16" s="27" customFormat="1" x14ac:dyDescent="0.25">
      <c r="A37" s="146"/>
      <c r="B37" s="253" t="s">
        <v>253</v>
      </c>
      <c r="C37" s="254" t="s">
        <v>254</v>
      </c>
      <c r="D37" s="117">
        <v>590.66999999999996</v>
      </c>
      <c r="E37" s="117">
        <v>633.11</v>
      </c>
      <c r="F37" s="117">
        <v>630.41</v>
      </c>
      <c r="G37" s="117">
        <v>646.03</v>
      </c>
      <c r="H37" s="117">
        <v>687.83</v>
      </c>
      <c r="I37" s="117">
        <v>699.53</v>
      </c>
      <c r="J37" s="117">
        <v>712.12</v>
      </c>
      <c r="K37" s="117">
        <v>739.36</v>
      </c>
      <c r="L37" s="117">
        <v>789.02</v>
      </c>
      <c r="M37" s="121">
        <v>816.17</v>
      </c>
      <c r="O37" s="124">
        <v>731.9</v>
      </c>
      <c r="P37" s="124">
        <v>760.1</v>
      </c>
    </row>
    <row r="38" spans="1:16" s="27" customFormat="1" x14ac:dyDescent="0.25">
      <c r="A38" s="146"/>
      <c r="B38" s="55" t="s">
        <v>255</v>
      </c>
      <c r="C38" s="30" t="s">
        <v>256</v>
      </c>
      <c r="D38" s="117">
        <v>627.82000000000005</v>
      </c>
      <c r="E38" s="117">
        <v>639.49</v>
      </c>
      <c r="F38" s="117">
        <v>649.74</v>
      </c>
      <c r="G38" s="117">
        <v>670.2</v>
      </c>
      <c r="H38" s="117">
        <v>694.01</v>
      </c>
      <c r="I38" s="117">
        <v>699.45</v>
      </c>
      <c r="J38" s="117">
        <v>724.44</v>
      </c>
      <c r="K38" s="117">
        <v>745.66</v>
      </c>
      <c r="L38" s="117">
        <v>805.76</v>
      </c>
      <c r="M38" s="121">
        <v>863.25</v>
      </c>
      <c r="O38" s="124">
        <v>748.9</v>
      </c>
      <c r="P38" s="124">
        <v>785.5</v>
      </c>
    </row>
    <row r="39" spans="1:16" s="27" customFormat="1" x14ac:dyDescent="0.25">
      <c r="A39" s="146"/>
      <c r="B39" s="55" t="s">
        <v>257</v>
      </c>
      <c r="C39" s="30" t="s">
        <v>258</v>
      </c>
      <c r="D39" s="117">
        <v>620.54999999999995</v>
      </c>
      <c r="E39" s="117">
        <v>643.49</v>
      </c>
      <c r="F39" s="117">
        <v>637.64</v>
      </c>
      <c r="G39" s="117">
        <v>659.65</v>
      </c>
      <c r="H39" s="117">
        <v>684.17</v>
      </c>
      <c r="I39" s="117">
        <v>679.21</v>
      </c>
      <c r="J39" s="117">
        <v>696.47</v>
      </c>
      <c r="K39" s="117">
        <v>752.14</v>
      </c>
      <c r="L39" s="117">
        <v>768.1</v>
      </c>
      <c r="M39" s="121">
        <v>824</v>
      </c>
      <c r="O39" s="124">
        <v>734.8</v>
      </c>
      <c r="P39" s="124">
        <v>763.2</v>
      </c>
    </row>
    <row r="40" spans="1:16" s="27" customFormat="1" x14ac:dyDescent="0.25">
      <c r="A40" s="146"/>
      <c r="B40" s="55" t="s">
        <v>259</v>
      </c>
      <c r="C40" s="30" t="s">
        <v>260</v>
      </c>
      <c r="D40" s="117">
        <v>605.22</v>
      </c>
      <c r="E40" s="117">
        <v>630.16</v>
      </c>
      <c r="F40" s="117">
        <v>646.20000000000005</v>
      </c>
      <c r="G40" s="117">
        <v>691.49</v>
      </c>
      <c r="H40" s="117">
        <v>693.64</v>
      </c>
      <c r="I40" s="117">
        <v>711</v>
      </c>
      <c r="J40" s="117">
        <v>707.98</v>
      </c>
      <c r="K40" s="117">
        <v>743.16</v>
      </c>
      <c r="L40" s="117">
        <v>777.53</v>
      </c>
      <c r="M40" s="121">
        <v>811.92</v>
      </c>
      <c r="O40" s="124">
        <v>741.7</v>
      </c>
      <c r="P40" s="124">
        <v>771</v>
      </c>
    </row>
    <row r="41" spans="1:16" s="27" customFormat="1" x14ac:dyDescent="0.25">
      <c r="A41" s="146"/>
      <c r="B41" s="55" t="s">
        <v>261</v>
      </c>
      <c r="C41" s="30" t="s">
        <v>262</v>
      </c>
      <c r="D41" s="117">
        <v>637.73</v>
      </c>
      <c r="E41" s="117">
        <v>661.63</v>
      </c>
      <c r="F41" s="117">
        <v>659.28</v>
      </c>
      <c r="G41" s="117">
        <v>675.54</v>
      </c>
      <c r="H41" s="117">
        <v>704.58</v>
      </c>
      <c r="I41" s="117">
        <v>723.35</v>
      </c>
      <c r="J41" s="117">
        <v>764.02</v>
      </c>
      <c r="K41" s="117">
        <v>776.95</v>
      </c>
      <c r="L41" s="117">
        <v>788.77</v>
      </c>
      <c r="M41" s="121">
        <v>873.03</v>
      </c>
      <c r="O41" s="124">
        <v>769.1</v>
      </c>
      <c r="P41" s="124">
        <v>803.1</v>
      </c>
    </row>
    <row r="42" spans="1:16" s="27" customFormat="1" x14ac:dyDescent="0.25">
      <c r="A42" s="146"/>
      <c r="B42" s="55" t="s">
        <v>263</v>
      </c>
      <c r="C42" s="30" t="s">
        <v>264</v>
      </c>
      <c r="D42" s="117">
        <v>663.09</v>
      </c>
      <c r="E42" s="117">
        <v>694.43</v>
      </c>
      <c r="F42" s="117">
        <v>677.12</v>
      </c>
      <c r="G42" s="117">
        <v>701.25</v>
      </c>
      <c r="H42" s="117">
        <v>768.55</v>
      </c>
      <c r="I42" s="117">
        <v>735.74</v>
      </c>
      <c r="J42" s="117">
        <v>760.76</v>
      </c>
      <c r="K42" s="117">
        <v>775</v>
      </c>
      <c r="L42" s="117">
        <v>795.71</v>
      </c>
      <c r="M42" s="121" t="s">
        <v>476</v>
      </c>
      <c r="O42" s="124">
        <v>798.2</v>
      </c>
      <c r="P42" s="124">
        <v>829.1</v>
      </c>
    </row>
    <row r="43" spans="1:16" s="27" customFormat="1" x14ac:dyDescent="0.25">
      <c r="A43" s="146"/>
      <c r="B43" s="18" t="s">
        <v>265</v>
      </c>
      <c r="C43" s="17" t="s">
        <v>266</v>
      </c>
      <c r="D43" s="117" t="s">
        <v>476</v>
      </c>
      <c r="E43" s="117" t="s">
        <v>476</v>
      </c>
      <c r="F43" s="117" t="s">
        <v>476</v>
      </c>
      <c r="G43" s="117" t="s">
        <v>476</v>
      </c>
      <c r="H43" s="117" t="s">
        <v>476</v>
      </c>
      <c r="I43" s="117" t="s">
        <v>476</v>
      </c>
      <c r="J43" s="117" t="s">
        <v>476</v>
      </c>
      <c r="K43" s="117" t="s">
        <v>476</v>
      </c>
      <c r="L43" s="117" t="s">
        <v>476</v>
      </c>
      <c r="M43" s="121" t="s">
        <v>476</v>
      </c>
      <c r="O43" s="124" t="s">
        <v>476</v>
      </c>
      <c r="P43" s="124" t="s">
        <v>476</v>
      </c>
    </row>
    <row r="44" spans="1:16" s="27" customFormat="1" x14ac:dyDescent="0.25">
      <c r="A44" s="146"/>
      <c r="B44" s="55" t="s">
        <v>267</v>
      </c>
      <c r="C44" s="30" t="s">
        <v>268</v>
      </c>
      <c r="D44" s="117" t="s">
        <v>476</v>
      </c>
      <c r="E44" s="117" t="s">
        <v>476</v>
      </c>
      <c r="F44" s="117" t="s">
        <v>476</v>
      </c>
      <c r="G44" s="117">
        <v>883.75</v>
      </c>
      <c r="H44" s="117" t="s">
        <v>476</v>
      </c>
      <c r="I44" s="117" t="s">
        <v>476</v>
      </c>
      <c r="J44" s="117">
        <v>971.65</v>
      </c>
      <c r="K44" s="117">
        <v>943.44</v>
      </c>
      <c r="L44" s="117">
        <v>1034.06</v>
      </c>
      <c r="M44" s="121">
        <v>1056.07</v>
      </c>
      <c r="O44" s="124">
        <v>990.3</v>
      </c>
      <c r="P44" s="124">
        <v>1030.4000000000001</v>
      </c>
    </row>
    <row r="45" spans="1:16" s="27" customFormat="1" x14ac:dyDescent="0.25">
      <c r="A45" s="146"/>
      <c r="B45" s="55" t="s">
        <v>269</v>
      </c>
      <c r="C45" s="30" t="s">
        <v>270</v>
      </c>
      <c r="D45" s="117">
        <v>909.04</v>
      </c>
      <c r="E45" s="117">
        <v>881.8</v>
      </c>
      <c r="F45" s="117">
        <v>942.41</v>
      </c>
      <c r="G45" s="117">
        <v>993.21</v>
      </c>
      <c r="H45" s="117">
        <v>993.99</v>
      </c>
      <c r="I45" s="117">
        <v>934.03</v>
      </c>
      <c r="J45" s="117">
        <v>1000.66</v>
      </c>
      <c r="K45" s="117">
        <v>1063.06</v>
      </c>
      <c r="L45" s="117">
        <v>1174.81</v>
      </c>
      <c r="M45" s="121">
        <v>1185.69</v>
      </c>
      <c r="O45" s="124">
        <v>1097.4000000000001</v>
      </c>
      <c r="P45" s="124">
        <v>1145.9000000000001</v>
      </c>
    </row>
    <row r="46" spans="1:16" s="27" customFormat="1" x14ac:dyDescent="0.25">
      <c r="A46" s="146"/>
      <c r="B46" s="55" t="s">
        <v>271</v>
      </c>
      <c r="C46" s="30" t="s">
        <v>272</v>
      </c>
      <c r="D46" s="117">
        <v>907.77</v>
      </c>
      <c r="E46" s="117">
        <v>915.14</v>
      </c>
      <c r="F46" s="117">
        <v>970.52</v>
      </c>
      <c r="G46" s="117">
        <v>1002.91</v>
      </c>
      <c r="H46" s="117">
        <v>1003.17</v>
      </c>
      <c r="I46" s="117">
        <v>996.1</v>
      </c>
      <c r="J46" s="117">
        <v>1017.22</v>
      </c>
      <c r="K46" s="117">
        <v>1080.52</v>
      </c>
      <c r="L46" s="117">
        <v>1172.33</v>
      </c>
      <c r="M46" s="121">
        <v>1223.08</v>
      </c>
      <c r="O46" s="124">
        <v>1105.8</v>
      </c>
      <c r="P46" s="124">
        <v>1151.0999999999999</v>
      </c>
    </row>
    <row r="47" spans="1:16" s="27" customFormat="1" x14ac:dyDescent="0.25">
      <c r="A47" s="146"/>
      <c r="B47" s="55" t="s">
        <v>273</v>
      </c>
      <c r="C47" s="30" t="s">
        <v>415</v>
      </c>
      <c r="D47" s="117">
        <v>736.54</v>
      </c>
      <c r="E47" s="117">
        <v>755.74</v>
      </c>
      <c r="F47" s="117">
        <v>804.09</v>
      </c>
      <c r="G47" s="117">
        <v>812.92</v>
      </c>
      <c r="H47" s="117">
        <v>794.35</v>
      </c>
      <c r="I47" s="117">
        <v>801.43</v>
      </c>
      <c r="J47" s="117">
        <v>879.95</v>
      </c>
      <c r="K47" s="117">
        <v>881.07</v>
      </c>
      <c r="L47" s="117">
        <v>986.08</v>
      </c>
      <c r="M47" s="121">
        <v>1003.53</v>
      </c>
      <c r="O47" s="124">
        <v>907.8</v>
      </c>
      <c r="P47" s="124">
        <v>946.8</v>
      </c>
    </row>
    <row r="48" spans="1:16" s="27" customFormat="1" x14ac:dyDescent="0.25">
      <c r="A48" s="146"/>
      <c r="B48" s="55" t="s">
        <v>274</v>
      </c>
      <c r="C48" s="30" t="s">
        <v>275</v>
      </c>
      <c r="D48" s="117">
        <v>664.34</v>
      </c>
      <c r="E48" s="117">
        <v>697.93</v>
      </c>
      <c r="F48" s="117">
        <v>684.09</v>
      </c>
      <c r="G48" s="117">
        <v>743.34</v>
      </c>
      <c r="H48" s="117">
        <v>702.73</v>
      </c>
      <c r="I48" s="117">
        <v>730.44</v>
      </c>
      <c r="J48" s="117">
        <v>752.08</v>
      </c>
      <c r="K48" s="117">
        <v>785.03</v>
      </c>
      <c r="L48" s="117">
        <v>844.39</v>
      </c>
      <c r="M48" s="121">
        <v>858.28</v>
      </c>
      <c r="O48" s="124">
        <v>790.1</v>
      </c>
      <c r="P48" s="124">
        <v>817.9</v>
      </c>
    </row>
    <row r="49" spans="1:16" s="27" customFormat="1" x14ac:dyDescent="0.25">
      <c r="A49" s="146"/>
      <c r="B49" s="55" t="s">
        <v>276</v>
      </c>
      <c r="C49" s="30" t="s">
        <v>416</v>
      </c>
      <c r="D49" s="117">
        <v>650.13</v>
      </c>
      <c r="E49" s="117">
        <v>648.41999999999996</v>
      </c>
      <c r="F49" s="117">
        <v>674.21</v>
      </c>
      <c r="G49" s="117">
        <v>701.14</v>
      </c>
      <c r="H49" s="117">
        <v>711.94</v>
      </c>
      <c r="I49" s="117">
        <v>729.14</v>
      </c>
      <c r="J49" s="117">
        <v>765.82</v>
      </c>
      <c r="K49" s="117">
        <v>779.79</v>
      </c>
      <c r="L49" s="117">
        <v>844.32</v>
      </c>
      <c r="M49" s="121">
        <v>852.6</v>
      </c>
      <c r="O49" s="124">
        <v>785.9</v>
      </c>
      <c r="P49" s="124">
        <v>811.9</v>
      </c>
    </row>
    <row r="50" spans="1:16" s="27" customFormat="1" x14ac:dyDescent="0.25">
      <c r="A50" s="146"/>
      <c r="B50" s="55" t="s">
        <v>277</v>
      </c>
      <c r="C50" s="30" t="s">
        <v>278</v>
      </c>
      <c r="D50" s="117" t="s">
        <v>476</v>
      </c>
      <c r="E50" s="117" t="s">
        <v>476</v>
      </c>
      <c r="F50" s="117" t="s">
        <v>476</v>
      </c>
      <c r="G50" s="117" t="s">
        <v>476</v>
      </c>
      <c r="H50" s="117" t="s">
        <v>476</v>
      </c>
      <c r="I50" s="117" t="s">
        <v>476</v>
      </c>
      <c r="J50" s="117" t="s">
        <v>476</v>
      </c>
      <c r="K50" s="117" t="s">
        <v>476</v>
      </c>
      <c r="L50" s="117" t="s">
        <v>476</v>
      </c>
      <c r="M50" s="121" t="s">
        <v>476</v>
      </c>
      <c r="O50" s="124">
        <v>719</v>
      </c>
      <c r="P50" s="124">
        <v>747.7</v>
      </c>
    </row>
    <row r="51" spans="1:16" s="27" customFormat="1" x14ac:dyDescent="0.25">
      <c r="A51" s="146"/>
      <c r="B51" s="55" t="s">
        <v>279</v>
      </c>
      <c r="C51" s="30" t="s">
        <v>280</v>
      </c>
      <c r="D51" s="117" t="s">
        <v>476</v>
      </c>
      <c r="E51" s="117" t="s">
        <v>476</v>
      </c>
      <c r="F51" s="117">
        <v>572.16999999999996</v>
      </c>
      <c r="G51" s="117">
        <v>545.86</v>
      </c>
      <c r="H51" s="117" t="s">
        <v>476</v>
      </c>
      <c r="I51" s="117">
        <v>582.22</v>
      </c>
      <c r="J51" s="117">
        <v>594</v>
      </c>
      <c r="K51" s="117">
        <v>657.27</v>
      </c>
      <c r="L51" s="117" t="s">
        <v>476</v>
      </c>
      <c r="M51" s="121" t="s">
        <v>476</v>
      </c>
      <c r="O51" s="124">
        <v>626.1</v>
      </c>
      <c r="P51" s="124">
        <v>657.8</v>
      </c>
    </row>
    <row r="52" spans="1:16" s="27" customFormat="1" x14ac:dyDescent="0.25">
      <c r="A52" s="146"/>
      <c r="B52" s="55" t="s">
        <v>281</v>
      </c>
      <c r="C52" s="30" t="s">
        <v>282</v>
      </c>
      <c r="D52" s="117">
        <v>429.68</v>
      </c>
      <c r="E52" s="117" t="s">
        <v>476</v>
      </c>
      <c r="F52" s="117" t="s">
        <v>476</v>
      </c>
      <c r="G52" s="117" t="s">
        <v>476</v>
      </c>
      <c r="H52" s="117" t="s">
        <v>476</v>
      </c>
      <c r="I52" s="117" t="s">
        <v>476</v>
      </c>
      <c r="J52" s="117" t="s">
        <v>476</v>
      </c>
      <c r="K52" s="117" t="s">
        <v>476</v>
      </c>
      <c r="L52" s="117" t="s">
        <v>476</v>
      </c>
      <c r="M52" s="121" t="s">
        <v>476</v>
      </c>
      <c r="O52" s="124">
        <v>583.6</v>
      </c>
      <c r="P52" s="124">
        <v>597.79999999999995</v>
      </c>
    </row>
    <row r="53" spans="1:16" s="27" customFormat="1" x14ac:dyDescent="0.25">
      <c r="A53" s="146"/>
      <c r="B53" s="55" t="s">
        <v>378</v>
      </c>
      <c r="C53" s="30" t="s">
        <v>379</v>
      </c>
      <c r="D53" s="117" t="s">
        <v>74</v>
      </c>
      <c r="E53" s="117" t="s">
        <v>74</v>
      </c>
      <c r="F53" s="117" t="s">
        <v>74</v>
      </c>
      <c r="G53" s="117" t="s">
        <v>476</v>
      </c>
      <c r="H53" s="117" t="s">
        <v>476</v>
      </c>
      <c r="I53" s="117" t="s">
        <v>476</v>
      </c>
      <c r="J53" s="117" t="s">
        <v>74</v>
      </c>
      <c r="K53" s="117" t="s">
        <v>74</v>
      </c>
      <c r="L53" s="117" t="s">
        <v>476</v>
      </c>
      <c r="M53" s="121" t="s">
        <v>476</v>
      </c>
      <c r="O53" s="124" t="s">
        <v>476</v>
      </c>
      <c r="P53" s="124" t="s">
        <v>74</v>
      </c>
    </row>
    <row r="54" spans="1:16" s="27" customFormat="1" x14ac:dyDescent="0.25">
      <c r="A54" s="146"/>
      <c r="B54" s="55" t="s">
        <v>283</v>
      </c>
      <c r="C54" s="30" t="s">
        <v>284</v>
      </c>
      <c r="D54" s="117">
        <v>761.52</v>
      </c>
      <c r="E54" s="117">
        <v>753.65</v>
      </c>
      <c r="F54" s="117">
        <v>815.97</v>
      </c>
      <c r="G54" s="117">
        <v>827.24</v>
      </c>
      <c r="H54" s="117">
        <v>833.51</v>
      </c>
      <c r="I54" s="117">
        <v>831.98</v>
      </c>
      <c r="J54" s="117">
        <v>851.48</v>
      </c>
      <c r="K54" s="117">
        <v>910.44</v>
      </c>
      <c r="L54" s="117">
        <v>942.21</v>
      </c>
      <c r="M54" s="121">
        <v>1006.73</v>
      </c>
      <c r="O54" s="124">
        <v>907.1</v>
      </c>
      <c r="P54" s="124">
        <v>941.5</v>
      </c>
    </row>
    <row r="55" spans="1:16" s="27" customFormat="1" x14ac:dyDescent="0.25">
      <c r="A55" s="146"/>
      <c r="B55" s="55" t="s">
        <v>285</v>
      </c>
      <c r="C55" s="30" t="s">
        <v>286</v>
      </c>
      <c r="D55" s="117" t="s">
        <v>476</v>
      </c>
      <c r="E55" s="117" t="s">
        <v>476</v>
      </c>
      <c r="F55" s="117" t="s">
        <v>476</v>
      </c>
      <c r="G55" s="117" t="s">
        <v>476</v>
      </c>
      <c r="H55" s="117" t="s">
        <v>476</v>
      </c>
      <c r="I55" s="117" t="s">
        <v>476</v>
      </c>
      <c r="J55" s="117">
        <v>751.33</v>
      </c>
      <c r="K55" s="117" t="s">
        <v>476</v>
      </c>
      <c r="L55" s="117" t="s">
        <v>476</v>
      </c>
      <c r="M55" s="121" t="s">
        <v>476</v>
      </c>
      <c r="O55" s="124">
        <v>782.2</v>
      </c>
      <c r="P55" s="124">
        <v>811.3</v>
      </c>
    </row>
    <row r="56" spans="1:16" s="27" customFormat="1" x14ac:dyDescent="0.25">
      <c r="A56" s="146"/>
      <c r="B56" s="55" t="s">
        <v>287</v>
      </c>
      <c r="C56" s="30" t="s">
        <v>288</v>
      </c>
      <c r="D56" s="117">
        <v>718</v>
      </c>
      <c r="E56" s="117">
        <v>691.82</v>
      </c>
      <c r="F56" s="117">
        <v>714.05</v>
      </c>
      <c r="G56" s="117">
        <v>735.34</v>
      </c>
      <c r="H56" s="117" t="s">
        <v>476</v>
      </c>
      <c r="I56" s="117">
        <v>747.42</v>
      </c>
      <c r="J56" s="117" t="s">
        <v>476</v>
      </c>
      <c r="K56" s="117">
        <v>765.3</v>
      </c>
      <c r="L56" s="117" t="s">
        <v>476</v>
      </c>
      <c r="M56" s="121" t="s">
        <v>476</v>
      </c>
      <c r="O56" s="124">
        <v>813.6</v>
      </c>
      <c r="P56" s="124">
        <v>855.3</v>
      </c>
    </row>
    <row r="57" spans="1:16" s="27" customFormat="1" x14ac:dyDescent="0.25">
      <c r="A57" s="146"/>
      <c r="B57" s="55" t="s">
        <v>289</v>
      </c>
      <c r="C57" s="30" t="s">
        <v>290</v>
      </c>
      <c r="D57" s="117" t="s">
        <v>476</v>
      </c>
      <c r="E57" s="117" t="s">
        <v>476</v>
      </c>
      <c r="F57" s="117" t="s">
        <v>476</v>
      </c>
      <c r="G57" s="117" t="s">
        <v>476</v>
      </c>
      <c r="H57" s="117" t="s">
        <v>476</v>
      </c>
      <c r="I57" s="117" t="s">
        <v>476</v>
      </c>
      <c r="J57" s="117" t="s">
        <v>476</v>
      </c>
      <c r="K57" s="117" t="s">
        <v>476</v>
      </c>
      <c r="L57" s="117" t="s">
        <v>476</v>
      </c>
      <c r="M57" s="121" t="s">
        <v>476</v>
      </c>
      <c r="O57" s="124">
        <v>675.7</v>
      </c>
      <c r="P57" s="124">
        <v>712.8</v>
      </c>
    </row>
    <row r="58" spans="1:16" s="27" customFormat="1" x14ac:dyDescent="0.25">
      <c r="A58" s="146"/>
      <c r="B58" s="55" t="s">
        <v>291</v>
      </c>
      <c r="C58" s="30" t="s">
        <v>292</v>
      </c>
      <c r="D58" s="117">
        <v>561.57000000000005</v>
      </c>
      <c r="E58" s="117">
        <v>565.58000000000004</v>
      </c>
      <c r="F58" s="117">
        <v>582.29</v>
      </c>
      <c r="G58" s="117">
        <v>610.24</v>
      </c>
      <c r="H58" s="117">
        <v>610.49</v>
      </c>
      <c r="I58" s="117">
        <v>636.94000000000005</v>
      </c>
      <c r="J58" s="117">
        <v>637.1</v>
      </c>
      <c r="K58" s="117">
        <v>663.76</v>
      </c>
      <c r="L58" s="117">
        <v>726.45</v>
      </c>
      <c r="M58" s="121">
        <v>778.42</v>
      </c>
      <c r="O58" s="124">
        <v>673.5</v>
      </c>
      <c r="P58" s="124">
        <v>704</v>
      </c>
    </row>
    <row r="59" spans="1:16" s="27" customFormat="1" ht="25.5" x14ac:dyDescent="0.25">
      <c r="A59" s="147"/>
      <c r="B59" s="54" t="s">
        <v>293</v>
      </c>
      <c r="C59" s="29" t="s">
        <v>294</v>
      </c>
      <c r="D59" s="119" t="s">
        <v>476</v>
      </c>
      <c r="E59" s="119" t="s">
        <v>476</v>
      </c>
      <c r="F59" s="119" t="s">
        <v>476</v>
      </c>
      <c r="G59" s="119" t="s">
        <v>476</v>
      </c>
      <c r="H59" s="119" t="s">
        <v>476</v>
      </c>
      <c r="I59" s="119" t="s">
        <v>476</v>
      </c>
      <c r="J59" s="119" t="s">
        <v>476</v>
      </c>
      <c r="K59" s="119" t="s">
        <v>476</v>
      </c>
      <c r="L59" s="119" t="s">
        <v>476</v>
      </c>
      <c r="M59" s="122" t="s">
        <v>476</v>
      </c>
      <c r="O59" s="125" t="s">
        <v>476</v>
      </c>
      <c r="P59" s="125" t="s">
        <v>476</v>
      </c>
    </row>
    <row r="60" spans="1:16" s="27" customFormat="1" x14ac:dyDescent="0.25">
      <c r="A60" s="46" t="s">
        <v>375</v>
      </c>
      <c r="B60" s="45"/>
      <c r="C60" s="44"/>
      <c r="D60" s="96"/>
      <c r="E60" s="96"/>
      <c r="F60" s="96"/>
      <c r="G60" s="96"/>
      <c r="H60" s="96"/>
      <c r="I60" s="96"/>
      <c r="J60" s="96"/>
      <c r="K60" s="96"/>
      <c r="L60" s="96"/>
      <c r="M60" s="96"/>
    </row>
    <row r="61" spans="1:16" s="27" customFormat="1" x14ac:dyDescent="0.25">
      <c r="A61" s="43" t="s">
        <v>306</v>
      </c>
      <c r="B61" s="42"/>
      <c r="C61" s="42"/>
      <c r="D61" s="42"/>
      <c r="E61" s="42"/>
      <c r="F61" s="42"/>
      <c r="G61" s="42"/>
      <c r="H61" s="42"/>
      <c r="I61" s="42"/>
      <c r="J61" s="42"/>
      <c r="K61" s="42"/>
      <c r="L61" s="42"/>
      <c r="M61" s="42"/>
    </row>
    <row r="62" spans="1:16" s="27" customFormat="1" x14ac:dyDescent="0.25">
      <c r="A62" s="2" t="s">
        <v>307</v>
      </c>
    </row>
    <row r="63" spans="1:16" s="27" customFormat="1" x14ac:dyDescent="0.25">
      <c r="A63" t="s">
        <v>468</v>
      </c>
    </row>
    <row r="64" spans="1:16" x14ac:dyDescent="0.25">
      <c r="A64" t="s">
        <v>465</v>
      </c>
      <c r="B64" s="27"/>
      <c r="C64" s="27"/>
      <c r="D64" s="27"/>
      <c r="E64" s="27"/>
      <c r="F64" s="27"/>
      <c r="G64" s="27"/>
      <c r="H64" s="27"/>
      <c r="I64" s="27"/>
      <c r="J64" s="27"/>
      <c r="K64" s="27"/>
      <c r="L64" s="27"/>
      <c r="M64" s="27"/>
      <c r="N64" s="27"/>
      <c r="O64" s="27"/>
    </row>
  </sheetData>
  <mergeCells count="13">
    <mergeCell ref="G2:G3"/>
    <mergeCell ref="H2:H3"/>
    <mergeCell ref="O2:P2"/>
    <mergeCell ref="A5:C5"/>
    <mergeCell ref="A2:C4"/>
    <mergeCell ref="D2:D3"/>
    <mergeCell ref="F2:F3"/>
    <mergeCell ref="E2:E3"/>
    <mergeCell ref="I2:I3"/>
    <mergeCell ref="J2:J3"/>
    <mergeCell ref="K2:K3"/>
    <mergeCell ref="L2:L3"/>
    <mergeCell ref="M2:M3"/>
  </mergeCells>
  <phoneticPr fontId="26"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64"/>
  <sheetViews>
    <sheetView zoomScaleNormal="100" workbookViewId="0"/>
  </sheetViews>
  <sheetFormatPr baseColWidth="10" defaultColWidth="11.42578125" defaultRowHeight="15" x14ac:dyDescent="0.25"/>
  <cols>
    <col min="3" max="3" width="22.28515625" bestFit="1" customWidth="1"/>
    <col min="10" max="13" width="10.7109375" customWidth="1"/>
    <col min="14" max="14" width="2.7109375" customWidth="1"/>
    <col min="15" max="16" width="15.7109375" customWidth="1"/>
    <col min="18" max="18" width="11.85546875" bestFit="1" customWidth="1"/>
  </cols>
  <sheetData>
    <row r="1" spans="1:16" s="27" customFormat="1" x14ac:dyDescent="0.25">
      <c r="A1" s="28" t="s">
        <v>478</v>
      </c>
      <c r="B1" s="36"/>
      <c r="C1" s="14"/>
      <c r="D1" s="14"/>
      <c r="E1" s="14"/>
      <c r="F1" s="14"/>
      <c r="G1" s="42"/>
      <c r="J1" s="28"/>
      <c r="K1" s="28"/>
      <c r="L1" s="28"/>
      <c r="M1" s="28"/>
      <c r="N1" s="28"/>
    </row>
    <row r="2" spans="1:16" s="27" customFormat="1" ht="50.45" customHeight="1" x14ac:dyDescent="0.25">
      <c r="A2" s="391" t="s">
        <v>8</v>
      </c>
      <c r="B2" s="391"/>
      <c r="C2" s="391"/>
      <c r="D2" s="413" t="s">
        <v>296</v>
      </c>
      <c r="E2" s="413" t="s">
        <v>297</v>
      </c>
      <c r="F2" s="413" t="s">
        <v>298</v>
      </c>
      <c r="G2" s="413" t="s">
        <v>300</v>
      </c>
      <c r="H2" s="415" t="s">
        <v>309</v>
      </c>
      <c r="I2" s="415" t="s">
        <v>432</v>
      </c>
      <c r="J2" s="415" t="s">
        <v>436</v>
      </c>
      <c r="K2" s="415" t="s">
        <v>437</v>
      </c>
      <c r="L2" s="415" t="s">
        <v>446</v>
      </c>
      <c r="M2" s="415" t="s">
        <v>467</v>
      </c>
      <c r="O2" s="336" t="s">
        <v>372</v>
      </c>
      <c r="P2" s="337"/>
    </row>
    <row r="3" spans="1:16" s="27" customFormat="1" x14ac:dyDescent="0.25">
      <c r="A3" s="392"/>
      <c r="B3" s="392"/>
      <c r="C3" s="392"/>
      <c r="D3" s="414"/>
      <c r="E3" s="414"/>
      <c r="F3" s="414"/>
      <c r="G3" s="414"/>
      <c r="H3" s="416"/>
      <c r="I3" s="416"/>
      <c r="J3" s="416"/>
      <c r="K3" s="416"/>
      <c r="L3" s="416"/>
      <c r="M3" s="416"/>
      <c r="O3" s="139" t="s">
        <v>447</v>
      </c>
      <c r="P3" s="139" t="s">
        <v>466</v>
      </c>
    </row>
    <row r="4" spans="1:16" s="27" customFormat="1" x14ac:dyDescent="0.25">
      <c r="A4" s="392"/>
      <c r="B4" s="392"/>
      <c r="C4" s="392"/>
      <c r="D4" s="9" t="s">
        <v>72</v>
      </c>
      <c r="E4" s="9" t="s">
        <v>72</v>
      </c>
      <c r="F4" s="9" t="s">
        <v>72</v>
      </c>
      <c r="G4" s="9" t="s">
        <v>72</v>
      </c>
      <c r="H4" s="9" t="s">
        <v>72</v>
      </c>
      <c r="I4" s="9" t="s">
        <v>72</v>
      </c>
      <c r="J4" s="9" t="s">
        <v>72</v>
      </c>
      <c r="K4" s="9" t="s">
        <v>72</v>
      </c>
      <c r="L4" s="9" t="s">
        <v>72</v>
      </c>
      <c r="M4" s="9" t="s">
        <v>72</v>
      </c>
      <c r="O4" s="101" t="s">
        <v>72</v>
      </c>
      <c r="P4" s="101" t="s">
        <v>72</v>
      </c>
    </row>
    <row r="5" spans="1:16" s="27" customFormat="1" ht="14.45" customHeight="1" x14ac:dyDescent="0.25">
      <c r="A5" s="411" t="s">
        <v>56</v>
      </c>
      <c r="B5" s="412"/>
      <c r="C5" s="417"/>
      <c r="D5" s="115">
        <v>10.056100000000001</v>
      </c>
      <c r="E5" s="115">
        <v>10.3222</v>
      </c>
      <c r="F5" s="115">
        <v>10.667199999999999</v>
      </c>
      <c r="G5" s="115">
        <v>10.868499999999999</v>
      </c>
      <c r="H5" s="115">
        <v>11.232200000000001</v>
      </c>
      <c r="I5" s="115">
        <v>11.280799999999999</v>
      </c>
      <c r="J5" s="115">
        <v>11.8048</v>
      </c>
      <c r="K5" s="115">
        <v>12.351699999999999</v>
      </c>
      <c r="L5" s="115">
        <v>13.0243</v>
      </c>
      <c r="M5" s="120">
        <v>12.1431</v>
      </c>
      <c r="O5" s="123">
        <v>12.01</v>
      </c>
      <c r="P5" s="123">
        <v>12.17</v>
      </c>
    </row>
    <row r="6" spans="1:16" s="27" customFormat="1" ht="38.25" x14ac:dyDescent="0.25">
      <c r="A6" s="141" t="s">
        <v>374</v>
      </c>
      <c r="B6" s="142"/>
      <c r="C6" s="58" t="s">
        <v>129</v>
      </c>
      <c r="D6" s="115">
        <v>9.7678999999999991</v>
      </c>
      <c r="E6" s="115">
        <v>9.8796499999999998</v>
      </c>
      <c r="F6" s="115">
        <v>10.6279</v>
      </c>
      <c r="G6" s="115">
        <v>10.454700000000001</v>
      </c>
      <c r="H6" s="115">
        <v>10.9275</v>
      </c>
      <c r="I6" s="115">
        <v>11.167899999999999</v>
      </c>
      <c r="J6" s="115">
        <v>11.4558</v>
      </c>
      <c r="K6" s="115">
        <v>12.120799999999999</v>
      </c>
      <c r="L6" s="115">
        <v>12.5913</v>
      </c>
      <c r="M6" s="120">
        <v>11.666600000000001</v>
      </c>
      <c r="O6" s="123">
        <v>11.795999999999999</v>
      </c>
      <c r="P6" s="123">
        <v>11.976000000000001</v>
      </c>
    </row>
    <row r="7" spans="1:16" s="27" customFormat="1" x14ac:dyDescent="0.25">
      <c r="A7" s="143"/>
      <c r="B7" s="144"/>
      <c r="C7" s="57" t="s">
        <v>130</v>
      </c>
      <c r="D7" s="117">
        <v>9.4943799999999996</v>
      </c>
      <c r="E7" s="117">
        <v>9.8123699999999996</v>
      </c>
      <c r="F7" s="117">
        <v>9.8822299999999998</v>
      </c>
      <c r="G7" s="117">
        <v>10.440300000000001</v>
      </c>
      <c r="H7" s="117">
        <v>10.693199999999999</v>
      </c>
      <c r="I7" s="117">
        <v>10.730600000000001</v>
      </c>
      <c r="J7" s="117">
        <v>11.2699</v>
      </c>
      <c r="K7" s="117">
        <v>11.570600000000001</v>
      </c>
      <c r="L7" s="117">
        <v>12.376799999999999</v>
      </c>
      <c r="M7" s="121">
        <v>11.7372</v>
      </c>
      <c r="O7" s="124">
        <v>11.492000000000001</v>
      </c>
      <c r="P7" s="124">
        <v>11.673999999999999</v>
      </c>
    </row>
    <row r="8" spans="1:16" s="27" customFormat="1" x14ac:dyDescent="0.25">
      <c r="A8" s="143"/>
      <c r="B8" s="144"/>
      <c r="C8" s="57" t="s">
        <v>131</v>
      </c>
      <c r="D8" s="117">
        <v>8.8536599999999996</v>
      </c>
      <c r="E8" s="117">
        <v>9.0798100000000002</v>
      </c>
      <c r="F8" s="117">
        <v>9.2240099999999998</v>
      </c>
      <c r="G8" s="117">
        <v>9.6901899999999994</v>
      </c>
      <c r="H8" s="117">
        <v>10.041700000000001</v>
      </c>
      <c r="I8" s="117">
        <v>10.3489</v>
      </c>
      <c r="J8" s="117">
        <v>10.906000000000001</v>
      </c>
      <c r="K8" s="117">
        <v>11.4824</v>
      </c>
      <c r="L8" s="117">
        <v>12.392799999999999</v>
      </c>
      <c r="M8" s="121">
        <v>10.563800000000001</v>
      </c>
      <c r="O8" s="124">
        <v>11.353999999999999</v>
      </c>
      <c r="P8" s="124">
        <v>11.518000000000001</v>
      </c>
    </row>
    <row r="9" spans="1:16" s="27" customFormat="1" x14ac:dyDescent="0.25">
      <c r="A9" s="143"/>
      <c r="B9" s="144"/>
      <c r="C9" s="57" t="s">
        <v>132</v>
      </c>
      <c r="D9" s="117">
        <v>9.5684799999999992</v>
      </c>
      <c r="E9" s="117">
        <v>9.9917599999999993</v>
      </c>
      <c r="F9" s="117">
        <v>10.1212</v>
      </c>
      <c r="G9" s="117">
        <v>10.5489</v>
      </c>
      <c r="H9" s="117">
        <v>10.6943</v>
      </c>
      <c r="I9" s="117">
        <v>10.943099999999999</v>
      </c>
      <c r="J9" s="117">
        <v>11.2859</v>
      </c>
      <c r="K9" s="117">
        <v>11.770300000000001</v>
      </c>
      <c r="L9" s="117">
        <v>12.1386</v>
      </c>
      <c r="M9" s="121">
        <v>11.585800000000001</v>
      </c>
      <c r="O9" s="124">
        <v>11.646000000000001</v>
      </c>
      <c r="P9" s="124">
        <v>11.848000000000001</v>
      </c>
    </row>
    <row r="10" spans="1:16" s="27" customFormat="1" x14ac:dyDescent="0.25">
      <c r="A10" s="143"/>
      <c r="B10" s="144"/>
      <c r="C10" s="57" t="s">
        <v>133</v>
      </c>
      <c r="D10" s="117">
        <v>9.3773099999999996</v>
      </c>
      <c r="E10" s="117">
        <v>9.7192000000000007</v>
      </c>
      <c r="F10" s="117">
        <v>10.0159</v>
      </c>
      <c r="G10" s="117">
        <v>10.0822</v>
      </c>
      <c r="H10" s="117">
        <v>10.682600000000001</v>
      </c>
      <c r="I10" s="117">
        <v>10.620699999999999</v>
      </c>
      <c r="J10" s="117">
        <v>11.0609</v>
      </c>
      <c r="K10" s="117">
        <v>11.4672</v>
      </c>
      <c r="L10" s="117">
        <v>12.2728</v>
      </c>
      <c r="M10" s="121">
        <v>11.2591</v>
      </c>
      <c r="O10" s="124">
        <v>11.23</v>
      </c>
      <c r="P10" s="124">
        <v>11.385999999999999</v>
      </c>
    </row>
    <row r="11" spans="1:16" s="27" customFormat="1" ht="14.45" customHeight="1" x14ac:dyDescent="0.25">
      <c r="A11" s="143"/>
      <c r="B11" s="144"/>
      <c r="C11" s="57" t="s">
        <v>134</v>
      </c>
      <c r="D11" s="117">
        <v>12.1851</v>
      </c>
      <c r="E11" s="117">
        <v>12.4458</v>
      </c>
      <c r="F11" s="117">
        <v>12.8949</v>
      </c>
      <c r="G11" s="117">
        <v>13.226599999999999</v>
      </c>
      <c r="H11" s="117">
        <v>13.282500000000001</v>
      </c>
      <c r="I11" s="117">
        <v>13.345599999999999</v>
      </c>
      <c r="J11" s="117">
        <v>14.0846</v>
      </c>
      <c r="K11" s="117">
        <v>14.614000000000001</v>
      </c>
      <c r="L11" s="117">
        <v>15.4598</v>
      </c>
      <c r="M11" s="121">
        <v>14.6744</v>
      </c>
      <c r="O11" s="124">
        <v>14.351000000000001</v>
      </c>
      <c r="P11" s="124">
        <v>14.503</v>
      </c>
    </row>
    <row r="12" spans="1:16" s="27" customFormat="1" ht="14.45" customHeight="1" x14ac:dyDescent="0.25">
      <c r="A12" s="143"/>
      <c r="B12" s="144"/>
      <c r="C12" s="57" t="s">
        <v>195</v>
      </c>
      <c r="D12" s="117">
        <v>9.73034</v>
      </c>
      <c r="E12" s="117">
        <v>9.9899000000000004</v>
      </c>
      <c r="F12" s="117">
        <v>10.212899999999999</v>
      </c>
      <c r="G12" s="117">
        <v>10.446</v>
      </c>
      <c r="H12" s="117">
        <v>10.9839</v>
      </c>
      <c r="I12" s="117">
        <v>10.8154</v>
      </c>
      <c r="J12" s="117">
        <v>11.2751</v>
      </c>
      <c r="K12" s="117">
        <v>12.0586</v>
      </c>
      <c r="L12" s="117">
        <v>12.405900000000001</v>
      </c>
      <c r="M12" s="121">
        <v>11.4732</v>
      </c>
      <c r="O12" s="124">
        <v>11.646000000000001</v>
      </c>
      <c r="P12" s="124">
        <v>11.826000000000001</v>
      </c>
    </row>
    <row r="13" spans="1:16" s="27" customFormat="1" x14ac:dyDescent="0.25">
      <c r="A13" s="148"/>
      <c r="B13" s="149"/>
      <c r="C13" s="56" t="s">
        <v>213</v>
      </c>
      <c r="D13" s="119">
        <v>9.8226300000000002</v>
      </c>
      <c r="E13" s="119">
        <v>10.081</v>
      </c>
      <c r="F13" s="119">
        <v>10.5991</v>
      </c>
      <c r="G13" s="119">
        <v>10.4566</v>
      </c>
      <c r="H13" s="119">
        <v>10.6433</v>
      </c>
      <c r="I13" s="119">
        <v>11.1417</v>
      </c>
      <c r="J13" s="119">
        <v>11.675700000000001</v>
      </c>
      <c r="K13" s="119">
        <v>12.4193</v>
      </c>
      <c r="L13" s="119">
        <v>13.219900000000001</v>
      </c>
      <c r="M13" s="122">
        <v>12.084899999999999</v>
      </c>
      <c r="O13" s="124">
        <v>11.798</v>
      </c>
      <c r="P13" s="124">
        <v>11.961</v>
      </c>
    </row>
    <row r="14" spans="1:16" s="27" customFormat="1" x14ac:dyDescent="0.25">
      <c r="A14" s="146" t="s">
        <v>373</v>
      </c>
      <c r="B14" s="55" t="s">
        <v>214</v>
      </c>
      <c r="C14" s="30" t="s">
        <v>215</v>
      </c>
      <c r="D14" s="115">
        <v>9.4298099999999998</v>
      </c>
      <c r="E14" s="115">
        <v>9.5492299999999997</v>
      </c>
      <c r="F14" s="115">
        <v>10.0686</v>
      </c>
      <c r="G14" s="115">
        <v>10.031599999999999</v>
      </c>
      <c r="H14" s="115">
        <v>10.424099999999999</v>
      </c>
      <c r="I14" s="115">
        <v>10.6532</v>
      </c>
      <c r="J14" s="115">
        <v>11.1363</v>
      </c>
      <c r="K14" s="115">
        <v>11.5999</v>
      </c>
      <c r="L14" s="120">
        <v>12.0642</v>
      </c>
      <c r="M14" s="120">
        <v>11.0273</v>
      </c>
      <c r="O14" s="123">
        <v>11.298999999999999</v>
      </c>
      <c r="P14" s="123">
        <v>11.468</v>
      </c>
    </row>
    <row r="15" spans="1:16" s="27" customFormat="1" x14ac:dyDescent="0.25">
      <c r="A15" s="146"/>
      <c r="B15" s="55" t="s">
        <v>216</v>
      </c>
      <c r="C15" s="30" t="s">
        <v>217</v>
      </c>
      <c r="D15" s="117" t="s">
        <v>476</v>
      </c>
      <c r="E15" s="117" t="s">
        <v>476</v>
      </c>
      <c r="F15" s="117" t="s">
        <v>476</v>
      </c>
      <c r="G15" s="117" t="s">
        <v>476</v>
      </c>
      <c r="H15" s="117" t="s">
        <v>476</v>
      </c>
      <c r="I15" s="117" t="s">
        <v>476</v>
      </c>
      <c r="J15" s="117" t="s">
        <v>476</v>
      </c>
      <c r="K15" s="117" t="s">
        <v>476</v>
      </c>
      <c r="L15" s="117" t="s">
        <v>476</v>
      </c>
      <c r="M15" s="121" t="s">
        <v>476</v>
      </c>
      <c r="O15" s="124" t="s">
        <v>476</v>
      </c>
      <c r="P15" s="124" t="s">
        <v>476</v>
      </c>
    </row>
    <row r="16" spans="1:16" s="27" customFormat="1" x14ac:dyDescent="0.25">
      <c r="A16" s="146"/>
      <c r="B16" s="55" t="s">
        <v>218</v>
      </c>
      <c r="C16" s="30" t="s">
        <v>219</v>
      </c>
      <c r="D16" s="117">
        <v>9.7969600000000003</v>
      </c>
      <c r="E16" s="117">
        <v>10.0672</v>
      </c>
      <c r="F16" s="117">
        <v>10.865</v>
      </c>
      <c r="G16" s="117">
        <v>10.9101</v>
      </c>
      <c r="H16" s="117">
        <v>11.0487</v>
      </c>
      <c r="I16" s="117">
        <v>11.268000000000001</v>
      </c>
      <c r="J16" s="117">
        <v>11.550599999999999</v>
      </c>
      <c r="K16" s="117">
        <v>11.8047</v>
      </c>
      <c r="L16" s="117">
        <v>12.8788</v>
      </c>
      <c r="M16" s="121">
        <v>11.976800000000001</v>
      </c>
      <c r="O16" s="124">
        <v>11.956</v>
      </c>
      <c r="P16" s="124">
        <v>12.101000000000001</v>
      </c>
    </row>
    <row r="17" spans="1:16" s="27" customFormat="1" x14ac:dyDescent="0.25">
      <c r="A17" s="146"/>
      <c r="B17" s="253" t="s">
        <v>220</v>
      </c>
      <c r="C17" s="254" t="s">
        <v>221</v>
      </c>
      <c r="D17" s="117">
        <v>10.215199999999999</v>
      </c>
      <c r="E17" s="117">
        <v>10.2529</v>
      </c>
      <c r="F17" s="117">
        <v>11.2325</v>
      </c>
      <c r="G17" s="117">
        <v>10.922000000000001</v>
      </c>
      <c r="H17" s="117">
        <v>11.5656</v>
      </c>
      <c r="I17" s="117">
        <v>11.757</v>
      </c>
      <c r="J17" s="117">
        <v>12.050800000000001</v>
      </c>
      <c r="K17" s="117">
        <v>12.906000000000001</v>
      </c>
      <c r="L17" s="117">
        <v>13.0784</v>
      </c>
      <c r="M17" s="121">
        <v>12.102499999999999</v>
      </c>
      <c r="O17" s="124">
        <v>12.414999999999999</v>
      </c>
      <c r="P17" s="124">
        <v>12.583</v>
      </c>
    </row>
    <row r="18" spans="1:16" s="27" customFormat="1" x14ac:dyDescent="0.25">
      <c r="A18" s="146"/>
      <c r="B18" s="253" t="s">
        <v>222</v>
      </c>
      <c r="C18" s="254" t="s">
        <v>223</v>
      </c>
      <c r="D18" s="117" t="s">
        <v>476</v>
      </c>
      <c r="E18" s="117" t="s">
        <v>476</v>
      </c>
      <c r="F18" s="117" t="s">
        <v>476</v>
      </c>
      <c r="G18" s="117" t="s">
        <v>476</v>
      </c>
      <c r="H18" s="117" t="s">
        <v>476</v>
      </c>
      <c r="I18" s="117" t="s">
        <v>476</v>
      </c>
      <c r="J18" s="117" t="s">
        <v>476</v>
      </c>
      <c r="K18" s="117" t="s">
        <v>476</v>
      </c>
      <c r="L18" s="117" t="s">
        <v>476</v>
      </c>
      <c r="M18" s="121" t="s">
        <v>476</v>
      </c>
      <c r="O18" s="124">
        <v>10.802</v>
      </c>
      <c r="P18" s="124">
        <v>10.981999999999999</v>
      </c>
    </row>
    <row r="19" spans="1:16" s="27" customFormat="1" x14ac:dyDescent="0.25">
      <c r="A19" s="146"/>
      <c r="B19" s="253" t="s">
        <v>224</v>
      </c>
      <c r="C19" s="254" t="s">
        <v>225</v>
      </c>
      <c r="D19" s="117">
        <v>9.0858100000000004</v>
      </c>
      <c r="E19" s="117">
        <v>9.2577599999999993</v>
      </c>
      <c r="F19" s="117">
        <v>9.3472000000000008</v>
      </c>
      <c r="G19" s="117">
        <v>9.6044499999999999</v>
      </c>
      <c r="H19" s="117">
        <v>9.7632899999999996</v>
      </c>
      <c r="I19" s="117">
        <v>9.9987999999999992</v>
      </c>
      <c r="J19" s="117">
        <v>10.5473</v>
      </c>
      <c r="K19" s="117" t="s">
        <v>476</v>
      </c>
      <c r="L19" s="117" t="s">
        <v>476</v>
      </c>
      <c r="M19" s="121" t="s">
        <v>476</v>
      </c>
      <c r="O19" s="124">
        <v>10.946999999999999</v>
      </c>
      <c r="P19" s="124">
        <v>11.151</v>
      </c>
    </row>
    <row r="20" spans="1:16" s="27" customFormat="1" x14ac:dyDescent="0.25">
      <c r="A20" s="146"/>
      <c r="B20" s="253">
        <v>107</v>
      </c>
      <c r="C20" s="254" t="s">
        <v>412</v>
      </c>
      <c r="D20" s="117" t="s">
        <v>476</v>
      </c>
      <c r="E20" s="117" t="s">
        <v>74</v>
      </c>
      <c r="F20" s="117" t="s">
        <v>74</v>
      </c>
      <c r="G20" s="117" t="s">
        <v>476</v>
      </c>
      <c r="H20" s="117" t="s">
        <v>74</v>
      </c>
      <c r="I20" s="117" t="s">
        <v>74</v>
      </c>
      <c r="J20" s="117" t="s">
        <v>74</v>
      </c>
      <c r="K20" s="117" t="s">
        <v>74</v>
      </c>
      <c r="L20" s="117" t="s">
        <v>74</v>
      </c>
      <c r="M20" s="121" t="s">
        <v>74</v>
      </c>
      <c r="O20" s="124" t="s">
        <v>74</v>
      </c>
      <c r="P20" s="124" t="s">
        <v>74</v>
      </c>
    </row>
    <row r="21" spans="1:16" s="27" customFormat="1" x14ac:dyDescent="0.25">
      <c r="A21" s="146"/>
      <c r="B21" s="253" t="s">
        <v>226</v>
      </c>
      <c r="C21" s="254" t="s">
        <v>227</v>
      </c>
      <c r="D21" s="117">
        <v>10.6166</v>
      </c>
      <c r="E21" s="117">
        <v>10.7605</v>
      </c>
      <c r="F21" s="117">
        <v>10.3405</v>
      </c>
      <c r="G21" s="117">
        <v>11.298500000000001</v>
      </c>
      <c r="H21" s="117">
        <v>12.044700000000001</v>
      </c>
      <c r="I21" s="117">
        <v>11.3399</v>
      </c>
      <c r="J21" s="117">
        <v>12.9671</v>
      </c>
      <c r="K21" s="117">
        <v>11.9808</v>
      </c>
      <c r="L21" s="117">
        <v>13.4024</v>
      </c>
      <c r="M21" s="121">
        <v>13.0021</v>
      </c>
      <c r="O21" s="124">
        <v>12.728999999999999</v>
      </c>
      <c r="P21" s="124">
        <v>12.891999999999999</v>
      </c>
    </row>
    <row r="22" spans="1:16" s="27" customFormat="1" x14ac:dyDescent="0.25">
      <c r="A22" s="146"/>
      <c r="B22" s="253" t="s">
        <v>228</v>
      </c>
      <c r="C22" s="254" t="s">
        <v>229</v>
      </c>
      <c r="D22" s="117">
        <v>9.9410399999999992</v>
      </c>
      <c r="E22" s="117">
        <v>10.265599999999999</v>
      </c>
      <c r="F22" s="117">
        <v>10.0914</v>
      </c>
      <c r="G22" s="117">
        <v>10.961600000000001</v>
      </c>
      <c r="H22" s="117">
        <v>10.6623</v>
      </c>
      <c r="I22" s="117">
        <v>11.2927</v>
      </c>
      <c r="J22" s="117">
        <v>11.5487</v>
      </c>
      <c r="K22" s="117">
        <v>12.070600000000001</v>
      </c>
      <c r="L22" s="117">
        <v>12.6456</v>
      </c>
      <c r="M22" s="121">
        <v>11.797800000000001</v>
      </c>
      <c r="O22" s="124">
        <v>11.747</v>
      </c>
      <c r="P22" s="124">
        <v>11.884</v>
      </c>
    </row>
    <row r="23" spans="1:16" s="27" customFormat="1" x14ac:dyDescent="0.25">
      <c r="A23" s="146"/>
      <c r="B23" s="253" t="s">
        <v>230</v>
      </c>
      <c r="C23" s="254" t="s">
        <v>231</v>
      </c>
      <c r="D23" s="117" t="s">
        <v>476</v>
      </c>
      <c r="E23" s="117" t="s">
        <v>476</v>
      </c>
      <c r="F23" s="117" t="s">
        <v>476</v>
      </c>
      <c r="G23" s="117" t="s">
        <v>476</v>
      </c>
      <c r="H23" s="117" t="s">
        <v>476</v>
      </c>
      <c r="I23" s="117" t="s">
        <v>476</v>
      </c>
      <c r="J23" s="117" t="s">
        <v>476</v>
      </c>
      <c r="K23" s="117" t="s">
        <v>476</v>
      </c>
      <c r="L23" s="117" t="s">
        <v>476</v>
      </c>
      <c r="M23" s="121" t="s">
        <v>476</v>
      </c>
      <c r="O23" s="124" t="s">
        <v>476</v>
      </c>
      <c r="P23" s="124" t="s">
        <v>476</v>
      </c>
    </row>
    <row r="24" spans="1:16" s="27" customFormat="1" x14ac:dyDescent="0.25">
      <c r="A24" s="146"/>
      <c r="B24" s="253" t="s">
        <v>232</v>
      </c>
      <c r="C24" s="254" t="s">
        <v>233</v>
      </c>
      <c r="D24" s="117">
        <v>9.4423300000000001</v>
      </c>
      <c r="E24" s="117">
        <v>9.9169300000000007</v>
      </c>
      <c r="F24" s="117">
        <v>9.9529700000000005</v>
      </c>
      <c r="G24" s="117">
        <v>10.5235</v>
      </c>
      <c r="H24" s="117">
        <v>10.6236</v>
      </c>
      <c r="I24" s="117">
        <v>10.8291</v>
      </c>
      <c r="J24" s="117">
        <v>11.164099999999999</v>
      </c>
      <c r="K24" s="117">
        <v>11.868499999999999</v>
      </c>
      <c r="L24" s="117">
        <v>12.5306</v>
      </c>
      <c r="M24" s="121">
        <v>11.695600000000001</v>
      </c>
      <c r="O24" s="124">
        <v>11.593999999999999</v>
      </c>
      <c r="P24" s="124">
        <v>11.75</v>
      </c>
    </row>
    <row r="25" spans="1:16" s="27" customFormat="1" x14ac:dyDescent="0.25">
      <c r="A25" s="146"/>
      <c r="B25" s="253" t="s">
        <v>234</v>
      </c>
      <c r="C25" s="254" t="s">
        <v>235</v>
      </c>
      <c r="D25" s="117">
        <v>8.9131599999999995</v>
      </c>
      <c r="E25" s="117">
        <v>9.2409599999999994</v>
      </c>
      <c r="F25" s="117">
        <v>9.5673999999999992</v>
      </c>
      <c r="G25" s="117">
        <v>9.5912100000000002</v>
      </c>
      <c r="H25" s="117">
        <v>10.1975</v>
      </c>
      <c r="I25" s="117">
        <v>10.0098</v>
      </c>
      <c r="J25" s="117">
        <v>10.407400000000001</v>
      </c>
      <c r="K25" s="117">
        <v>10.6282</v>
      </c>
      <c r="L25" s="117">
        <v>11.372</v>
      </c>
      <c r="M25" s="121">
        <v>10.9704</v>
      </c>
      <c r="O25" s="124">
        <v>10.818</v>
      </c>
      <c r="P25" s="124">
        <v>11.032</v>
      </c>
    </row>
    <row r="26" spans="1:16" s="27" customFormat="1" x14ac:dyDescent="0.25">
      <c r="A26" s="146"/>
      <c r="B26" s="253" t="s">
        <v>236</v>
      </c>
      <c r="C26" s="254" t="s">
        <v>237</v>
      </c>
      <c r="D26" s="117" t="s">
        <v>476</v>
      </c>
      <c r="E26" s="117">
        <v>8.6045499999999997</v>
      </c>
      <c r="F26" s="117" t="s">
        <v>476</v>
      </c>
      <c r="G26" s="117" t="s">
        <v>476</v>
      </c>
      <c r="H26" s="117" t="s">
        <v>476</v>
      </c>
      <c r="I26" s="117">
        <v>9.5760699999999996</v>
      </c>
      <c r="J26" s="117" t="s">
        <v>476</v>
      </c>
      <c r="K26" s="117" t="s">
        <v>476</v>
      </c>
      <c r="L26" s="117" t="s">
        <v>476</v>
      </c>
      <c r="M26" s="121" t="s">
        <v>476</v>
      </c>
      <c r="O26" s="124">
        <v>10.458</v>
      </c>
      <c r="P26" s="124">
        <v>10.702</v>
      </c>
    </row>
    <row r="27" spans="1:16" s="27" customFormat="1" x14ac:dyDescent="0.25">
      <c r="A27" s="146"/>
      <c r="B27" s="253" t="s">
        <v>376</v>
      </c>
      <c r="C27" s="254" t="s">
        <v>377</v>
      </c>
      <c r="D27" s="117" t="s">
        <v>74</v>
      </c>
      <c r="E27" s="117" t="s">
        <v>74</v>
      </c>
      <c r="F27" s="117" t="s">
        <v>74</v>
      </c>
      <c r="G27" s="117" t="s">
        <v>476</v>
      </c>
      <c r="H27" s="117" t="s">
        <v>476</v>
      </c>
      <c r="I27" s="117" t="s">
        <v>74</v>
      </c>
      <c r="J27" s="117" t="s">
        <v>74</v>
      </c>
      <c r="K27" s="117" t="s">
        <v>74</v>
      </c>
      <c r="L27" s="117" t="s">
        <v>74</v>
      </c>
      <c r="M27" s="121" t="s">
        <v>74</v>
      </c>
      <c r="O27" s="124" t="s">
        <v>476</v>
      </c>
      <c r="P27" s="124" t="s">
        <v>476</v>
      </c>
    </row>
    <row r="28" spans="1:16" s="27" customFormat="1" x14ac:dyDescent="0.25">
      <c r="A28" s="146"/>
      <c r="B28" s="253" t="s">
        <v>238</v>
      </c>
      <c r="C28" s="254" t="s">
        <v>239</v>
      </c>
      <c r="D28" s="117">
        <v>9.1491799999999994</v>
      </c>
      <c r="E28" s="117">
        <v>9.3150200000000005</v>
      </c>
      <c r="F28" s="117">
        <v>9.5468200000000003</v>
      </c>
      <c r="G28" s="117">
        <v>10.1013</v>
      </c>
      <c r="H28" s="117">
        <v>10.3553</v>
      </c>
      <c r="I28" s="117">
        <v>10.844099999999999</v>
      </c>
      <c r="J28" s="117">
        <v>11.3874</v>
      </c>
      <c r="K28" s="117">
        <v>12.197699999999999</v>
      </c>
      <c r="L28" s="117">
        <v>13.0236</v>
      </c>
      <c r="M28" s="121">
        <v>11.5633</v>
      </c>
      <c r="O28" s="124">
        <v>11.853999999999999</v>
      </c>
      <c r="P28" s="124">
        <v>12.135999999999999</v>
      </c>
    </row>
    <row r="29" spans="1:16" s="27" customFormat="1" x14ac:dyDescent="0.25">
      <c r="A29" s="146"/>
      <c r="B29" s="253" t="s">
        <v>240</v>
      </c>
      <c r="C29" s="254" t="s">
        <v>241</v>
      </c>
      <c r="D29" s="117" t="s">
        <v>476</v>
      </c>
      <c r="E29" s="117" t="s">
        <v>476</v>
      </c>
      <c r="F29" s="117">
        <v>8.4955999999999996</v>
      </c>
      <c r="G29" s="117">
        <v>8.7194199999999995</v>
      </c>
      <c r="H29" s="117">
        <v>9.2773299999999992</v>
      </c>
      <c r="I29" s="117">
        <v>9.0953999999999997</v>
      </c>
      <c r="J29" s="117">
        <v>9.31053</v>
      </c>
      <c r="K29" s="117">
        <v>10.2272</v>
      </c>
      <c r="L29" s="117">
        <v>10.7219</v>
      </c>
      <c r="M29" s="121">
        <v>9.1798900000000003</v>
      </c>
      <c r="O29" s="124">
        <v>10.016</v>
      </c>
      <c r="P29" s="124">
        <v>10.022</v>
      </c>
    </row>
    <row r="30" spans="1:16" s="27" customFormat="1" ht="25.5" x14ac:dyDescent="0.25">
      <c r="A30" s="146"/>
      <c r="B30" s="253" t="s">
        <v>413</v>
      </c>
      <c r="C30" s="254" t="s">
        <v>414</v>
      </c>
      <c r="D30" s="117" t="s">
        <v>476</v>
      </c>
      <c r="E30" s="117" t="s">
        <v>476</v>
      </c>
      <c r="F30" s="117" t="s">
        <v>476</v>
      </c>
      <c r="G30" s="117" t="s">
        <v>476</v>
      </c>
      <c r="H30" s="117" t="s">
        <v>476</v>
      </c>
      <c r="I30" s="117" t="s">
        <v>476</v>
      </c>
      <c r="J30" s="117" t="s">
        <v>476</v>
      </c>
      <c r="K30" s="117" t="s">
        <v>476</v>
      </c>
      <c r="L30" s="117" t="s">
        <v>476</v>
      </c>
      <c r="M30" s="121" t="s">
        <v>476</v>
      </c>
      <c r="O30" s="248"/>
      <c r="P30" s="248"/>
    </row>
    <row r="31" spans="1:16" s="27" customFormat="1" x14ac:dyDescent="0.25">
      <c r="A31" s="146"/>
      <c r="B31" s="253" t="s">
        <v>242</v>
      </c>
      <c r="C31" s="254" t="s">
        <v>243</v>
      </c>
      <c r="D31" s="117" t="s">
        <v>476</v>
      </c>
      <c r="E31" s="117">
        <v>9.9237900000000003</v>
      </c>
      <c r="F31" s="117">
        <v>9.4872999999999994</v>
      </c>
      <c r="G31" s="117" t="s">
        <v>476</v>
      </c>
      <c r="H31" s="117" t="s">
        <v>476</v>
      </c>
      <c r="I31" s="117">
        <v>10.9392</v>
      </c>
      <c r="J31" s="117">
        <v>11.211600000000001</v>
      </c>
      <c r="K31" s="117">
        <v>11.2384</v>
      </c>
      <c r="L31" s="117" t="s">
        <v>476</v>
      </c>
      <c r="M31" s="121" t="s">
        <v>476</v>
      </c>
      <c r="O31" s="124">
        <v>11.412000000000001</v>
      </c>
      <c r="P31" s="124">
        <v>11.455</v>
      </c>
    </row>
    <row r="32" spans="1:16" s="27" customFormat="1" x14ac:dyDescent="0.25">
      <c r="A32" s="146"/>
      <c r="B32" s="253" t="s">
        <v>244</v>
      </c>
      <c r="C32" s="254" t="s">
        <v>245</v>
      </c>
      <c r="D32" s="117">
        <v>9.6452200000000001</v>
      </c>
      <c r="E32" s="117">
        <v>10.125500000000001</v>
      </c>
      <c r="F32" s="117">
        <v>10.2338</v>
      </c>
      <c r="G32" s="117">
        <v>10.589700000000001</v>
      </c>
      <c r="H32" s="117">
        <v>10.746700000000001</v>
      </c>
      <c r="I32" s="117">
        <v>10.992900000000001</v>
      </c>
      <c r="J32" s="117">
        <v>11.2186</v>
      </c>
      <c r="K32" s="117">
        <v>11.851800000000001</v>
      </c>
      <c r="L32" s="117">
        <v>12.0769</v>
      </c>
      <c r="M32" s="121">
        <v>11.698</v>
      </c>
      <c r="O32" s="124">
        <v>11.683999999999999</v>
      </c>
      <c r="P32" s="124">
        <v>11.913</v>
      </c>
    </row>
    <row r="33" spans="1:16" s="27" customFormat="1" x14ac:dyDescent="0.25">
      <c r="A33" s="146"/>
      <c r="B33" s="55" t="s">
        <v>246</v>
      </c>
      <c r="C33" s="30" t="s">
        <v>247</v>
      </c>
      <c r="D33" s="117">
        <v>9.3685700000000001</v>
      </c>
      <c r="E33" s="117">
        <v>9.1331699999999998</v>
      </c>
      <c r="F33" s="117">
        <v>9.8846900000000009</v>
      </c>
      <c r="G33" s="117">
        <v>10.4542</v>
      </c>
      <c r="H33" s="117">
        <v>10.537599999999999</v>
      </c>
      <c r="I33" s="117">
        <v>10.6157</v>
      </c>
      <c r="J33" s="117">
        <v>11.7483</v>
      </c>
      <c r="K33" s="117">
        <v>11.6713</v>
      </c>
      <c r="L33" s="117">
        <v>12.345599999999999</v>
      </c>
      <c r="M33" s="121">
        <v>11.7475</v>
      </c>
      <c r="O33" s="124">
        <v>11.555999999999999</v>
      </c>
      <c r="P33" s="124">
        <v>11.68</v>
      </c>
    </row>
    <row r="34" spans="1:16" s="27" customFormat="1" x14ac:dyDescent="0.25">
      <c r="A34" s="146"/>
      <c r="B34" s="55" t="s">
        <v>248</v>
      </c>
      <c r="C34" s="30" t="s">
        <v>385</v>
      </c>
      <c r="D34" s="117">
        <v>10.5785</v>
      </c>
      <c r="E34" s="117">
        <v>10.499000000000001</v>
      </c>
      <c r="F34" s="117">
        <v>10.8992</v>
      </c>
      <c r="G34" s="117">
        <v>11.097799999999999</v>
      </c>
      <c r="H34" s="117">
        <v>11.591200000000001</v>
      </c>
      <c r="I34" s="117">
        <v>11.1729</v>
      </c>
      <c r="J34" s="117">
        <v>12.017799999999999</v>
      </c>
      <c r="K34" s="117">
        <v>12.3742</v>
      </c>
      <c r="L34" s="117">
        <v>13.6775</v>
      </c>
      <c r="M34" s="121">
        <v>12.0932</v>
      </c>
      <c r="O34" s="124">
        <v>12.226000000000001</v>
      </c>
      <c r="P34" s="124">
        <v>12.307</v>
      </c>
    </row>
    <row r="35" spans="1:16" s="27" customFormat="1" x14ac:dyDescent="0.25">
      <c r="A35" s="146"/>
      <c r="B35" s="55" t="s">
        <v>249</v>
      </c>
      <c r="C35" s="30" t="s">
        <v>250</v>
      </c>
      <c r="D35" s="117">
        <v>9.1226099999999999</v>
      </c>
      <c r="E35" s="117">
        <v>9.6176300000000001</v>
      </c>
      <c r="F35" s="117">
        <v>10.025600000000001</v>
      </c>
      <c r="G35" s="117">
        <v>10.2148</v>
      </c>
      <c r="H35" s="117">
        <v>11.189500000000001</v>
      </c>
      <c r="I35" s="117">
        <v>10.6837</v>
      </c>
      <c r="J35" s="117">
        <v>11.161300000000001</v>
      </c>
      <c r="K35" s="117">
        <v>11.5038</v>
      </c>
      <c r="L35" s="117">
        <v>11.7216</v>
      </c>
      <c r="M35" s="121">
        <v>11.753299999999999</v>
      </c>
      <c r="O35" s="124">
        <v>11.208</v>
      </c>
      <c r="P35" s="124">
        <v>11.45</v>
      </c>
    </row>
    <row r="36" spans="1:16" s="27" customFormat="1" x14ac:dyDescent="0.25">
      <c r="A36" s="146"/>
      <c r="B36" s="55" t="s">
        <v>251</v>
      </c>
      <c r="C36" s="30" t="s">
        <v>252</v>
      </c>
      <c r="D36" s="117">
        <v>8.4102899999999998</v>
      </c>
      <c r="E36" s="117">
        <v>9.0371699999999997</v>
      </c>
      <c r="F36" s="117">
        <v>9.45547</v>
      </c>
      <c r="G36" s="117">
        <v>9.6116600000000005</v>
      </c>
      <c r="H36" s="117">
        <v>10.153700000000001</v>
      </c>
      <c r="I36" s="117">
        <v>10.1561</v>
      </c>
      <c r="J36" s="117">
        <v>10.5289</v>
      </c>
      <c r="K36" s="117">
        <v>10.905099999999999</v>
      </c>
      <c r="L36" s="117">
        <v>10.7944</v>
      </c>
      <c r="M36" s="121">
        <v>10.8818</v>
      </c>
      <c r="O36" s="124">
        <v>10.422000000000001</v>
      </c>
      <c r="P36" s="124">
        <v>10.762</v>
      </c>
    </row>
    <row r="37" spans="1:16" s="27" customFormat="1" x14ac:dyDescent="0.25">
      <c r="A37" s="146"/>
      <c r="B37" s="55" t="s">
        <v>253</v>
      </c>
      <c r="C37" s="30" t="s">
        <v>254</v>
      </c>
      <c r="D37" s="117">
        <v>8.91601</v>
      </c>
      <c r="E37" s="117">
        <v>9.4755400000000005</v>
      </c>
      <c r="F37" s="117">
        <v>9.7639899999999997</v>
      </c>
      <c r="G37" s="117">
        <v>10.3161</v>
      </c>
      <c r="H37" s="117">
        <v>10.0579</v>
      </c>
      <c r="I37" s="117">
        <v>10.5816</v>
      </c>
      <c r="J37" s="117">
        <v>10.6439</v>
      </c>
      <c r="K37" s="117">
        <v>11.1706</v>
      </c>
      <c r="L37" s="117">
        <v>12.1599</v>
      </c>
      <c r="M37" s="121">
        <v>11.1157</v>
      </c>
      <c r="O37" s="124">
        <v>11.083</v>
      </c>
      <c r="P37" s="124">
        <v>11.201000000000001</v>
      </c>
    </row>
    <row r="38" spans="1:16" s="27" customFormat="1" x14ac:dyDescent="0.25">
      <c r="A38" s="146"/>
      <c r="B38" s="55" t="s">
        <v>255</v>
      </c>
      <c r="C38" s="30" t="s">
        <v>256</v>
      </c>
      <c r="D38" s="117">
        <v>9.0618499999999997</v>
      </c>
      <c r="E38" s="117">
        <v>9.0129599999999996</v>
      </c>
      <c r="F38" s="117">
        <v>9.3142899999999997</v>
      </c>
      <c r="G38" s="117">
        <v>9.5303500000000003</v>
      </c>
      <c r="H38" s="117">
        <v>9.7530599999999996</v>
      </c>
      <c r="I38" s="117">
        <v>9.7735199999999995</v>
      </c>
      <c r="J38" s="117">
        <v>10.292299999999999</v>
      </c>
      <c r="K38" s="117">
        <v>10.5693</v>
      </c>
      <c r="L38" s="117">
        <v>11.598000000000001</v>
      </c>
      <c r="M38" s="121">
        <v>10.512700000000001</v>
      </c>
      <c r="O38" s="124">
        <v>10.538</v>
      </c>
      <c r="P38" s="124">
        <v>10.706</v>
      </c>
    </row>
    <row r="39" spans="1:16" s="27" customFormat="1" x14ac:dyDescent="0.25">
      <c r="A39" s="146"/>
      <c r="B39" s="55" t="s">
        <v>257</v>
      </c>
      <c r="C39" s="30" t="s">
        <v>258</v>
      </c>
      <c r="D39" s="117">
        <v>9.5941299999999998</v>
      </c>
      <c r="E39" s="117">
        <v>9.4805100000000007</v>
      </c>
      <c r="F39" s="117">
        <v>10.229799999999999</v>
      </c>
      <c r="G39" s="117">
        <v>10.6076</v>
      </c>
      <c r="H39" s="117">
        <v>10.6469</v>
      </c>
      <c r="I39" s="117">
        <v>10.9482</v>
      </c>
      <c r="J39" s="117">
        <v>11.346</v>
      </c>
      <c r="K39" s="117">
        <v>11.276</v>
      </c>
      <c r="L39" s="117">
        <v>12.901400000000001</v>
      </c>
      <c r="M39" s="121">
        <v>11.781499999999999</v>
      </c>
      <c r="O39" s="124">
        <v>11.661</v>
      </c>
      <c r="P39" s="124">
        <v>11.849</v>
      </c>
    </row>
    <row r="40" spans="1:16" s="27" customFormat="1" x14ac:dyDescent="0.25">
      <c r="A40" s="146"/>
      <c r="B40" s="55" t="s">
        <v>259</v>
      </c>
      <c r="C40" s="30" t="s">
        <v>260</v>
      </c>
      <c r="D40" s="117">
        <v>8.9530899999999995</v>
      </c>
      <c r="E40" s="117">
        <v>9.6581700000000001</v>
      </c>
      <c r="F40" s="117">
        <v>9.7318800000000003</v>
      </c>
      <c r="G40" s="117">
        <v>9.1334199999999992</v>
      </c>
      <c r="H40" s="117">
        <v>10.644399999999999</v>
      </c>
      <c r="I40" s="117">
        <v>10.5425</v>
      </c>
      <c r="J40" s="117">
        <v>10.789899999999999</v>
      </c>
      <c r="K40" s="117">
        <v>11.2247</v>
      </c>
      <c r="L40" s="117">
        <v>11.571400000000001</v>
      </c>
      <c r="M40" s="121">
        <v>10.5662</v>
      </c>
      <c r="O40" s="124">
        <v>10.884</v>
      </c>
      <c r="P40" s="124">
        <v>11.037000000000001</v>
      </c>
    </row>
    <row r="41" spans="1:16" s="27" customFormat="1" x14ac:dyDescent="0.25">
      <c r="A41" s="146"/>
      <c r="B41" s="55" t="s">
        <v>261</v>
      </c>
      <c r="C41" s="30" t="s">
        <v>262</v>
      </c>
      <c r="D41" s="117">
        <v>9.4069900000000004</v>
      </c>
      <c r="E41" s="117">
        <v>9.9348799999999997</v>
      </c>
      <c r="F41" s="117">
        <v>9.6831600000000009</v>
      </c>
      <c r="G41" s="117">
        <v>9.83216</v>
      </c>
      <c r="H41" s="117">
        <v>10.3864</v>
      </c>
      <c r="I41" s="117">
        <v>10.5153</v>
      </c>
      <c r="J41" s="117">
        <v>10.935600000000001</v>
      </c>
      <c r="K41" s="117">
        <v>11.3826</v>
      </c>
      <c r="L41" s="117">
        <v>12.2622</v>
      </c>
      <c r="M41" s="121">
        <v>11.298400000000001</v>
      </c>
      <c r="O41" s="124">
        <v>11.343</v>
      </c>
      <c r="P41" s="124">
        <v>11.505000000000001</v>
      </c>
    </row>
    <row r="42" spans="1:16" s="27" customFormat="1" x14ac:dyDescent="0.25">
      <c r="A42" s="146"/>
      <c r="B42" s="55" t="s">
        <v>263</v>
      </c>
      <c r="C42" s="30" t="s">
        <v>264</v>
      </c>
      <c r="D42" s="117">
        <v>8.4035899999999994</v>
      </c>
      <c r="E42" s="117">
        <v>9.0030199999999994</v>
      </c>
      <c r="F42" s="117">
        <v>8.6680200000000003</v>
      </c>
      <c r="G42" s="117">
        <v>9.2862299999999998</v>
      </c>
      <c r="H42" s="117">
        <v>9.8899100000000004</v>
      </c>
      <c r="I42" s="117">
        <v>9.9675700000000003</v>
      </c>
      <c r="J42" s="117">
        <v>9.9507600000000007</v>
      </c>
      <c r="K42" s="117">
        <v>10.3287</v>
      </c>
      <c r="L42" s="117">
        <v>10.4832</v>
      </c>
      <c r="M42" s="121" t="s">
        <v>476</v>
      </c>
      <c r="O42" s="124">
        <v>10.316000000000001</v>
      </c>
      <c r="P42" s="124">
        <v>10.521000000000001</v>
      </c>
    </row>
    <row r="43" spans="1:16" s="27" customFormat="1" x14ac:dyDescent="0.25">
      <c r="A43" s="146"/>
      <c r="B43" s="18" t="s">
        <v>265</v>
      </c>
      <c r="C43" s="17" t="s">
        <v>266</v>
      </c>
      <c r="D43" s="117" t="s">
        <v>476</v>
      </c>
      <c r="E43" s="117" t="s">
        <v>74</v>
      </c>
      <c r="F43" s="117" t="s">
        <v>476</v>
      </c>
      <c r="G43" s="117" t="s">
        <v>476</v>
      </c>
      <c r="H43" s="117" t="s">
        <v>74</v>
      </c>
      <c r="I43" s="117" t="s">
        <v>476</v>
      </c>
      <c r="J43" s="117" t="s">
        <v>476</v>
      </c>
      <c r="K43" s="117" t="s">
        <v>74</v>
      </c>
      <c r="L43" s="117" t="s">
        <v>476</v>
      </c>
      <c r="M43" s="121" t="s">
        <v>476</v>
      </c>
      <c r="O43" s="124" t="s">
        <v>476</v>
      </c>
      <c r="P43" s="124" t="s">
        <v>476</v>
      </c>
    </row>
    <row r="44" spans="1:16" s="27" customFormat="1" x14ac:dyDescent="0.25">
      <c r="A44" s="146"/>
      <c r="B44" s="55" t="s">
        <v>267</v>
      </c>
      <c r="C44" s="30" t="s">
        <v>268</v>
      </c>
      <c r="D44" s="117" t="s">
        <v>476</v>
      </c>
      <c r="E44" s="117" t="s">
        <v>476</v>
      </c>
      <c r="F44" s="117" t="s">
        <v>476</v>
      </c>
      <c r="G44" s="117">
        <v>10.3955</v>
      </c>
      <c r="H44" s="117" t="s">
        <v>476</v>
      </c>
      <c r="I44" s="117" t="s">
        <v>476</v>
      </c>
      <c r="J44" s="117">
        <v>11.003</v>
      </c>
      <c r="K44" s="117">
        <v>12.235300000000001</v>
      </c>
      <c r="L44" s="117">
        <v>12.657500000000001</v>
      </c>
      <c r="M44" s="121">
        <v>10.9765</v>
      </c>
      <c r="O44" s="124">
        <v>11.7</v>
      </c>
      <c r="P44" s="124">
        <v>11.477</v>
      </c>
    </row>
    <row r="45" spans="1:16" s="27" customFormat="1" x14ac:dyDescent="0.25">
      <c r="A45" s="146"/>
      <c r="B45" s="55" t="s">
        <v>269</v>
      </c>
      <c r="C45" s="30" t="s">
        <v>270</v>
      </c>
      <c r="D45" s="117">
        <v>12.461499999999999</v>
      </c>
      <c r="E45" s="117">
        <v>12.571899999999999</v>
      </c>
      <c r="F45" s="117">
        <v>13.122999999999999</v>
      </c>
      <c r="G45" s="117">
        <v>13.7692</v>
      </c>
      <c r="H45" s="117">
        <v>13.717700000000001</v>
      </c>
      <c r="I45" s="117">
        <v>13.6685</v>
      </c>
      <c r="J45" s="117">
        <v>14.3597</v>
      </c>
      <c r="K45" s="117">
        <v>15.097300000000001</v>
      </c>
      <c r="L45" s="117">
        <v>16.009799999999998</v>
      </c>
      <c r="M45" s="121">
        <v>15.0891</v>
      </c>
      <c r="O45" s="124">
        <v>14.766999999999999</v>
      </c>
      <c r="P45" s="124">
        <v>14.901999999999999</v>
      </c>
    </row>
    <row r="46" spans="1:16" s="27" customFormat="1" x14ac:dyDescent="0.25">
      <c r="A46" s="146"/>
      <c r="B46" s="55" t="s">
        <v>271</v>
      </c>
      <c r="C46" s="30" t="s">
        <v>272</v>
      </c>
      <c r="D46" s="117">
        <v>11.875</v>
      </c>
      <c r="E46" s="117">
        <v>12.3003</v>
      </c>
      <c r="F46" s="117">
        <v>12.669499999999999</v>
      </c>
      <c r="G46" s="117">
        <v>12.5891</v>
      </c>
      <c r="H46" s="117">
        <v>12.851699999999999</v>
      </c>
      <c r="I46" s="117">
        <v>13.043799999999999</v>
      </c>
      <c r="J46" s="117">
        <v>13.7811</v>
      </c>
      <c r="K46" s="117">
        <v>14.1602</v>
      </c>
      <c r="L46" s="117">
        <v>14.920999999999999</v>
      </c>
      <c r="M46" s="121">
        <v>14.2598</v>
      </c>
      <c r="O46" s="124">
        <v>13.95</v>
      </c>
      <c r="P46" s="124">
        <v>14.112</v>
      </c>
    </row>
    <row r="47" spans="1:16" s="27" customFormat="1" x14ac:dyDescent="0.25">
      <c r="A47" s="146"/>
      <c r="B47" s="55" t="s">
        <v>273</v>
      </c>
      <c r="C47" s="30" t="s">
        <v>415</v>
      </c>
      <c r="D47" s="117">
        <v>9.9382400000000004</v>
      </c>
      <c r="E47" s="117">
        <v>10.344799999999999</v>
      </c>
      <c r="F47" s="117">
        <v>10.787599999999999</v>
      </c>
      <c r="G47" s="117">
        <v>11.003500000000001</v>
      </c>
      <c r="H47" s="117">
        <v>11.5718</v>
      </c>
      <c r="I47" s="117">
        <v>11.3474</v>
      </c>
      <c r="J47" s="117">
        <v>11.8568</v>
      </c>
      <c r="K47" s="117">
        <v>12.6671</v>
      </c>
      <c r="L47" s="117">
        <v>12.9931</v>
      </c>
      <c r="M47" s="121">
        <v>11.691000000000001</v>
      </c>
      <c r="O47" s="124">
        <v>12.077</v>
      </c>
      <c r="P47" s="124">
        <v>12.196</v>
      </c>
    </row>
    <row r="48" spans="1:16" s="27" customFormat="1" x14ac:dyDescent="0.25">
      <c r="A48" s="146"/>
      <c r="B48" s="55" t="s">
        <v>274</v>
      </c>
      <c r="C48" s="30" t="s">
        <v>275</v>
      </c>
      <c r="D48" s="117">
        <v>9.2676400000000001</v>
      </c>
      <c r="E48" s="117">
        <v>9.4664400000000004</v>
      </c>
      <c r="F48" s="117">
        <v>9.9127600000000005</v>
      </c>
      <c r="G48" s="117">
        <v>10.193199999999999</v>
      </c>
      <c r="H48" s="117">
        <v>10.595800000000001</v>
      </c>
      <c r="I48" s="117">
        <v>10.629200000000001</v>
      </c>
      <c r="J48" s="117">
        <v>10.6653</v>
      </c>
      <c r="K48" s="117">
        <v>11.8688</v>
      </c>
      <c r="L48" s="117">
        <v>11.568099999999999</v>
      </c>
      <c r="M48" s="121">
        <v>11.0465</v>
      </c>
      <c r="O48" s="124">
        <v>11.167999999999999</v>
      </c>
      <c r="P48" s="124">
        <v>11.375</v>
      </c>
    </row>
    <row r="49" spans="1:16" s="27" customFormat="1" x14ac:dyDescent="0.25">
      <c r="A49" s="146"/>
      <c r="B49" s="55" t="s">
        <v>276</v>
      </c>
      <c r="C49" s="30" t="s">
        <v>416</v>
      </c>
      <c r="D49" s="117">
        <v>9.8704800000000006</v>
      </c>
      <c r="E49" s="117">
        <v>10.088900000000001</v>
      </c>
      <c r="F49" s="117">
        <v>10.0556</v>
      </c>
      <c r="G49" s="117">
        <v>10.2698</v>
      </c>
      <c r="H49" s="117">
        <v>10.9817</v>
      </c>
      <c r="I49" s="117">
        <v>10.7829</v>
      </c>
      <c r="J49" s="117">
        <v>11.403499999999999</v>
      </c>
      <c r="K49" s="117">
        <v>12.020200000000001</v>
      </c>
      <c r="L49" s="117">
        <v>12.8355</v>
      </c>
      <c r="M49" s="121">
        <v>11.666499999999999</v>
      </c>
      <c r="O49" s="124">
        <v>11.804</v>
      </c>
      <c r="P49" s="124">
        <v>11.986000000000001</v>
      </c>
    </row>
    <row r="50" spans="1:16" s="27" customFormat="1" x14ac:dyDescent="0.25">
      <c r="A50" s="146"/>
      <c r="B50" s="55" t="s">
        <v>277</v>
      </c>
      <c r="C50" s="30" t="s">
        <v>278</v>
      </c>
      <c r="D50" s="117" t="s">
        <v>476</v>
      </c>
      <c r="E50" s="117" t="s">
        <v>476</v>
      </c>
      <c r="F50" s="117" t="s">
        <v>476</v>
      </c>
      <c r="G50" s="117" t="s">
        <v>476</v>
      </c>
      <c r="H50" s="117" t="s">
        <v>476</v>
      </c>
      <c r="I50" s="117" t="s">
        <v>476</v>
      </c>
      <c r="J50" s="117" t="s">
        <v>476</v>
      </c>
      <c r="K50" s="117" t="s">
        <v>476</v>
      </c>
      <c r="L50" s="117" t="s">
        <v>476</v>
      </c>
      <c r="M50" s="121" t="s">
        <v>476</v>
      </c>
      <c r="O50" s="124">
        <v>10.936999999999999</v>
      </c>
      <c r="P50" s="124">
        <v>11.295</v>
      </c>
    </row>
    <row r="51" spans="1:16" s="27" customFormat="1" x14ac:dyDescent="0.25">
      <c r="A51" s="146"/>
      <c r="B51" s="55" t="s">
        <v>279</v>
      </c>
      <c r="C51" s="30" t="s">
        <v>280</v>
      </c>
      <c r="D51" s="117" t="s">
        <v>476</v>
      </c>
      <c r="E51" s="117" t="s">
        <v>476</v>
      </c>
      <c r="F51" s="117">
        <v>10.157400000000001</v>
      </c>
      <c r="G51" s="117">
        <v>10.129300000000001</v>
      </c>
      <c r="H51" s="117" t="s">
        <v>476</v>
      </c>
      <c r="I51" s="117">
        <v>10.290100000000001</v>
      </c>
      <c r="J51" s="117">
        <v>10.9033</v>
      </c>
      <c r="K51" s="117">
        <v>11.679600000000001</v>
      </c>
      <c r="L51" s="117" t="s">
        <v>476</v>
      </c>
      <c r="M51" s="121" t="s">
        <v>476</v>
      </c>
      <c r="O51" s="124">
        <v>11.542</v>
      </c>
      <c r="P51" s="124">
        <v>11.787000000000001</v>
      </c>
    </row>
    <row r="52" spans="1:16" s="27" customFormat="1" x14ac:dyDescent="0.25">
      <c r="A52" s="146"/>
      <c r="B52" s="55" t="s">
        <v>281</v>
      </c>
      <c r="C52" s="30" t="s">
        <v>282</v>
      </c>
      <c r="D52" s="117">
        <v>10.9537</v>
      </c>
      <c r="E52" s="117" t="s">
        <v>476</v>
      </c>
      <c r="F52" s="117" t="s">
        <v>476</v>
      </c>
      <c r="G52" s="117" t="s">
        <v>476</v>
      </c>
      <c r="H52" s="117" t="s">
        <v>476</v>
      </c>
      <c r="I52" s="117" t="s">
        <v>476</v>
      </c>
      <c r="J52" s="117" t="s">
        <v>476</v>
      </c>
      <c r="K52" s="117" t="s">
        <v>476</v>
      </c>
      <c r="L52" s="117" t="s">
        <v>476</v>
      </c>
      <c r="M52" s="121" t="s">
        <v>476</v>
      </c>
      <c r="O52" s="124">
        <v>11.545999999999999</v>
      </c>
      <c r="P52" s="124">
        <v>11.692</v>
      </c>
    </row>
    <row r="53" spans="1:16" s="27" customFormat="1" x14ac:dyDescent="0.25">
      <c r="A53" s="146"/>
      <c r="B53" s="55" t="s">
        <v>378</v>
      </c>
      <c r="C53" s="30" t="s">
        <v>379</v>
      </c>
      <c r="D53" s="117" t="s">
        <v>74</v>
      </c>
      <c r="E53" s="117" t="s">
        <v>74</v>
      </c>
      <c r="F53" s="117" t="s">
        <v>74</v>
      </c>
      <c r="G53" s="117" t="s">
        <v>476</v>
      </c>
      <c r="H53" s="117" t="s">
        <v>74</v>
      </c>
      <c r="I53" s="117" t="s">
        <v>476</v>
      </c>
      <c r="J53" s="117" t="s">
        <v>74</v>
      </c>
      <c r="K53" s="117" t="s">
        <v>74</v>
      </c>
      <c r="L53" s="117" t="s">
        <v>476</v>
      </c>
      <c r="M53" s="121" t="s">
        <v>74</v>
      </c>
      <c r="O53" s="124" t="s">
        <v>476</v>
      </c>
      <c r="P53" s="124" t="s">
        <v>74</v>
      </c>
    </row>
    <row r="54" spans="1:16" s="27" customFormat="1" x14ac:dyDescent="0.25">
      <c r="A54" s="146"/>
      <c r="B54" s="55" t="s">
        <v>283</v>
      </c>
      <c r="C54" s="30" t="s">
        <v>284</v>
      </c>
      <c r="D54" s="117">
        <v>10.8567</v>
      </c>
      <c r="E54" s="117">
        <v>11.194100000000001</v>
      </c>
      <c r="F54" s="117">
        <v>11.6686</v>
      </c>
      <c r="G54" s="117">
        <v>11.5152</v>
      </c>
      <c r="H54" s="117">
        <v>11.5593</v>
      </c>
      <c r="I54" s="117">
        <v>11.952400000000001</v>
      </c>
      <c r="J54" s="117">
        <v>12.6754</v>
      </c>
      <c r="K54" s="117">
        <v>13.451000000000001</v>
      </c>
      <c r="L54" s="117">
        <v>14.626300000000001</v>
      </c>
      <c r="M54" s="121">
        <v>12.965199999999999</v>
      </c>
      <c r="O54" s="124">
        <v>12.965999999999999</v>
      </c>
      <c r="P54" s="124">
        <v>13.095000000000001</v>
      </c>
    </row>
    <row r="55" spans="1:16" s="27" customFormat="1" x14ac:dyDescent="0.25">
      <c r="A55" s="146"/>
      <c r="B55" s="55" t="s">
        <v>285</v>
      </c>
      <c r="C55" s="30" t="s">
        <v>286</v>
      </c>
      <c r="D55" s="117" t="s">
        <v>476</v>
      </c>
      <c r="E55" s="117" t="s">
        <v>476</v>
      </c>
      <c r="F55" s="117" t="s">
        <v>476</v>
      </c>
      <c r="G55" s="117" t="s">
        <v>476</v>
      </c>
      <c r="H55" s="117" t="s">
        <v>476</v>
      </c>
      <c r="I55" s="117" t="s">
        <v>476</v>
      </c>
      <c r="J55" s="117">
        <v>11.7051</v>
      </c>
      <c r="K55" s="117" t="s">
        <v>476</v>
      </c>
      <c r="L55" s="117" t="s">
        <v>476</v>
      </c>
      <c r="M55" s="121" t="s">
        <v>476</v>
      </c>
      <c r="O55" s="124">
        <v>12.182</v>
      </c>
      <c r="P55" s="124">
        <v>12.353</v>
      </c>
    </row>
    <row r="56" spans="1:16" s="27" customFormat="1" x14ac:dyDescent="0.25">
      <c r="A56" s="146"/>
      <c r="B56" s="55" t="s">
        <v>287</v>
      </c>
      <c r="C56" s="30" t="s">
        <v>288</v>
      </c>
      <c r="D56" s="117">
        <v>9.3534299999999995</v>
      </c>
      <c r="E56" s="117">
        <v>9.3940000000000001</v>
      </c>
      <c r="F56" s="117">
        <v>9.7143499999999996</v>
      </c>
      <c r="G56" s="117">
        <v>9.7955100000000002</v>
      </c>
      <c r="H56" s="117" t="s">
        <v>476</v>
      </c>
      <c r="I56" s="117">
        <v>9.9310100000000006</v>
      </c>
      <c r="J56" s="117" t="s">
        <v>476</v>
      </c>
      <c r="K56" s="117">
        <v>10.692299999999999</v>
      </c>
      <c r="L56" s="117" t="s">
        <v>476</v>
      </c>
      <c r="M56" s="121" t="s">
        <v>476</v>
      </c>
      <c r="O56" s="124">
        <v>10.981999999999999</v>
      </c>
      <c r="P56" s="124">
        <v>11.222</v>
      </c>
    </row>
    <row r="57" spans="1:16" s="27" customFormat="1" x14ac:dyDescent="0.25">
      <c r="A57" s="146"/>
      <c r="B57" s="55" t="s">
        <v>289</v>
      </c>
      <c r="C57" s="30" t="s">
        <v>290</v>
      </c>
      <c r="D57" s="117" t="s">
        <v>476</v>
      </c>
      <c r="E57" s="117" t="s">
        <v>476</v>
      </c>
      <c r="F57" s="117" t="s">
        <v>476</v>
      </c>
      <c r="G57" s="117" t="s">
        <v>476</v>
      </c>
      <c r="H57" s="117" t="s">
        <v>476</v>
      </c>
      <c r="I57" s="117" t="s">
        <v>476</v>
      </c>
      <c r="J57" s="117" t="s">
        <v>476</v>
      </c>
      <c r="K57" s="117" t="s">
        <v>476</v>
      </c>
      <c r="L57" s="117" t="s">
        <v>476</v>
      </c>
      <c r="M57" s="121" t="s">
        <v>476</v>
      </c>
      <c r="O57" s="124">
        <v>10.128</v>
      </c>
      <c r="P57" s="124">
        <v>10.327</v>
      </c>
    </row>
    <row r="58" spans="1:16" s="27" customFormat="1" x14ac:dyDescent="0.25">
      <c r="A58" s="146"/>
      <c r="B58" s="55" t="s">
        <v>291</v>
      </c>
      <c r="C58" s="30" t="s">
        <v>292</v>
      </c>
      <c r="D58" s="117">
        <v>8.4296600000000002</v>
      </c>
      <c r="E58" s="117">
        <v>8.6454500000000003</v>
      </c>
      <c r="F58" s="117">
        <v>9.3190399999999993</v>
      </c>
      <c r="G58" s="117">
        <v>9.1565399999999997</v>
      </c>
      <c r="H58" s="117">
        <v>9.5223099999999992</v>
      </c>
      <c r="I58" s="117">
        <v>9.9998900000000006</v>
      </c>
      <c r="J58" s="117">
        <v>10.422700000000001</v>
      </c>
      <c r="K58" s="117">
        <v>11.2577</v>
      </c>
      <c r="L58" s="117">
        <v>10.665900000000001</v>
      </c>
      <c r="M58" s="121">
        <v>10.1274</v>
      </c>
      <c r="O58" s="124">
        <v>10.468</v>
      </c>
      <c r="P58" s="124">
        <v>10.66</v>
      </c>
    </row>
    <row r="59" spans="1:16" s="27" customFormat="1" ht="25.5" x14ac:dyDescent="0.25">
      <c r="A59" s="147"/>
      <c r="B59" s="54" t="s">
        <v>293</v>
      </c>
      <c r="C59" s="29" t="s">
        <v>294</v>
      </c>
      <c r="D59" s="119" t="s">
        <v>476</v>
      </c>
      <c r="E59" s="119" t="s">
        <v>476</v>
      </c>
      <c r="F59" s="119" t="s">
        <v>476</v>
      </c>
      <c r="G59" s="119" t="s">
        <v>476</v>
      </c>
      <c r="H59" s="119" t="s">
        <v>476</v>
      </c>
      <c r="I59" s="119" t="s">
        <v>476</v>
      </c>
      <c r="J59" s="119" t="s">
        <v>74</v>
      </c>
      <c r="K59" s="119" t="s">
        <v>476</v>
      </c>
      <c r="L59" s="119" t="s">
        <v>476</v>
      </c>
      <c r="M59" s="122" t="s">
        <v>476</v>
      </c>
      <c r="O59" s="125" t="s">
        <v>476</v>
      </c>
      <c r="P59" s="125" t="s">
        <v>476</v>
      </c>
    </row>
    <row r="60" spans="1:16" s="27" customFormat="1" x14ac:dyDescent="0.25">
      <c r="A60" s="46" t="s">
        <v>375</v>
      </c>
      <c r="B60" s="45"/>
      <c r="C60" s="44"/>
      <c r="D60" s="96"/>
      <c r="E60" s="96"/>
      <c r="F60" s="96"/>
      <c r="G60" s="96"/>
      <c r="H60" s="96"/>
      <c r="I60" s="96"/>
    </row>
    <row r="61" spans="1:16" s="27" customFormat="1" x14ac:dyDescent="0.25">
      <c r="A61" s="43" t="s">
        <v>306</v>
      </c>
      <c r="B61" s="42"/>
      <c r="C61" s="42"/>
      <c r="D61" s="42"/>
      <c r="E61" s="42"/>
      <c r="F61" s="42"/>
      <c r="G61" s="42"/>
      <c r="H61" s="42"/>
      <c r="I61" s="42"/>
    </row>
    <row r="62" spans="1:16" s="27" customFormat="1" x14ac:dyDescent="0.25">
      <c r="A62" s="2" t="s">
        <v>307</v>
      </c>
    </row>
    <row r="63" spans="1:16" s="27" customFormat="1" x14ac:dyDescent="0.25">
      <c r="A63" t="s">
        <v>468</v>
      </c>
    </row>
    <row r="64" spans="1:16" x14ac:dyDescent="0.25">
      <c r="A64" t="s">
        <v>465</v>
      </c>
      <c r="B64" s="27"/>
      <c r="C64" s="27"/>
      <c r="D64" s="27"/>
      <c r="E64" s="27"/>
      <c r="F64" s="27"/>
      <c r="G64" s="27"/>
      <c r="H64" s="27"/>
      <c r="I64" s="27"/>
      <c r="J64" s="27"/>
      <c r="K64" s="27"/>
      <c r="L64" s="27"/>
      <c r="M64" s="27"/>
      <c r="N64" s="27"/>
      <c r="O64" s="27"/>
    </row>
  </sheetData>
  <mergeCells count="13">
    <mergeCell ref="G2:G3"/>
    <mergeCell ref="H2:H3"/>
    <mergeCell ref="O2:P2"/>
    <mergeCell ref="A5:C5"/>
    <mergeCell ref="A2:C4"/>
    <mergeCell ref="D2:D3"/>
    <mergeCell ref="F2:F3"/>
    <mergeCell ref="E2:E3"/>
    <mergeCell ref="I2:I3"/>
    <mergeCell ref="J2:J3"/>
    <mergeCell ref="K2:K3"/>
    <mergeCell ref="L2:L3"/>
    <mergeCell ref="M2:M3"/>
  </mergeCells>
  <phoneticPr fontId="26" type="noConversion"/>
  <pageMargins left="0.7" right="0.7" top="0.75" bottom="0.75" header="0.3" footer="0.3"/>
  <pageSetup paperSize="9" orientation="portrait"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S20"/>
  <sheetViews>
    <sheetView zoomScale="75" zoomScaleNormal="75" workbookViewId="0"/>
  </sheetViews>
  <sheetFormatPr baseColWidth="10" defaultColWidth="11.5703125" defaultRowHeight="15" x14ac:dyDescent="0.25"/>
  <cols>
    <col min="1" max="1" width="11.5703125" style="27"/>
    <col min="2" max="2" width="15.7109375" style="27" customWidth="1"/>
    <col min="3" max="14" width="11.5703125" style="27"/>
    <col min="15" max="15" width="11.5703125" style="28"/>
    <col min="16" max="28" width="11.5703125" style="27"/>
    <col min="29" max="29" width="7.85546875" style="27" customWidth="1"/>
    <col min="30" max="42" width="8.7109375" style="27" customWidth="1"/>
    <col min="43" max="43" width="2.7109375" style="27" customWidth="1"/>
    <col min="44" max="45" width="15.7109375" style="27" customWidth="1"/>
    <col min="46" max="16384" width="11.5703125" style="27"/>
  </cols>
  <sheetData>
    <row r="1" spans="1:45" ht="14.45" customHeight="1" x14ac:dyDescent="0.25">
      <c r="A1" s="28" t="s">
        <v>456</v>
      </c>
    </row>
    <row r="2" spans="1:45" ht="27.6" customHeight="1" x14ac:dyDescent="0.25">
      <c r="A2" s="371" t="s">
        <v>295</v>
      </c>
      <c r="B2" s="372"/>
      <c r="C2" s="308" t="s">
        <v>296</v>
      </c>
      <c r="D2" s="309"/>
      <c r="E2" s="309"/>
      <c r="F2" s="309"/>
      <c r="G2" s="308" t="s">
        <v>297</v>
      </c>
      <c r="H2" s="309"/>
      <c r="I2" s="309"/>
      <c r="J2" s="309"/>
      <c r="K2" s="308" t="s">
        <v>298</v>
      </c>
      <c r="L2" s="309"/>
      <c r="M2" s="309"/>
      <c r="N2" s="309"/>
      <c r="O2" s="308">
        <v>2019</v>
      </c>
      <c r="P2" s="309"/>
      <c r="Q2" s="309"/>
      <c r="R2" s="309"/>
      <c r="S2" s="299">
        <v>2020</v>
      </c>
      <c r="T2" s="300"/>
      <c r="U2" s="300"/>
      <c r="V2" s="301"/>
      <c r="W2" s="299">
        <v>2021</v>
      </c>
      <c r="X2" s="300"/>
      <c r="Y2" s="300"/>
      <c r="Z2" s="301"/>
      <c r="AA2" s="299">
        <v>2022</v>
      </c>
      <c r="AB2" s="300"/>
      <c r="AC2" s="300"/>
      <c r="AD2" s="301"/>
      <c r="AE2" s="312">
        <v>2023</v>
      </c>
      <c r="AF2" s="310"/>
      <c r="AG2" s="310"/>
      <c r="AH2" s="310"/>
      <c r="AI2" s="310">
        <v>2024</v>
      </c>
      <c r="AJ2" s="310"/>
      <c r="AK2" s="310"/>
      <c r="AL2" s="310"/>
      <c r="AM2" s="310">
        <v>2025</v>
      </c>
      <c r="AN2" s="310"/>
      <c r="AO2" s="310"/>
      <c r="AP2" s="310"/>
      <c r="AR2" s="364" t="s">
        <v>299</v>
      </c>
      <c r="AS2" s="365"/>
    </row>
    <row r="3" spans="1:45" ht="13.9" customHeight="1" x14ac:dyDescent="0.25">
      <c r="A3" s="373"/>
      <c r="B3" s="374"/>
      <c r="C3" s="21" t="s">
        <v>301</v>
      </c>
      <c r="D3" s="21" t="s">
        <v>302</v>
      </c>
      <c r="E3" s="21" t="s">
        <v>303</v>
      </c>
      <c r="F3" s="21" t="s">
        <v>304</v>
      </c>
      <c r="G3" s="21" t="s">
        <v>301</v>
      </c>
      <c r="H3" s="21" t="s">
        <v>302</v>
      </c>
      <c r="I3" s="21" t="s">
        <v>303</v>
      </c>
      <c r="J3" s="21" t="s">
        <v>304</v>
      </c>
      <c r="K3" s="21" t="s">
        <v>301</v>
      </c>
      <c r="L3" s="21" t="s">
        <v>302</v>
      </c>
      <c r="M3" s="21" t="s">
        <v>303</v>
      </c>
      <c r="N3" s="21" t="s">
        <v>304</v>
      </c>
      <c r="O3" s="21" t="s">
        <v>301</v>
      </c>
      <c r="P3" s="21" t="s">
        <v>302</v>
      </c>
      <c r="Q3" s="21" t="s">
        <v>303</v>
      </c>
      <c r="R3" s="21" t="s">
        <v>304</v>
      </c>
      <c r="S3" s="21" t="s">
        <v>301</v>
      </c>
      <c r="T3" s="21" t="s">
        <v>302</v>
      </c>
      <c r="U3" s="21" t="s">
        <v>305</v>
      </c>
      <c r="V3" s="21" t="s">
        <v>304</v>
      </c>
      <c r="W3" s="21" t="s">
        <v>301</v>
      </c>
      <c r="X3" s="21" t="s">
        <v>302</v>
      </c>
      <c r="Y3" s="21" t="s">
        <v>305</v>
      </c>
      <c r="Z3" s="21" t="s">
        <v>304</v>
      </c>
      <c r="AA3" s="21" t="s">
        <v>301</v>
      </c>
      <c r="AB3" s="21" t="s">
        <v>302</v>
      </c>
      <c r="AC3" s="21" t="s">
        <v>305</v>
      </c>
      <c r="AD3" s="21" t="s">
        <v>304</v>
      </c>
      <c r="AE3" s="21" t="s">
        <v>301</v>
      </c>
      <c r="AF3" s="21" t="s">
        <v>302</v>
      </c>
      <c r="AG3" s="21" t="s">
        <v>305</v>
      </c>
      <c r="AH3" s="21" t="s">
        <v>304</v>
      </c>
      <c r="AI3" s="21" t="s">
        <v>301</v>
      </c>
      <c r="AJ3" s="21" t="s">
        <v>302</v>
      </c>
      <c r="AK3" s="21" t="s">
        <v>305</v>
      </c>
      <c r="AL3" s="21" t="s">
        <v>304</v>
      </c>
      <c r="AM3" s="21" t="s">
        <v>301</v>
      </c>
      <c r="AN3" s="21" t="s">
        <v>302</v>
      </c>
      <c r="AO3" s="21" t="s">
        <v>305</v>
      </c>
      <c r="AP3" s="21" t="s">
        <v>304</v>
      </c>
      <c r="AR3" s="139" t="s">
        <v>447</v>
      </c>
      <c r="AS3" s="139" t="s">
        <v>466</v>
      </c>
    </row>
    <row r="4" spans="1:45" ht="13.9" customHeight="1" x14ac:dyDescent="0.25">
      <c r="A4" s="405" t="s">
        <v>194</v>
      </c>
      <c r="B4" s="406"/>
      <c r="C4" s="167">
        <v>478</v>
      </c>
      <c r="D4" s="167">
        <v>541</v>
      </c>
      <c r="E4" s="167">
        <v>448</v>
      </c>
      <c r="F4" s="167">
        <v>510</v>
      </c>
      <c r="G4" s="167">
        <v>577</v>
      </c>
      <c r="H4" s="167">
        <v>623</v>
      </c>
      <c r="I4" s="167">
        <v>573</v>
      </c>
      <c r="J4" s="167">
        <v>651</v>
      </c>
      <c r="K4" s="167">
        <v>659</v>
      </c>
      <c r="L4" s="167">
        <v>721</v>
      </c>
      <c r="M4" s="167">
        <v>680</v>
      </c>
      <c r="N4" s="167">
        <v>658</v>
      </c>
      <c r="O4" s="167">
        <v>677</v>
      </c>
      <c r="P4" s="167">
        <v>636</v>
      </c>
      <c r="Q4" s="167">
        <v>683</v>
      </c>
      <c r="R4" s="167">
        <v>650</v>
      </c>
      <c r="S4" s="167">
        <v>653</v>
      </c>
      <c r="T4" s="167">
        <v>408</v>
      </c>
      <c r="U4" s="167">
        <v>802</v>
      </c>
      <c r="V4" s="167">
        <v>752</v>
      </c>
      <c r="W4" s="167">
        <v>686</v>
      </c>
      <c r="X4" s="167">
        <v>755</v>
      </c>
      <c r="Y4" s="167">
        <v>700</v>
      </c>
      <c r="Z4" s="167">
        <v>625</v>
      </c>
      <c r="AA4" s="167">
        <v>645</v>
      </c>
      <c r="AB4" s="167">
        <v>637</v>
      </c>
      <c r="AC4" s="167">
        <v>630</v>
      </c>
      <c r="AD4" s="167">
        <v>607</v>
      </c>
      <c r="AE4" s="167">
        <v>605</v>
      </c>
      <c r="AF4" s="167">
        <v>590</v>
      </c>
      <c r="AG4" s="167">
        <v>539</v>
      </c>
      <c r="AH4" s="167">
        <v>503</v>
      </c>
      <c r="AI4" s="167">
        <v>552</v>
      </c>
      <c r="AJ4" s="167">
        <v>515</v>
      </c>
      <c r="AK4" s="167">
        <v>507</v>
      </c>
      <c r="AL4" s="167">
        <v>516</v>
      </c>
      <c r="AM4" s="167">
        <v>474</v>
      </c>
      <c r="AN4" s="167">
        <v>449</v>
      </c>
      <c r="AO4" s="167">
        <v>505</v>
      </c>
      <c r="AP4" s="20">
        <v>406</v>
      </c>
      <c r="AR4" s="53">
        <v>9679</v>
      </c>
      <c r="AS4" s="53">
        <v>9788</v>
      </c>
    </row>
    <row r="5" spans="1:45" ht="13.9" customHeight="1" x14ac:dyDescent="0.25">
      <c r="A5" s="403" t="s">
        <v>122</v>
      </c>
      <c r="B5" s="30" t="s">
        <v>380</v>
      </c>
      <c r="C5" s="175">
        <v>88</v>
      </c>
      <c r="D5" s="175">
        <v>112</v>
      </c>
      <c r="E5" s="175">
        <v>85</v>
      </c>
      <c r="F5" s="175">
        <v>120</v>
      </c>
      <c r="G5" s="175">
        <v>126</v>
      </c>
      <c r="H5" s="175">
        <v>126</v>
      </c>
      <c r="I5" s="175">
        <v>114</v>
      </c>
      <c r="J5" s="175">
        <v>131</v>
      </c>
      <c r="K5" s="175">
        <v>166</v>
      </c>
      <c r="L5" s="175">
        <v>176</v>
      </c>
      <c r="M5" s="175">
        <v>144</v>
      </c>
      <c r="N5" s="175">
        <v>143</v>
      </c>
      <c r="O5" s="175">
        <v>147</v>
      </c>
      <c r="P5" s="175">
        <v>150</v>
      </c>
      <c r="Q5" s="175">
        <v>141</v>
      </c>
      <c r="R5" s="175">
        <v>146</v>
      </c>
      <c r="S5" s="175">
        <v>147</v>
      </c>
      <c r="T5" s="175">
        <v>102</v>
      </c>
      <c r="U5" s="175">
        <v>167</v>
      </c>
      <c r="V5" s="175">
        <v>166</v>
      </c>
      <c r="W5" s="175">
        <v>156</v>
      </c>
      <c r="X5" s="175">
        <v>178</v>
      </c>
      <c r="Y5" s="175">
        <v>184</v>
      </c>
      <c r="Z5" s="175">
        <v>149</v>
      </c>
      <c r="AA5" s="175">
        <v>138</v>
      </c>
      <c r="AB5" s="175">
        <v>145</v>
      </c>
      <c r="AC5" s="175">
        <v>156</v>
      </c>
      <c r="AD5" s="175">
        <v>134</v>
      </c>
      <c r="AE5" s="175">
        <v>129</v>
      </c>
      <c r="AF5" s="175">
        <v>136</v>
      </c>
      <c r="AG5" s="175">
        <v>123</v>
      </c>
      <c r="AH5" s="175">
        <v>114</v>
      </c>
      <c r="AI5" s="175">
        <v>127</v>
      </c>
      <c r="AJ5" s="175">
        <v>116</v>
      </c>
      <c r="AK5" s="175">
        <v>88</v>
      </c>
      <c r="AL5" s="175">
        <v>91</v>
      </c>
      <c r="AM5" s="175">
        <v>108</v>
      </c>
      <c r="AN5" s="175">
        <v>109</v>
      </c>
      <c r="AO5" s="175">
        <v>101</v>
      </c>
      <c r="AP5" s="251">
        <v>87</v>
      </c>
      <c r="AR5" s="177">
        <v>2022</v>
      </c>
      <c r="AS5" s="177">
        <v>2055</v>
      </c>
    </row>
    <row r="6" spans="1:45" ht="13.9" customHeight="1" x14ac:dyDescent="0.25">
      <c r="A6" s="403"/>
      <c r="B6" s="30" t="s">
        <v>125</v>
      </c>
      <c r="C6" s="175">
        <v>77</v>
      </c>
      <c r="D6" s="175">
        <v>92</v>
      </c>
      <c r="E6" s="175">
        <v>90</v>
      </c>
      <c r="F6" s="175">
        <v>76</v>
      </c>
      <c r="G6" s="175">
        <v>91</v>
      </c>
      <c r="H6" s="175">
        <v>128</v>
      </c>
      <c r="I6" s="175">
        <v>99</v>
      </c>
      <c r="J6" s="175">
        <v>111</v>
      </c>
      <c r="K6" s="175">
        <v>85</v>
      </c>
      <c r="L6" s="175">
        <v>106</v>
      </c>
      <c r="M6" s="175">
        <v>118</v>
      </c>
      <c r="N6" s="175">
        <v>123</v>
      </c>
      <c r="O6" s="175">
        <v>94</v>
      </c>
      <c r="P6" s="175">
        <v>97</v>
      </c>
      <c r="Q6" s="175">
        <v>115</v>
      </c>
      <c r="R6" s="175">
        <v>103</v>
      </c>
      <c r="S6" s="175">
        <v>117</v>
      </c>
      <c r="T6" s="175">
        <v>65</v>
      </c>
      <c r="U6" s="175">
        <v>117</v>
      </c>
      <c r="V6" s="175">
        <v>115</v>
      </c>
      <c r="W6" s="175">
        <v>119</v>
      </c>
      <c r="X6" s="175">
        <v>119</v>
      </c>
      <c r="Y6" s="175">
        <v>96</v>
      </c>
      <c r="Z6" s="175">
        <v>95</v>
      </c>
      <c r="AA6" s="175">
        <v>101</v>
      </c>
      <c r="AB6" s="175">
        <v>97</v>
      </c>
      <c r="AC6" s="175">
        <v>102</v>
      </c>
      <c r="AD6" s="175">
        <v>85</v>
      </c>
      <c r="AE6" s="175">
        <v>102</v>
      </c>
      <c r="AF6" s="175">
        <v>73</v>
      </c>
      <c r="AG6" s="175">
        <v>76</v>
      </c>
      <c r="AH6" s="175">
        <v>73</v>
      </c>
      <c r="AI6" s="175">
        <v>97</v>
      </c>
      <c r="AJ6" s="175">
        <v>90</v>
      </c>
      <c r="AK6" s="175">
        <v>84</v>
      </c>
      <c r="AL6" s="175">
        <v>93</v>
      </c>
      <c r="AM6" s="175">
        <v>74</v>
      </c>
      <c r="AN6" s="175">
        <v>64</v>
      </c>
      <c r="AO6" s="175">
        <v>85</v>
      </c>
      <c r="AP6" s="251">
        <v>64</v>
      </c>
      <c r="AR6" s="177">
        <v>1618</v>
      </c>
      <c r="AS6" s="177">
        <v>1647</v>
      </c>
    </row>
    <row r="7" spans="1:45" x14ac:dyDescent="0.25">
      <c r="A7" s="403"/>
      <c r="B7" s="30" t="s">
        <v>126</v>
      </c>
      <c r="C7" s="175">
        <v>70</v>
      </c>
      <c r="D7" s="175">
        <v>88</v>
      </c>
      <c r="E7" s="175">
        <v>89</v>
      </c>
      <c r="F7" s="175">
        <v>87</v>
      </c>
      <c r="G7" s="175">
        <v>99</v>
      </c>
      <c r="H7" s="175">
        <v>90</v>
      </c>
      <c r="I7" s="175">
        <v>100</v>
      </c>
      <c r="J7" s="175">
        <v>120</v>
      </c>
      <c r="K7" s="175">
        <v>114</v>
      </c>
      <c r="L7" s="175">
        <v>129</v>
      </c>
      <c r="M7" s="175">
        <v>143</v>
      </c>
      <c r="N7" s="175">
        <v>118</v>
      </c>
      <c r="O7" s="175">
        <v>122</v>
      </c>
      <c r="P7" s="175">
        <v>108</v>
      </c>
      <c r="Q7" s="175">
        <v>153</v>
      </c>
      <c r="R7" s="175">
        <v>113</v>
      </c>
      <c r="S7" s="175">
        <v>118</v>
      </c>
      <c r="T7" s="175">
        <v>75</v>
      </c>
      <c r="U7" s="175">
        <v>190</v>
      </c>
      <c r="V7" s="175">
        <v>150</v>
      </c>
      <c r="W7" s="175">
        <v>117</v>
      </c>
      <c r="X7" s="175">
        <v>129</v>
      </c>
      <c r="Y7" s="175">
        <v>148</v>
      </c>
      <c r="Z7" s="175">
        <v>102</v>
      </c>
      <c r="AA7" s="175">
        <v>116</v>
      </c>
      <c r="AB7" s="175">
        <v>120</v>
      </c>
      <c r="AC7" s="175">
        <v>123</v>
      </c>
      <c r="AD7" s="175">
        <v>129</v>
      </c>
      <c r="AE7" s="175">
        <v>118</v>
      </c>
      <c r="AF7" s="175">
        <v>115</v>
      </c>
      <c r="AG7" s="175">
        <v>105</v>
      </c>
      <c r="AH7" s="175">
        <v>105</v>
      </c>
      <c r="AI7" s="175">
        <v>112</v>
      </c>
      <c r="AJ7" s="175">
        <v>85</v>
      </c>
      <c r="AK7" s="175">
        <v>129</v>
      </c>
      <c r="AL7" s="175">
        <v>108</v>
      </c>
      <c r="AM7" s="175">
        <v>101</v>
      </c>
      <c r="AN7" s="175">
        <v>89</v>
      </c>
      <c r="AO7" s="175">
        <v>114</v>
      </c>
      <c r="AP7" s="251">
        <v>87</v>
      </c>
      <c r="AR7" s="177">
        <v>1789</v>
      </c>
      <c r="AS7" s="177">
        <v>1797</v>
      </c>
    </row>
    <row r="8" spans="1:45" x14ac:dyDescent="0.25">
      <c r="A8" s="403"/>
      <c r="B8" s="30" t="s">
        <v>127</v>
      </c>
      <c r="C8" s="175">
        <v>128</v>
      </c>
      <c r="D8" s="175">
        <v>111</v>
      </c>
      <c r="E8" s="175">
        <v>84</v>
      </c>
      <c r="F8" s="175">
        <v>116</v>
      </c>
      <c r="G8" s="175">
        <v>151</v>
      </c>
      <c r="H8" s="175">
        <v>120</v>
      </c>
      <c r="I8" s="175">
        <v>126</v>
      </c>
      <c r="J8" s="175">
        <v>135</v>
      </c>
      <c r="K8" s="175">
        <v>153</v>
      </c>
      <c r="L8" s="175">
        <v>159</v>
      </c>
      <c r="M8" s="175">
        <v>139</v>
      </c>
      <c r="N8" s="175">
        <v>136</v>
      </c>
      <c r="O8" s="175">
        <v>171</v>
      </c>
      <c r="P8" s="175">
        <v>136</v>
      </c>
      <c r="Q8" s="175">
        <v>118</v>
      </c>
      <c r="R8" s="175">
        <v>138</v>
      </c>
      <c r="S8" s="175">
        <v>147</v>
      </c>
      <c r="T8" s="175">
        <v>81</v>
      </c>
      <c r="U8" s="175">
        <v>151</v>
      </c>
      <c r="V8" s="175">
        <v>157</v>
      </c>
      <c r="W8" s="175">
        <v>162</v>
      </c>
      <c r="X8" s="175">
        <v>148</v>
      </c>
      <c r="Y8" s="175">
        <v>156</v>
      </c>
      <c r="Z8" s="175">
        <v>129</v>
      </c>
      <c r="AA8" s="175">
        <v>146</v>
      </c>
      <c r="AB8" s="175">
        <v>140</v>
      </c>
      <c r="AC8" s="175">
        <v>113</v>
      </c>
      <c r="AD8" s="175">
        <v>127</v>
      </c>
      <c r="AE8" s="175">
        <v>124</v>
      </c>
      <c r="AF8" s="175">
        <v>129</v>
      </c>
      <c r="AG8" s="175">
        <v>138</v>
      </c>
      <c r="AH8" s="175">
        <v>107</v>
      </c>
      <c r="AI8" s="175">
        <v>116</v>
      </c>
      <c r="AJ8" s="175">
        <v>125</v>
      </c>
      <c r="AK8" s="175">
        <v>114</v>
      </c>
      <c r="AL8" s="175">
        <v>112</v>
      </c>
      <c r="AM8" s="175">
        <v>105</v>
      </c>
      <c r="AN8" s="175">
        <v>104</v>
      </c>
      <c r="AO8" s="175">
        <v>98</v>
      </c>
      <c r="AP8" s="251">
        <v>82</v>
      </c>
      <c r="AR8" s="177">
        <v>2130</v>
      </c>
      <c r="AS8" s="177">
        <v>2130</v>
      </c>
    </row>
    <row r="9" spans="1:45" ht="16.149999999999999" customHeight="1" x14ac:dyDescent="0.25">
      <c r="A9" s="403"/>
      <c r="B9" s="30" t="s">
        <v>128</v>
      </c>
      <c r="C9" s="175">
        <v>115</v>
      </c>
      <c r="D9" s="175">
        <v>138</v>
      </c>
      <c r="E9" s="175">
        <v>100</v>
      </c>
      <c r="F9" s="175">
        <v>111</v>
      </c>
      <c r="G9" s="175">
        <v>110</v>
      </c>
      <c r="H9" s="175">
        <v>159</v>
      </c>
      <c r="I9" s="175">
        <v>134</v>
      </c>
      <c r="J9" s="175">
        <v>154</v>
      </c>
      <c r="K9" s="175">
        <v>141</v>
      </c>
      <c r="L9" s="175">
        <v>151</v>
      </c>
      <c r="M9" s="175">
        <v>136</v>
      </c>
      <c r="N9" s="175">
        <v>138</v>
      </c>
      <c r="O9" s="175">
        <v>143</v>
      </c>
      <c r="P9" s="175">
        <v>145</v>
      </c>
      <c r="Q9" s="175">
        <v>156</v>
      </c>
      <c r="R9" s="175">
        <v>150</v>
      </c>
      <c r="S9" s="175">
        <v>124</v>
      </c>
      <c r="T9" s="175">
        <v>85</v>
      </c>
      <c r="U9" s="175">
        <v>177</v>
      </c>
      <c r="V9" s="175">
        <v>164</v>
      </c>
      <c r="W9" s="175">
        <v>132</v>
      </c>
      <c r="X9" s="175">
        <v>181</v>
      </c>
      <c r="Y9" s="175">
        <v>116</v>
      </c>
      <c r="Z9" s="175">
        <v>150</v>
      </c>
      <c r="AA9" s="175">
        <v>144</v>
      </c>
      <c r="AB9" s="175">
        <v>135</v>
      </c>
      <c r="AC9" s="175">
        <v>136</v>
      </c>
      <c r="AD9" s="175">
        <v>132</v>
      </c>
      <c r="AE9" s="175">
        <v>132</v>
      </c>
      <c r="AF9" s="175">
        <v>137</v>
      </c>
      <c r="AG9" s="175">
        <v>97</v>
      </c>
      <c r="AH9" s="175">
        <v>104</v>
      </c>
      <c r="AI9" s="175">
        <v>100</v>
      </c>
      <c r="AJ9" s="175">
        <v>99</v>
      </c>
      <c r="AK9" s="175">
        <v>92</v>
      </c>
      <c r="AL9" s="175">
        <v>112</v>
      </c>
      <c r="AM9" s="175">
        <v>86</v>
      </c>
      <c r="AN9" s="175">
        <v>83</v>
      </c>
      <c r="AO9" s="175">
        <v>107</v>
      </c>
      <c r="AP9" s="251">
        <v>86</v>
      </c>
      <c r="AR9" s="177">
        <v>2120</v>
      </c>
      <c r="AS9" s="177">
        <v>2159</v>
      </c>
    </row>
    <row r="10" spans="1:45" ht="13.9" customHeight="1" x14ac:dyDescent="0.25">
      <c r="A10" s="403" t="s">
        <v>121</v>
      </c>
      <c r="B10" s="30" t="s">
        <v>129</v>
      </c>
      <c r="C10" s="175">
        <v>22</v>
      </c>
      <c r="D10" s="175">
        <v>24</v>
      </c>
      <c r="E10" s="175">
        <v>19</v>
      </c>
      <c r="F10" s="175">
        <v>24</v>
      </c>
      <c r="G10" s="175">
        <v>27</v>
      </c>
      <c r="H10" s="175">
        <v>31</v>
      </c>
      <c r="I10" s="175">
        <v>19</v>
      </c>
      <c r="J10" s="175">
        <v>35</v>
      </c>
      <c r="K10" s="175">
        <v>48</v>
      </c>
      <c r="L10" s="175">
        <v>46</v>
      </c>
      <c r="M10" s="175">
        <v>32</v>
      </c>
      <c r="N10" s="175">
        <v>36</v>
      </c>
      <c r="O10" s="175">
        <v>40</v>
      </c>
      <c r="P10" s="175">
        <v>26</v>
      </c>
      <c r="Q10" s="175">
        <v>28</v>
      </c>
      <c r="R10" s="175">
        <v>42</v>
      </c>
      <c r="S10" s="175">
        <v>41</v>
      </c>
      <c r="T10" s="175">
        <v>25</v>
      </c>
      <c r="U10" s="175">
        <v>31</v>
      </c>
      <c r="V10" s="175">
        <v>53</v>
      </c>
      <c r="W10" s="175">
        <v>38</v>
      </c>
      <c r="X10" s="175">
        <v>32</v>
      </c>
      <c r="Y10" s="175">
        <v>42</v>
      </c>
      <c r="Z10" s="175">
        <v>34</v>
      </c>
      <c r="AA10" s="175">
        <v>33</v>
      </c>
      <c r="AB10" s="175">
        <v>29</v>
      </c>
      <c r="AC10" s="175">
        <v>38</v>
      </c>
      <c r="AD10" s="175">
        <v>30</v>
      </c>
      <c r="AE10" s="175">
        <v>25</v>
      </c>
      <c r="AF10" s="175">
        <v>34</v>
      </c>
      <c r="AG10" s="175">
        <v>27</v>
      </c>
      <c r="AH10" s="175">
        <v>15</v>
      </c>
      <c r="AI10" s="175">
        <v>35</v>
      </c>
      <c r="AJ10" s="175">
        <v>22</v>
      </c>
      <c r="AK10" s="175">
        <v>29</v>
      </c>
      <c r="AL10" s="175">
        <v>17</v>
      </c>
      <c r="AM10" s="175">
        <v>21</v>
      </c>
      <c r="AN10" s="175">
        <v>20</v>
      </c>
      <c r="AO10" s="175">
        <v>26</v>
      </c>
      <c r="AP10" s="251">
        <v>21</v>
      </c>
      <c r="AR10" s="177">
        <v>458</v>
      </c>
      <c r="AS10" s="177">
        <v>459</v>
      </c>
    </row>
    <row r="11" spans="1:45" ht="13.9" customHeight="1" x14ac:dyDescent="0.25">
      <c r="A11" s="403"/>
      <c r="B11" s="30" t="s">
        <v>130</v>
      </c>
      <c r="C11" s="175">
        <v>31</v>
      </c>
      <c r="D11" s="175">
        <v>51</v>
      </c>
      <c r="E11" s="175">
        <v>39</v>
      </c>
      <c r="F11" s="175">
        <v>56</v>
      </c>
      <c r="G11" s="175">
        <v>63</v>
      </c>
      <c r="H11" s="175">
        <v>57</v>
      </c>
      <c r="I11" s="175">
        <v>53</v>
      </c>
      <c r="J11" s="175">
        <v>53</v>
      </c>
      <c r="K11" s="175">
        <v>68</v>
      </c>
      <c r="L11" s="175">
        <v>70</v>
      </c>
      <c r="M11" s="175">
        <v>67</v>
      </c>
      <c r="N11" s="175">
        <v>66</v>
      </c>
      <c r="O11" s="175">
        <v>67</v>
      </c>
      <c r="P11" s="175">
        <v>73</v>
      </c>
      <c r="Q11" s="175">
        <v>58</v>
      </c>
      <c r="R11" s="175">
        <v>58</v>
      </c>
      <c r="S11" s="175">
        <v>49</v>
      </c>
      <c r="T11" s="175">
        <v>52</v>
      </c>
      <c r="U11" s="175">
        <v>73</v>
      </c>
      <c r="V11" s="175">
        <v>52</v>
      </c>
      <c r="W11" s="175">
        <v>75</v>
      </c>
      <c r="X11" s="175">
        <v>75</v>
      </c>
      <c r="Y11" s="175">
        <v>86</v>
      </c>
      <c r="Z11" s="175">
        <v>64</v>
      </c>
      <c r="AA11" s="175">
        <v>62</v>
      </c>
      <c r="AB11" s="175">
        <v>60</v>
      </c>
      <c r="AC11" s="175">
        <v>66</v>
      </c>
      <c r="AD11" s="175">
        <v>57</v>
      </c>
      <c r="AE11" s="175">
        <v>64</v>
      </c>
      <c r="AF11" s="175">
        <v>64</v>
      </c>
      <c r="AG11" s="175">
        <v>53</v>
      </c>
      <c r="AH11" s="175">
        <v>55</v>
      </c>
      <c r="AI11" s="175">
        <v>54</v>
      </c>
      <c r="AJ11" s="175">
        <v>44</v>
      </c>
      <c r="AK11" s="175">
        <v>34</v>
      </c>
      <c r="AL11" s="175">
        <v>48</v>
      </c>
      <c r="AM11" s="175">
        <v>50</v>
      </c>
      <c r="AN11" s="175">
        <v>50</v>
      </c>
      <c r="AO11" s="175">
        <v>40</v>
      </c>
      <c r="AP11" s="251">
        <v>33</v>
      </c>
      <c r="AR11" s="177">
        <v>859</v>
      </c>
      <c r="AS11" s="177">
        <v>881</v>
      </c>
    </row>
    <row r="12" spans="1:45" ht="13.9" customHeight="1" x14ac:dyDescent="0.25">
      <c r="A12" s="403"/>
      <c r="B12" s="30" t="s">
        <v>131</v>
      </c>
      <c r="C12" s="175">
        <v>123</v>
      </c>
      <c r="D12" s="175">
        <v>142</v>
      </c>
      <c r="E12" s="175">
        <v>126</v>
      </c>
      <c r="F12" s="175">
        <v>127</v>
      </c>
      <c r="G12" s="175">
        <v>147</v>
      </c>
      <c r="H12" s="175">
        <v>182</v>
      </c>
      <c r="I12" s="175">
        <v>153</v>
      </c>
      <c r="J12" s="175">
        <v>175</v>
      </c>
      <c r="K12" s="175">
        <v>140</v>
      </c>
      <c r="L12" s="175">
        <v>171</v>
      </c>
      <c r="M12" s="175">
        <v>174</v>
      </c>
      <c r="N12" s="175">
        <v>179</v>
      </c>
      <c r="O12" s="175">
        <v>160</v>
      </c>
      <c r="P12" s="175">
        <v>169</v>
      </c>
      <c r="Q12" s="175">
        <v>187</v>
      </c>
      <c r="R12" s="175">
        <v>165</v>
      </c>
      <c r="S12" s="175">
        <v>195</v>
      </c>
      <c r="T12" s="175">
        <v>93</v>
      </c>
      <c r="U12" s="175">
        <v>197</v>
      </c>
      <c r="V12" s="175">
        <v>191</v>
      </c>
      <c r="W12" s="175">
        <v>179</v>
      </c>
      <c r="X12" s="175">
        <v>215</v>
      </c>
      <c r="Y12" s="175">
        <v>162</v>
      </c>
      <c r="Z12" s="175">
        <v>161</v>
      </c>
      <c r="AA12" s="175">
        <v>155</v>
      </c>
      <c r="AB12" s="175">
        <v>162</v>
      </c>
      <c r="AC12" s="175">
        <v>168</v>
      </c>
      <c r="AD12" s="175">
        <v>141</v>
      </c>
      <c r="AE12" s="175">
        <v>168</v>
      </c>
      <c r="AF12" s="175">
        <v>127</v>
      </c>
      <c r="AG12" s="175">
        <v>130</v>
      </c>
      <c r="AH12" s="175">
        <v>127</v>
      </c>
      <c r="AI12" s="175">
        <v>145</v>
      </c>
      <c r="AJ12" s="175">
        <v>158</v>
      </c>
      <c r="AK12" s="175">
        <v>119</v>
      </c>
      <c r="AL12" s="175">
        <v>135</v>
      </c>
      <c r="AM12" s="175">
        <v>121</v>
      </c>
      <c r="AN12" s="175">
        <v>114</v>
      </c>
      <c r="AO12" s="175">
        <v>129</v>
      </c>
      <c r="AP12" s="251">
        <v>104</v>
      </c>
      <c r="AR12" s="177">
        <v>2561</v>
      </c>
      <c r="AS12" s="177">
        <v>2609</v>
      </c>
    </row>
    <row r="13" spans="1:45" ht="13.9" customHeight="1" x14ac:dyDescent="0.25">
      <c r="A13" s="403"/>
      <c r="B13" s="30" t="s">
        <v>132</v>
      </c>
      <c r="C13" s="175">
        <v>77</v>
      </c>
      <c r="D13" s="175">
        <v>73</v>
      </c>
      <c r="E13" s="175">
        <v>51</v>
      </c>
      <c r="F13" s="175">
        <v>72</v>
      </c>
      <c r="G13" s="175">
        <v>93</v>
      </c>
      <c r="H13" s="175">
        <v>71</v>
      </c>
      <c r="I13" s="175">
        <v>76</v>
      </c>
      <c r="J13" s="175">
        <v>82</v>
      </c>
      <c r="K13" s="175">
        <v>100</v>
      </c>
      <c r="L13" s="175">
        <v>88</v>
      </c>
      <c r="M13" s="175">
        <v>92</v>
      </c>
      <c r="N13" s="175">
        <v>76</v>
      </c>
      <c r="O13" s="175">
        <v>88</v>
      </c>
      <c r="P13" s="175">
        <v>78</v>
      </c>
      <c r="Q13" s="175">
        <v>72</v>
      </c>
      <c r="R13" s="175">
        <v>88</v>
      </c>
      <c r="S13" s="175">
        <v>78</v>
      </c>
      <c r="T13" s="175">
        <v>42</v>
      </c>
      <c r="U13" s="175">
        <v>97</v>
      </c>
      <c r="V13" s="175">
        <v>85</v>
      </c>
      <c r="W13" s="175">
        <v>103</v>
      </c>
      <c r="X13" s="175">
        <v>87</v>
      </c>
      <c r="Y13" s="175">
        <v>96</v>
      </c>
      <c r="Z13" s="175">
        <v>85</v>
      </c>
      <c r="AA13" s="175">
        <v>84</v>
      </c>
      <c r="AB13" s="175">
        <v>84</v>
      </c>
      <c r="AC13" s="175">
        <v>72</v>
      </c>
      <c r="AD13" s="175">
        <v>83</v>
      </c>
      <c r="AE13" s="175">
        <v>74</v>
      </c>
      <c r="AF13" s="175">
        <v>88</v>
      </c>
      <c r="AG13" s="175">
        <v>89</v>
      </c>
      <c r="AH13" s="175">
        <v>60</v>
      </c>
      <c r="AI13" s="175">
        <v>74</v>
      </c>
      <c r="AJ13" s="175">
        <v>71</v>
      </c>
      <c r="AK13" s="175">
        <v>81</v>
      </c>
      <c r="AL13" s="175">
        <v>62</v>
      </c>
      <c r="AM13" s="175">
        <v>64</v>
      </c>
      <c r="AN13" s="175">
        <v>70</v>
      </c>
      <c r="AO13" s="175">
        <v>59</v>
      </c>
      <c r="AP13" s="251">
        <v>47</v>
      </c>
      <c r="AR13" s="177">
        <v>1292</v>
      </c>
      <c r="AS13" s="177">
        <v>1299</v>
      </c>
    </row>
    <row r="14" spans="1:45" ht="13.9" customHeight="1" x14ac:dyDescent="0.25">
      <c r="A14" s="403"/>
      <c r="B14" s="30" t="s">
        <v>133</v>
      </c>
      <c r="C14" s="175">
        <v>59</v>
      </c>
      <c r="D14" s="175">
        <v>44</v>
      </c>
      <c r="E14" s="175">
        <v>35</v>
      </c>
      <c r="F14" s="175">
        <v>51</v>
      </c>
      <c r="G14" s="175">
        <v>62</v>
      </c>
      <c r="H14" s="175">
        <v>58</v>
      </c>
      <c r="I14" s="175">
        <v>57</v>
      </c>
      <c r="J14" s="175">
        <v>65</v>
      </c>
      <c r="K14" s="175">
        <v>58</v>
      </c>
      <c r="L14" s="175">
        <v>76</v>
      </c>
      <c r="M14" s="175">
        <v>56</v>
      </c>
      <c r="N14" s="175">
        <v>67</v>
      </c>
      <c r="O14" s="175">
        <v>88</v>
      </c>
      <c r="P14" s="175">
        <v>63</v>
      </c>
      <c r="Q14" s="175">
        <v>54</v>
      </c>
      <c r="R14" s="175">
        <v>58</v>
      </c>
      <c r="S14" s="175">
        <v>77</v>
      </c>
      <c r="T14" s="175">
        <v>40</v>
      </c>
      <c r="U14" s="175">
        <v>67</v>
      </c>
      <c r="V14" s="175">
        <v>79</v>
      </c>
      <c r="W14" s="175">
        <v>67</v>
      </c>
      <c r="X14" s="175">
        <v>70</v>
      </c>
      <c r="Y14" s="175">
        <v>67</v>
      </c>
      <c r="Z14" s="175">
        <v>49</v>
      </c>
      <c r="AA14" s="175">
        <v>71</v>
      </c>
      <c r="AB14" s="175">
        <v>58</v>
      </c>
      <c r="AC14" s="175">
        <v>45</v>
      </c>
      <c r="AD14" s="175">
        <v>53</v>
      </c>
      <c r="AE14" s="175">
        <v>60</v>
      </c>
      <c r="AF14" s="175">
        <v>49</v>
      </c>
      <c r="AG14" s="175">
        <v>55</v>
      </c>
      <c r="AH14" s="175">
        <v>53</v>
      </c>
      <c r="AI14" s="175">
        <v>52</v>
      </c>
      <c r="AJ14" s="175">
        <v>64</v>
      </c>
      <c r="AK14" s="175">
        <v>42</v>
      </c>
      <c r="AL14" s="175">
        <v>54</v>
      </c>
      <c r="AM14" s="175">
        <v>46</v>
      </c>
      <c r="AN14" s="175">
        <v>42</v>
      </c>
      <c r="AO14" s="175">
        <v>46</v>
      </c>
      <c r="AP14" s="251">
        <v>38</v>
      </c>
      <c r="AR14" s="177">
        <v>943</v>
      </c>
      <c r="AS14" s="177">
        <v>938</v>
      </c>
    </row>
    <row r="15" spans="1:45" x14ac:dyDescent="0.25">
      <c r="A15" s="403"/>
      <c r="B15" s="30" t="s">
        <v>134</v>
      </c>
      <c r="C15" s="175">
        <v>74</v>
      </c>
      <c r="D15" s="175">
        <v>93</v>
      </c>
      <c r="E15" s="175">
        <v>90</v>
      </c>
      <c r="F15" s="175">
        <v>89</v>
      </c>
      <c r="G15" s="175">
        <v>101</v>
      </c>
      <c r="H15" s="175">
        <v>98</v>
      </c>
      <c r="I15" s="175">
        <v>108</v>
      </c>
      <c r="J15" s="175">
        <v>124</v>
      </c>
      <c r="K15" s="175">
        <v>122</v>
      </c>
      <c r="L15" s="175">
        <v>142</v>
      </c>
      <c r="M15" s="175">
        <v>147</v>
      </c>
      <c r="N15" s="175">
        <v>129</v>
      </c>
      <c r="O15" s="175">
        <v>124</v>
      </c>
      <c r="P15" s="175">
        <v>117</v>
      </c>
      <c r="Q15" s="175">
        <v>162</v>
      </c>
      <c r="R15" s="175">
        <v>117</v>
      </c>
      <c r="S15" s="175">
        <v>124</v>
      </c>
      <c r="T15" s="175">
        <v>82</v>
      </c>
      <c r="U15" s="175">
        <v>199</v>
      </c>
      <c r="V15" s="175">
        <v>161</v>
      </c>
      <c r="W15" s="175">
        <v>131</v>
      </c>
      <c r="X15" s="175">
        <v>139</v>
      </c>
      <c r="Y15" s="175">
        <v>155</v>
      </c>
      <c r="Z15" s="175">
        <v>113</v>
      </c>
      <c r="AA15" s="175">
        <v>124</v>
      </c>
      <c r="AB15" s="175">
        <v>131</v>
      </c>
      <c r="AC15" s="175">
        <v>128</v>
      </c>
      <c r="AD15" s="175">
        <v>140</v>
      </c>
      <c r="AE15" s="175">
        <v>123</v>
      </c>
      <c r="AF15" s="175">
        <v>121</v>
      </c>
      <c r="AG15" s="175">
        <v>114</v>
      </c>
      <c r="AH15" s="175">
        <v>111</v>
      </c>
      <c r="AI15" s="175">
        <v>118</v>
      </c>
      <c r="AJ15" s="175">
        <v>88</v>
      </c>
      <c r="AK15" s="175">
        <v>129</v>
      </c>
      <c r="AL15" s="175">
        <v>114</v>
      </c>
      <c r="AM15" s="175">
        <v>104</v>
      </c>
      <c r="AN15" s="175">
        <v>92</v>
      </c>
      <c r="AO15" s="175">
        <v>120</v>
      </c>
      <c r="AP15" s="251">
        <v>95</v>
      </c>
      <c r="AR15" s="177">
        <v>1891</v>
      </c>
      <c r="AS15" s="177">
        <v>1900</v>
      </c>
    </row>
    <row r="16" spans="1:45" ht="15.75" customHeight="1" x14ac:dyDescent="0.25">
      <c r="A16" s="404"/>
      <c r="B16" s="29" t="s">
        <v>195</v>
      </c>
      <c r="C16" s="176">
        <v>92</v>
      </c>
      <c r="D16" s="176">
        <v>114</v>
      </c>
      <c r="E16" s="176">
        <v>88</v>
      </c>
      <c r="F16" s="176">
        <v>91</v>
      </c>
      <c r="G16" s="176">
        <v>84</v>
      </c>
      <c r="H16" s="176">
        <v>126</v>
      </c>
      <c r="I16" s="176">
        <v>107</v>
      </c>
      <c r="J16" s="176">
        <v>117</v>
      </c>
      <c r="K16" s="176">
        <v>123</v>
      </c>
      <c r="L16" s="176">
        <v>128</v>
      </c>
      <c r="M16" s="176">
        <v>112</v>
      </c>
      <c r="N16" s="176">
        <v>105</v>
      </c>
      <c r="O16" s="176">
        <v>110</v>
      </c>
      <c r="P16" s="176">
        <v>110</v>
      </c>
      <c r="Q16" s="176">
        <v>122</v>
      </c>
      <c r="R16" s="176">
        <v>122</v>
      </c>
      <c r="S16" s="176">
        <v>89</v>
      </c>
      <c r="T16" s="176">
        <v>74</v>
      </c>
      <c r="U16" s="176">
        <v>138</v>
      </c>
      <c r="V16" s="176">
        <v>131</v>
      </c>
      <c r="W16" s="176">
        <v>93</v>
      </c>
      <c r="X16" s="176">
        <v>137</v>
      </c>
      <c r="Y16" s="176">
        <v>92</v>
      </c>
      <c r="Z16" s="176">
        <v>119</v>
      </c>
      <c r="AA16" s="176">
        <v>116</v>
      </c>
      <c r="AB16" s="176">
        <v>113</v>
      </c>
      <c r="AC16" s="176">
        <v>113</v>
      </c>
      <c r="AD16" s="176">
        <v>103</v>
      </c>
      <c r="AE16" s="176">
        <v>91</v>
      </c>
      <c r="AF16" s="176">
        <v>107</v>
      </c>
      <c r="AG16" s="176">
        <v>71</v>
      </c>
      <c r="AH16" s="176">
        <v>82</v>
      </c>
      <c r="AI16" s="176">
        <v>74</v>
      </c>
      <c r="AJ16" s="176">
        <v>68</v>
      </c>
      <c r="AK16" s="176">
        <v>73</v>
      </c>
      <c r="AL16" s="176">
        <v>86</v>
      </c>
      <c r="AM16" s="176">
        <v>68</v>
      </c>
      <c r="AN16" s="176">
        <v>61</v>
      </c>
      <c r="AO16" s="176">
        <v>85</v>
      </c>
      <c r="AP16" s="252">
        <v>68</v>
      </c>
      <c r="AR16" s="178">
        <v>1675</v>
      </c>
      <c r="AS16" s="178">
        <v>1702</v>
      </c>
    </row>
    <row r="17" spans="1:28" ht="14.45" customHeight="1" x14ac:dyDescent="0.25">
      <c r="A17" s="43" t="s">
        <v>306</v>
      </c>
      <c r="B17" s="59"/>
      <c r="C17" s="59"/>
      <c r="D17" s="59"/>
      <c r="E17" s="59"/>
      <c r="F17" s="59"/>
      <c r="G17" s="59"/>
      <c r="H17" s="59"/>
      <c r="I17" s="59"/>
      <c r="J17" s="59"/>
      <c r="K17" s="59"/>
      <c r="L17" s="59"/>
      <c r="M17" s="59"/>
      <c r="N17" s="59"/>
      <c r="O17" s="59"/>
      <c r="P17" s="59"/>
      <c r="Q17" s="59"/>
      <c r="R17" s="59"/>
      <c r="S17" s="59"/>
      <c r="T17" s="59"/>
      <c r="U17" s="59"/>
      <c r="V17" s="59"/>
      <c r="W17" s="59"/>
      <c r="X17" s="59"/>
      <c r="Y17" s="59"/>
      <c r="Z17" s="59"/>
      <c r="AA17" s="59"/>
      <c r="AB17" s="59"/>
    </row>
    <row r="18" spans="1:28" x14ac:dyDescent="0.25">
      <c r="A18" s="2" t="s">
        <v>307</v>
      </c>
    </row>
    <row r="19" spans="1:28" x14ac:dyDescent="0.25">
      <c r="A19" t="s">
        <v>468</v>
      </c>
    </row>
    <row r="20" spans="1:28" x14ac:dyDescent="0.25">
      <c r="A20" t="s">
        <v>465</v>
      </c>
    </row>
  </sheetData>
  <mergeCells count="15">
    <mergeCell ref="G2:J2"/>
    <mergeCell ref="K2:N2"/>
    <mergeCell ref="O2:R2"/>
    <mergeCell ref="S2:V2"/>
    <mergeCell ref="AR2:AS2"/>
    <mergeCell ref="W2:Z2"/>
    <mergeCell ref="AA2:AD2"/>
    <mergeCell ref="AE2:AH2"/>
    <mergeCell ref="AI2:AL2"/>
    <mergeCell ref="AM2:AP2"/>
    <mergeCell ref="A5:A9"/>
    <mergeCell ref="A10:A16"/>
    <mergeCell ref="A4:B4"/>
    <mergeCell ref="A2:B3"/>
    <mergeCell ref="C2:F2"/>
  </mergeCells>
  <conditionalFormatting sqref="C4:AP16 AR4:AS16">
    <cfRule type="cellIs" dxfId="0" priority="9" stopIfTrue="1" operator="lessThan">
      <formula>5</formula>
    </cfRule>
  </conditionalFormatting>
  <pageMargins left="0.7" right="0.7" top="0.75" bottom="0.75" header="0.3" footer="0.3"/>
  <pageSetup paperSize="9" orientation="portrait" horizontalDpi="4294967292" verticalDpi="4294967292"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S21"/>
  <sheetViews>
    <sheetView zoomScale="75" zoomScaleNormal="75" workbookViewId="0"/>
  </sheetViews>
  <sheetFormatPr baseColWidth="10" defaultColWidth="11.42578125" defaultRowHeight="15" x14ac:dyDescent="0.25"/>
  <cols>
    <col min="43" max="43" width="2.7109375" customWidth="1"/>
    <col min="44" max="45" width="15.7109375" customWidth="1"/>
  </cols>
  <sheetData>
    <row r="1" spans="1:45" s="27" customFormat="1" ht="16.899999999999999" customHeight="1" x14ac:dyDescent="0.25">
      <c r="A1" s="28" t="s">
        <v>455</v>
      </c>
      <c r="B1" s="14"/>
      <c r="C1" s="14"/>
      <c r="D1" s="14"/>
      <c r="E1" s="14"/>
      <c r="F1" s="14"/>
      <c r="G1" s="14"/>
      <c r="H1" s="14"/>
      <c r="I1" s="14"/>
      <c r="J1" s="14"/>
      <c r="K1" s="14"/>
      <c r="L1" s="14"/>
      <c r="M1" s="14"/>
      <c r="N1" s="14"/>
      <c r="O1" s="28"/>
      <c r="V1" s="28"/>
      <c r="W1" s="28"/>
      <c r="X1" s="28"/>
      <c r="Y1" s="28"/>
      <c r="Z1" s="28"/>
      <c r="AA1" s="28"/>
      <c r="AB1" s="28"/>
      <c r="AC1" s="28"/>
      <c r="AD1" s="28"/>
      <c r="AE1" s="28"/>
      <c r="AF1" s="28"/>
      <c r="AG1" s="28"/>
      <c r="AH1" s="28"/>
      <c r="AI1" s="28"/>
      <c r="AJ1" s="28"/>
      <c r="AK1" s="28"/>
      <c r="AL1" s="28"/>
      <c r="AM1" s="28"/>
      <c r="AN1" s="28"/>
      <c r="AO1" s="28"/>
      <c r="AP1" s="28"/>
    </row>
    <row r="2" spans="1:45" s="27" customFormat="1" ht="25.15" customHeight="1" x14ac:dyDescent="0.25">
      <c r="A2" s="319" t="s">
        <v>6</v>
      </c>
      <c r="B2" s="320"/>
      <c r="C2" s="315" t="s">
        <v>296</v>
      </c>
      <c r="D2" s="316"/>
      <c r="E2" s="316"/>
      <c r="F2" s="316"/>
      <c r="G2" s="315" t="s">
        <v>297</v>
      </c>
      <c r="H2" s="316"/>
      <c r="I2" s="316"/>
      <c r="J2" s="316"/>
      <c r="K2" s="315" t="s">
        <v>298</v>
      </c>
      <c r="L2" s="316"/>
      <c r="M2" s="316"/>
      <c r="N2" s="316"/>
      <c r="O2" s="315">
        <v>2019</v>
      </c>
      <c r="P2" s="316"/>
      <c r="Q2" s="316"/>
      <c r="R2" s="316"/>
      <c r="S2" s="299">
        <v>2020</v>
      </c>
      <c r="T2" s="300"/>
      <c r="U2" s="300"/>
      <c r="V2" s="301"/>
      <c r="W2" s="299">
        <v>2021</v>
      </c>
      <c r="X2" s="300"/>
      <c r="Y2" s="300"/>
      <c r="Z2" s="301"/>
      <c r="AA2" s="299">
        <v>2022</v>
      </c>
      <c r="AB2" s="300"/>
      <c r="AC2" s="300"/>
      <c r="AD2" s="301"/>
      <c r="AE2" s="312">
        <v>2023</v>
      </c>
      <c r="AF2" s="310"/>
      <c r="AG2" s="310"/>
      <c r="AH2" s="310"/>
      <c r="AI2" s="310">
        <v>2024</v>
      </c>
      <c r="AJ2" s="310"/>
      <c r="AK2" s="310"/>
      <c r="AL2" s="310"/>
      <c r="AM2" s="310">
        <v>2025</v>
      </c>
      <c r="AN2" s="310"/>
      <c r="AO2" s="310"/>
      <c r="AP2" s="310"/>
      <c r="AR2" s="336" t="s">
        <v>372</v>
      </c>
      <c r="AS2" s="337"/>
    </row>
    <row r="3" spans="1:45" s="27" customFormat="1" ht="14.45" customHeight="1" x14ac:dyDescent="0.25">
      <c r="A3" s="321"/>
      <c r="B3" s="322"/>
      <c r="C3" s="13" t="s">
        <v>301</v>
      </c>
      <c r="D3" s="13" t="s">
        <v>302</v>
      </c>
      <c r="E3" s="13" t="s">
        <v>303</v>
      </c>
      <c r="F3" s="13" t="s">
        <v>304</v>
      </c>
      <c r="G3" s="13" t="s">
        <v>301</v>
      </c>
      <c r="H3" s="13" t="s">
        <v>302</v>
      </c>
      <c r="I3" s="13" t="s">
        <v>303</v>
      </c>
      <c r="J3" s="13" t="s">
        <v>304</v>
      </c>
      <c r="K3" s="13" t="s">
        <v>301</v>
      </c>
      <c r="L3" s="13" t="s">
        <v>302</v>
      </c>
      <c r="M3" s="13" t="s">
        <v>303</v>
      </c>
      <c r="N3" s="13" t="s">
        <v>304</v>
      </c>
      <c r="O3" s="13" t="s">
        <v>301</v>
      </c>
      <c r="P3" s="13" t="s">
        <v>302</v>
      </c>
      <c r="Q3" s="13" t="s">
        <v>303</v>
      </c>
      <c r="R3" s="13" t="s">
        <v>304</v>
      </c>
      <c r="S3" s="13" t="s">
        <v>301</v>
      </c>
      <c r="T3" s="13" t="s">
        <v>302</v>
      </c>
      <c r="U3" s="13" t="s">
        <v>303</v>
      </c>
      <c r="V3" s="13" t="s">
        <v>304</v>
      </c>
      <c r="W3" s="13" t="s">
        <v>301</v>
      </c>
      <c r="X3" s="13" t="s">
        <v>302</v>
      </c>
      <c r="Y3" s="13" t="s">
        <v>303</v>
      </c>
      <c r="Z3" s="13" t="s">
        <v>304</v>
      </c>
      <c r="AA3" s="13" t="s">
        <v>301</v>
      </c>
      <c r="AB3" s="13" t="s">
        <v>302</v>
      </c>
      <c r="AC3" s="13" t="s">
        <v>303</v>
      </c>
      <c r="AD3" s="13" t="s">
        <v>304</v>
      </c>
      <c r="AE3" s="13" t="s">
        <v>301</v>
      </c>
      <c r="AF3" s="13" t="s">
        <v>302</v>
      </c>
      <c r="AG3" s="13" t="s">
        <v>303</v>
      </c>
      <c r="AH3" s="13" t="s">
        <v>304</v>
      </c>
      <c r="AI3" s="13" t="s">
        <v>301</v>
      </c>
      <c r="AJ3" s="13" t="s">
        <v>302</v>
      </c>
      <c r="AK3" s="13" t="s">
        <v>303</v>
      </c>
      <c r="AL3" s="13" t="s">
        <v>304</v>
      </c>
      <c r="AM3" s="13" t="s">
        <v>301</v>
      </c>
      <c r="AN3" s="13" t="s">
        <v>302</v>
      </c>
      <c r="AO3" s="13" t="s">
        <v>303</v>
      </c>
      <c r="AP3" s="13" t="s">
        <v>304</v>
      </c>
      <c r="AR3" s="139" t="s">
        <v>447</v>
      </c>
      <c r="AS3" s="139" t="s">
        <v>466</v>
      </c>
    </row>
    <row r="4" spans="1:45" s="27" customFormat="1" x14ac:dyDescent="0.25">
      <c r="A4" s="323"/>
      <c r="B4" s="324"/>
      <c r="C4" s="101" t="s">
        <v>72</v>
      </c>
      <c r="D4" s="101" t="s">
        <v>72</v>
      </c>
      <c r="E4" s="101" t="s">
        <v>72</v>
      </c>
      <c r="F4" s="101" t="s">
        <v>72</v>
      </c>
      <c r="G4" s="101" t="s">
        <v>72</v>
      </c>
      <c r="H4" s="101" t="s">
        <v>72</v>
      </c>
      <c r="I4" s="101" t="s">
        <v>72</v>
      </c>
      <c r="J4" s="101" t="s">
        <v>72</v>
      </c>
      <c r="K4" s="101" t="s">
        <v>72</v>
      </c>
      <c r="L4" s="101" t="s">
        <v>72</v>
      </c>
      <c r="M4" s="101" t="s">
        <v>72</v>
      </c>
      <c r="N4" s="101" t="s">
        <v>72</v>
      </c>
      <c r="O4" s="101" t="s">
        <v>72</v>
      </c>
      <c r="P4" s="101" t="s">
        <v>72</v>
      </c>
      <c r="Q4" s="101" t="s">
        <v>72</v>
      </c>
      <c r="R4" s="101" t="s">
        <v>72</v>
      </c>
      <c r="S4" s="101" t="s">
        <v>72</v>
      </c>
      <c r="T4" s="101" t="s">
        <v>72</v>
      </c>
      <c r="U4" s="101" t="s">
        <v>72</v>
      </c>
      <c r="V4" s="101" t="s">
        <v>72</v>
      </c>
      <c r="W4" s="101" t="s">
        <v>72</v>
      </c>
      <c r="X4" s="101" t="s">
        <v>72</v>
      </c>
      <c r="Y4" s="101" t="s">
        <v>72</v>
      </c>
      <c r="Z4" s="101" t="s">
        <v>72</v>
      </c>
      <c r="AA4" s="101" t="s">
        <v>72</v>
      </c>
      <c r="AB4" s="101" t="s">
        <v>72</v>
      </c>
      <c r="AC4" s="101" t="s">
        <v>72</v>
      </c>
      <c r="AD4" s="101" t="s">
        <v>72</v>
      </c>
      <c r="AE4" s="101" t="s">
        <v>72</v>
      </c>
      <c r="AF4" s="101" t="s">
        <v>72</v>
      </c>
      <c r="AG4" s="101" t="s">
        <v>72</v>
      </c>
      <c r="AH4" s="101" t="s">
        <v>72</v>
      </c>
      <c r="AI4" s="101" t="s">
        <v>72</v>
      </c>
      <c r="AJ4" s="101" t="s">
        <v>72</v>
      </c>
      <c r="AK4" s="101" t="s">
        <v>72</v>
      </c>
      <c r="AL4" s="101" t="s">
        <v>72</v>
      </c>
      <c r="AM4" s="101" t="s">
        <v>72</v>
      </c>
      <c r="AN4" s="101" t="s">
        <v>72</v>
      </c>
      <c r="AO4" s="101" t="s">
        <v>72</v>
      </c>
      <c r="AP4" s="101" t="s">
        <v>72</v>
      </c>
      <c r="AR4" s="101" t="s">
        <v>72</v>
      </c>
      <c r="AS4" s="101" t="s">
        <v>72</v>
      </c>
    </row>
    <row r="5" spans="1:45" s="27" customFormat="1" ht="14.45" customHeight="1" x14ac:dyDescent="0.25">
      <c r="A5" s="352" t="s">
        <v>194</v>
      </c>
      <c r="B5" s="353"/>
      <c r="C5" s="102">
        <v>788.06</v>
      </c>
      <c r="D5" s="102">
        <v>799.98</v>
      </c>
      <c r="E5" s="102">
        <v>820.09</v>
      </c>
      <c r="F5" s="102">
        <v>835.34</v>
      </c>
      <c r="G5" s="102">
        <v>830.4</v>
      </c>
      <c r="H5" s="102">
        <v>836.24</v>
      </c>
      <c r="I5" s="102">
        <v>832.96</v>
      </c>
      <c r="J5" s="102">
        <v>854.48</v>
      </c>
      <c r="K5" s="102">
        <v>868.47</v>
      </c>
      <c r="L5" s="102">
        <v>890.77</v>
      </c>
      <c r="M5" s="102">
        <v>889.51</v>
      </c>
      <c r="N5" s="102">
        <v>894.82</v>
      </c>
      <c r="O5" s="102">
        <v>894.82</v>
      </c>
      <c r="P5" s="102">
        <v>914.03</v>
      </c>
      <c r="Q5" s="102">
        <v>919.13</v>
      </c>
      <c r="R5" s="102">
        <v>915.08</v>
      </c>
      <c r="S5" s="102">
        <v>911.22</v>
      </c>
      <c r="T5" s="102">
        <v>913.95</v>
      </c>
      <c r="U5" s="102">
        <v>940.02</v>
      </c>
      <c r="V5" s="102">
        <v>913.81</v>
      </c>
      <c r="W5" s="102">
        <v>916.07</v>
      </c>
      <c r="X5" s="102">
        <v>912</v>
      </c>
      <c r="Y5" s="102">
        <v>937.81</v>
      </c>
      <c r="Z5" s="102">
        <v>923.58</v>
      </c>
      <c r="AA5" s="102">
        <v>942.68</v>
      </c>
      <c r="AB5" s="102">
        <v>967.28</v>
      </c>
      <c r="AC5" s="102">
        <v>987.21</v>
      </c>
      <c r="AD5" s="102">
        <v>974.73</v>
      </c>
      <c r="AE5" s="102">
        <v>1007.4</v>
      </c>
      <c r="AF5" s="102">
        <v>1027.72</v>
      </c>
      <c r="AG5" s="102">
        <v>1053.92</v>
      </c>
      <c r="AH5" s="102">
        <v>1057.3</v>
      </c>
      <c r="AI5" s="102">
        <v>1101.45</v>
      </c>
      <c r="AJ5" s="102">
        <v>1102</v>
      </c>
      <c r="AK5" s="102">
        <v>1138.6300000000001</v>
      </c>
      <c r="AL5" s="102">
        <v>1147.53</v>
      </c>
      <c r="AM5" s="102">
        <v>1131.31</v>
      </c>
      <c r="AN5" s="102">
        <v>1190.17</v>
      </c>
      <c r="AO5" s="102">
        <v>1175.55</v>
      </c>
      <c r="AP5" s="102">
        <v>1131.92</v>
      </c>
      <c r="AQ5" s="179"/>
      <c r="AR5" s="107">
        <v>1031.7</v>
      </c>
      <c r="AS5" s="107">
        <v>1074</v>
      </c>
    </row>
    <row r="6" spans="1:45" s="27" customFormat="1" ht="14.45" customHeight="1" x14ac:dyDescent="0.25">
      <c r="A6" s="418" t="s">
        <v>122</v>
      </c>
      <c r="B6" s="66" t="s">
        <v>380</v>
      </c>
      <c r="C6" s="103">
        <v>886.91</v>
      </c>
      <c r="D6" s="103">
        <v>895.51</v>
      </c>
      <c r="E6" s="103">
        <v>941.73</v>
      </c>
      <c r="F6" s="103">
        <v>925.73</v>
      </c>
      <c r="G6" s="103">
        <v>903.44</v>
      </c>
      <c r="H6" s="103">
        <v>954.91</v>
      </c>
      <c r="I6" s="103">
        <v>935.84</v>
      </c>
      <c r="J6" s="103">
        <v>939.33</v>
      </c>
      <c r="K6" s="103">
        <v>960.85</v>
      </c>
      <c r="L6" s="103">
        <v>957.24</v>
      </c>
      <c r="M6" s="103">
        <v>963.02</v>
      </c>
      <c r="N6" s="103">
        <v>994.51</v>
      </c>
      <c r="O6" s="103">
        <v>957.49</v>
      </c>
      <c r="P6" s="103">
        <v>1040.92</v>
      </c>
      <c r="Q6" s="103">
        <v>1019.93</v>
      </c>
      <c r="R6" s="103">
        <v>980.58</v>
      </c>
      <c r="S6" s="103">
        <v>987.46</v>
      </c>
      <c r="T6" s="103">
        <v>993.6</v>
      </c>
      <c r="U6" s="103">
        <v>1046.8499999999999</v>
      </c>
      <c r="V6" s="103">
        <v>1025.33</v>
      </c>
      <c r="W6" s="103">
        <v>966.92</v>
      </c>
      <c r="X6" s="103">
        <v>1024.79</v>
      </c>
      <c r="Y6" s="103">
        <v>993.81</v>
      </c>
      <c r="Z6" s="103">
        <v>1022.84</v>
      </c>
      <c r="AA6" s="103">
        <v>1053.0999999999999</v>
      </c>
      <c r="AB6" s="103">
        <v>1055.95</v>
      </c>
      <c r="AC6" s="103">
        <v>1091.26</v>
      </c>
      <c r="AD6" s="103">
        <v>1064.1300000000001</v>
      </c>
      <c r="AE6" s="103">
        <v>1154.99</v>
      </c>
      <c r="AF6" s="103">
        <v>1160.6600000000001</v>
      </c>
      <c r="AG6" s="103">
        <v>1146.8800000000001</v>
      </c>
      <c r="AH6" s="103">
        <v>1159.19</v>
      </c>
      <c r="AI6" s="103">
        <v>1170.8399999999999</v>
      </c>
      <c r="AJ6" s="103">
        <v>1212.1300000000001</v>
      </c>
      <c r="AK6" s="103">
        <v>1262.8599999999999</v>
      </c>
      <c r="AL6" s="103">
        <v>1284.6600000000001</v>
      </c>
      <c r="AM6" s="103">
        <v>1236.77</v>
      </c>
      <c r="AN6" s="103">
        <v>1324.52</v>
      </c>
      <c r="AO6" s="103">
        <v>1276.8399999999999</v>
      </c>
      <c r="AP6" s="103">
        <v>1278.76</v>
      </c>
      <c r="AQ6" s="179"/>
      <c r="AR6" s="108">
        <v>1138.8</v>
      </c>
      <c r="AS6" s="108">
        <v>1191.7</v>
      </c>
    </row>
    <row r="7" spans="1:45" s="27" customFormat="1" x14ac:dyDescent="0.25">
      <c r="A7" s="418"/>
      <c r="B7" s="98" t="s">
        <v>125</v>
      </c>
      <c r="C7" s="103">
        <v>790.8</v>
      </c>
      <c r="D7" s="103">
        <v>819.72</v>
      </c>
      <c r="E7" s="103">
        <v>818.19</v>
      </c>
      <c r="F7" s="103">
        <v>854.19</v>
      </c>
      <c r="G7" s="103">
        <v>835.95</v>
      </c>
      <c r="H7" s="103">
        <v>856.68</v>
      </c>
      <c r="I7" s="103">
        <v>851.55</v>
      </c>
      <c r="J7" s="103">
        <v>846.9</v>
      </c>
      <c r="K7" s="103">
        <v>840.6</v>
      </c>
      <c r="L7" s="103">
        <v>896.35</v>
      </c>
      <c r="M7" s="103">
        <v>919.35</v>
      </c>
      <c r="N7" s="103">
        <v>906.96</v>
      </c>
      <c r="O7" s="103">
        <v>909.28</v>
      </c>
      <c r="P7" s="103">
        <v>911.99</v>
      </c>
      <c r="Q7" s="103">
        <v>917.37</v>
      </c>
      <c r="R7" s="103">
        <v>917.83</v>
      </c>
      <c r="S7" s="103">
        <v>913.24</v>
      </c>
      <c r="T7" s="103">
        <v>940.22</v>
      </c>
      <c r="U7" s="103">
        <v>938.77</v>
      </c>
      <c r="V7" s="103">
        <v>905.28</v>
      </c>
      <c r="W7" s="103">
        <v>890.63</v>
      </c>
      <c r="X7" s="103">
        <v>895.27</v>
      </c>
      <c r="Y7" s="103">
        <v>920.27</v>
      </c>
      <c r="Z7" s="103">
        <v>943.9</v>
      </c>
      <c r="AA7" s="103">
        <v>945.35</v>
      </c>
      <c r="AB7" s="103">
        <v>954.22</v>
      </c>
      <c r="AC7" s="103">
        <v>985.25</v>
      </c>
      <c r="AD7" s="103">
        <v>954.9</v>
      </c>
      <c r="AE7" s="103">
        <v>960.54</v>
      </c>
      <c r="AF7" s="103">
        <v>1052.42</v>
      </c>
      <c r="AG7" s="103">
        <v>1036.5999999999999</v>
      </c>
      <c r="AH7" s="103">
        <v>1068.05</v>
      </c>
      <c r="AI7" s="103">
        <v>1111.8599999999999</v>
      </c>
      <c r="AJ7" s="103">
        <v>1109.42</v>
      </c>
      <c r="AK7" s="103">
        <v>1141.53</v>
      </c>
      <c r="AL7" s="103">
        <v>1131.73</v>
      </c>
      <c r="AM7" s="103">
        <v>1134.93</v>
      </c>
      <c r="AN7" s="103">
        <v>1190.8699999999999</v>
      </c>
      <c r="AO7" s="103">
        <v>1230.9100000000001</v>
      </c>
      <c r="AP7" s="103">
        <v>1133.7</v>
      </c>
      <c r="AQ7" s="179"/>
      <c r="AR7" s="108">
        <v>1028.5999999999999</v>
      </c>
      <c r="AS7" s="108">
        <v>1071</v>
      </c>
    </row>
    <row r="8" spans="1:45" s="27" customFormat="1" x14ac:dyDescent="0.25">
      <c r="A8" s="418"/>
      <c r="B8" s="98" t="s">
        <v>126</v>
      </c>
      <c r="C8" s="103">
        <v>900.69</v>
      </c>
      <c r="D8" s="103">
        <v>904.81</v>
      </c>
      <c r="E8" s="103">
        <v>926.3</v>
      </c>
      <c r="F8" s="103">
        <v>926.64</v>
      </c>
      <c r="G8" s="103">
        <v>923.63</v>
      </c>
      <c r="H8" s="103">
        <v>923.48</v>
      </c>
      <c r="I8" s="103">
        <v>941.45</v>
      </c>
      <c r="J8" s="103">
        <v>950.41</v>
      </c>
      <c r="K8" s="103">
        <v>998.58</v>
      </c>
      <c r="L8" s="103">
        <v>1014.4</v>
      </c>
      <c r="M8" s="103">
        <v>976.92</v>
      </c>
      <c r="N8" s="103">
        <v>985.7</v>
      </c>
      <c r="O8" s="103">
        <v>1012.32</v>
      </c>
      <c r="P8" s="103">
        <v>988.23</v>
      </c>
      <c r="Q8" s="103">
        <v>1002.26</v>
      </c>
      <c r="R8" s="103">
        <v>1039.79</v>
      </c>
      <c r="S8" s="103">
        <v>985.37</v>
      </c>
      <c r="T8" s="103">
        <v>1001.23</v>
      </c>
      <c r="U8" s="103">
        <v>1040.98</v>
      </c>
      <c r="V8" s="103">
        <v>990.59</v>
      </c>
      <c r="W8" s="103">
        <v>1037.23</v>
      </c>
      <c r="X8" s="103">
        <v>999.06</v>
      </c>
      <c r="Y8" s="103">
        <v>1022.04</v>
      </c>
      <c r="Z8" s="103">
        <v>1033.06</v>
      </c>
      <c r="AA8" s="103">
        <v>1026.67</v>
      </c>
      <c r="AB8" s="103">
        <v>1067.18</v>
      </c>
      <c r="AC8" s="103">
        <v>1068.0899999999999</v>
      </c>
      <c r="AD8" s="103">
        <v>1055.56</v>
      </c>
      <c r="AE8" s="103">
        <v>1086.3800000000001</v>
      </c>
      <c r="AF8" s="103">
        <v>1084.23</v>
      </c>
      <c r="AG8" s="103">
        <v>1191.44</v>
      </c>
      <c r="AH8" s="103">
        <v>1156.99</v>
      </c>
      <c r="AI8" s="103">
        <v>1246.05</v>
      </c>
      <c r="AJ8" s="103">
        <v>1202.3599999999999</v>
      </c>
      <c r="AK8" s="103">
        <v>1255.71</v>
      </c>
      <c r="AL8" s="103">
        <v>1343.63</v>
      </c>
      <c r="AM8" s="103">
        <v>1225.73</v>
      </c>
      <c r="AN8" s="103">
        <v>1259.0899999999999</v>
      </c>
      <c r="AO8" s="103">
        <v>1252.42</v>
      </c>
      <c r="AP8" s="103">
        <v>1183.29</v>
      </c>
      <c r="AQ8" s="179"/>
      <c r="AR8" s="108">
        <v>1161.3</v>
      </c>
      <c r="AS8" s="108">
        <v>1203.7</v>
      </c>
    </row>
    <row r="9" spans="1:45" s="27" customFormat="1" x14ac:dyDescent="0.25">
      <c r="A9" s="418"/>
      <c r="B9" s="98" t="s">
        <v>127</v>
      </c>
      <c r="C9" s="103">
        <v>779.76</v>
      </c>
      <c r="D9" s="103">
        <v>780.63</v>
      </c>
      <c r="E9" s="103">
        <v>781.67</v>
      </c>
      <c r="F9" s="103">
        <v>814.75</v>
      </c>
      <c r="G9" s="103">
        <v>819.69</v>
      </c>
      <c r="H9" s="103">
        <v>833.67</v>
      </c>
      <c r="I9" s="103">
        <v>798.03</v>
      </c>
      <c r="J9" s="103">
        <v>861.15</v>
      </c>
      <c r="K9" s="103">
        <v>836.77</v>
      </c>
      <c r="L9" s="103">
        <v>889.49</v>
      </c>
      <c r="M9" s="103">
        <v>862.66</v>
      </c>
      <c r="N9" s="103">
        <v>873.76</v>
      </c>
      <c r="O9" s="103">
        <v>886.13</v>
      </c>
      <c r="P9" s="103">
        <v>903.2</v>
      </c>
      <c r="Q9" s="103">
        <v>922.52</v>
      </c>
      <c r="R9" s="103">
        <v>918.12</v>
      </c>
      <c r="S9" s="103">
        <v>888.01</v>
      </c>
      <c r="T9" s="103">
        <v>868.95</v>
      </c>
      <c r="U9" s="103">
        <v>898.81</v>
      </c>
      <c r="V9" s="103">
        <v>877.62</v>
      </c>
      <c r="W9" s="103">
        <v>921.94</v>
      </c>
      <c r="X9" s="103">
        <v>925.78</v>
      </c>
      <c r="Y9" s="103">
        <v>926.36</v>
      </c>
      <c r="Z9" s="103">
        <v>904.7</v>
      </c>
      <c r="AA9" s="103">
        <v>929.57</v>
      </c>
      <c r="AB9" s="103">
        <v>959.18</v>
      </c>
      <c r="AC9" s="103">
        <v>978.26</v>
      </c>
      <c r="AD9" s="103">
        <v>974.91</v>
      </c>
      <c r="AE9" s="103">
        <v>1004.94</v>
      </c>
      <c r="AF9" s="103">
        <v>1029.96</v>
      </c>
      <c r="AG9" s="103">
        <v>1012.09</v>
      </c>
      <c r="AH9" s="103">
        <v>1045.83</v>
      </c>
      <c r="AI9" s="103">
        <v>1082.8399999999999</v>
      </c>
      <c r="AJ9" s="103">
        <v>1094.0999999999999</v>
      </c>
      <c r="AK9" s="103">
        <v>1094.44</v>
      </c>
      <c r="AL9" s="103">
        <v>1089.93</v>
      </c>
      <c r="AM9" s="103">
        <v>1098.5999999999999</v>
      </c>
      <c r="AN9" s="103">
        <v>1194.51</v>
      </c>
      <c r="AO9" s="103">
        <v>1154.99</v>
      </c>
      <c r="AP9" s="103">
        <v>1110.3399999999999</v>
      </c>
      <c r="AQ9" s="179"/>
      <c r="AR9" s="108">
        <v>1019.9</v>
      </c>
      <c r="AS9" s="108">
        <v>1060.8</v>
      </c>
    </row>
    <row r="10" spans="1:45" s="27" customFormat="1" x14ac:dyDescent="0.25">
      <c r="A10" s="418"/>
      <c r="B10" s="98" t="s">
        <v>128</v>
      </c>
      <c r="C10" s="103">
        <v>654</v>
      </c>
      <c r="D10" s="103">
        <v>658.54</v>
      </c>
      <c r="E10" s="103">
        <v>656.34</v>
      </c>
      <c r="F10" s="103">
        <v>675.99</v>
      </c>
      <c r="G10" s="103">
        <v>672.17</v>
      </c>
      <c r="H10" s="103">
        <v>679.35</v>
      </c>
      <c r="I10" s="103">
        <v>686.63</v>
      </c>
      <c r="J10" s="103">
        <v>709.07</v>
      </c>
      <c r="K10" s="103">
        <v>702.84</v>
      </c>
      <c r="L10" s="103">
        <v>708.68</v>
      </c>
      <c r="M10" s="103">
        <v>720.96</v>
      </c>
      <c r="N10" s="103">
        <v>725.88</v>
      </c>
      <c r="O10" s="103">
        <v>731.19</v>
      </c>
      <c r="P10" s="103">
        <v>734.76</v>
      </c>
      <c r="Q10" s="103">
        <v>737.22</v>
      </c>
      <c r="R10" s="103">
        <v>752.57</v>
      </c>
      <c r="S10" s="103">
        <v>776.34</v>
      </c>
      <c r="T10" s="103">
        <v>763.12</v>
      </c>
      <c r="U10" s="103">
        <v>766.66</v>
      </c>
      <c r="V10" s="103">
        <v>766.48</v>
      </c>
      <c r="W10" s="103">
        <v>759.35</v>
      </c>
      <c r="X10" s="103">
        <v>741.07</v>
      </c>
      <c r="Y10" s="103">
        <v>772.03</v>
      </c>
      <c r="Z10" s="103">
        <v>755.55</v>
      </c>
      <c r="AA10" s="103">
        <v>781.71</v>
      </c>
      <c r="AB10" s="103">
        <v>798.16</v>
      </c>
      <c r="AC10" s="103">
        <v>808.85</v>
      </c>
      <c r="AD10" s="103">
        <v>816.08</v>
      </c>
      <c r="AE10" s="103">
        <v>836.71</v>
      </c>
      <c r="AF10" s="103">
        <v>842.22</v>
      </c>
      <c r="AG10" s="103">
        <v>868.28</v>
      </c>
      <c r="AH10" s="103">
        <v>857.76</v>
      </c>
      <c r="AI10" s="103">
        <v>862.11</v>
      </c>
      <c r="AJ10" s="103">
        <v>892.01</v>
      </c>
      <c r="AK10" s="103">
        <v>906</v>
      </c>
      <c r="AL10" s="103">
        <v>910.33</v>
      </c>
      <c r="AM10" s="103">
        <v>930.12</v>
      </c>
      <c r="AN10" s="103">
        <v>943.67</v>
      </c>
      <c r="AO10" s="103">
        <v>987.69</v>
      </c>
      <c r="AP10" s="103">
        <v>956.13</v>
      </c>
      <c r="AQ10" s="179"/>
      <c r="AR10" s="108">
        <v>835.4</v>
      </c>
      <c r="AS10" s="108">
        <v>872</v>
      </c>
    </row>
    <row r="11" spans="1:45" s="27" customFormat="1" x14ac:dyDescent="0.25">
      <c r="A11" s="418" t="s">
        <v>121</v>
      </c>
      <c r="B11" s="98" t="s">
        <v>129</v>
      </c>
      <c r="C11" s="103" t="s">
        <v>476</v>
      </c>
      <c r="D11" s="103" t="s">
        <v>476</v>
      </c>
      <c r="E11" s="103" t="s">
        <v>476</v>
      </c>
      <c r="F11" s="103" t="s">
        <v>476</v>
      </c>
      <c r="G11" s="103" t="s">
        <v>476</v>
      </c>
      <c r="H11" s="103">
        <v>875.57</v>
      </c>
      <c r="I11" s="103" t="s">
        <v>476</v>
      </c>
      <c r="J11" s="103">
        <v>920.18</v>
      </c>
      <c r="K11" s="103">
        <v>842.87</v>
      </c>
      <c r="L11" s="103">
        <v>957.83</v>
      </c>
      <c r="M11" s="103">
        <v>840</v>
      </c>
      <c r="N11" s="103">
        <v>949.86</v>
      </c>
      <c r="O11" s="103">
        <v>911.61</v>
      </c>
      <c r="P11" s="103" t="s">
        <v>476</v>
      </c>
      <c r="Q11" s="103" t="s">
        <v>476</v>
      </c>
      <c r="R11" s="103">
        <v>926.15</v>
      </c>
      <c r="S11" s="103">
        <v>923.33</v>
      </c>
      <c r="T11" s="103" t="s">
        <v>476</v>
      </c>
      <c r="U11" s="103">
        <v>995.81</v>
      </c>
      <c r="V11" s="103">
        <v>919.71</v>
      </c>
      <c r="W11" s="103">
        <v>879.74</v>
      </c>
      <c r="X11" s="103">
        <v>915</v>
      </c>
      <c r="Y11" s="103">
        <v>934.27</v>
      </c>
      <c r="Z11" s="103">
        <v>963.24</v>
      </c>
      <c r="AA11" s="103">
        <v>970.15</v>
      </c>
      <c r="AB11" s="103" t="s">
        <v>476</v>
      </c>
      <c r="AC11" s="103">
        <v>1093.22</v>
      </c>
      <c r="AD11" s="103">
        <v>1007.33</v>
      </c>
      <c r="AE11" s="103" t="s">
        <v>476</v>
      </c>
      <c r="AF11" s="103">
        <v>1075.47</v>
      </c>
      <c r="AG11" s="103" t="s">
        <v>476</v>
      </c>
      <c r="AH11" s="103" t="s">
        <v>476</v>
      </c>
      <c r="AI11" s="103">
        <v>1136.0899999999999</v>
      </c>
      <c r="AJ11" s="103" t="s">
        <v>476</v>
      </c>
      <c r="AK11" s="103" t="s">
        <v>476</v>
      </c>
      <c r="AL11" s="103" t="s">
        <v>476</v>
      </c>
      <c r="AM11" s="103" t="s">
        <v>476</v>
      </c>
      <c r="AN11" s="103" t="s">
        <v>476</v>
      </c>
      <c r="AO11" s="103" t="s">
        <v>476</v>
      </c>
      <c r="AP11" s="103" t="s">
        <v>476</v>
      </c>
      <c r="AQ11" s="179"/>
      <c r="AR11" s="108">
        <v>1061.4000000000001</v>
      </c>
      <c r="AS11" s="108">
        <v>1098</v>
      </c>
    </row>
    <row r="12" spans="1:45" s="27" customFormat="1" x14ac:dyDescent="0.25">
      <c r="A12" s="418"/>
      <c r="B12" s="98" t="s">
        <v>130</v>
      </c>
      <c r="C12" s="103">
        <v>932.89</v>
      </c>
      <c r="D12" s="103">
        <v>974.72</v>
      </c>
      <c r="E12" s="103">
        <v>992.58</v>
      </c>
      <c r="F12" s="103">
        <v>977.08</v>
      </c>
      <c r="G12" s="103">
        <v>928.31</v>
      </c>
      <c r="H12" s="103">
        <v>1030.0899999999999</v>
      </c>
      <c r="I12" s="103">
        <v>1001.94</v>
      </c>
      <c r="J12" s="103">
        <v>971.63</v>
      </c>
      <c r="K12" s="103">
        <v>1033.03</v>
      </c>
      <c r="L12" s="103">
        <v>968.15</v>
      </c>
      <c r="M12" s="103">
        <v>1005.78</v>
      </c>
      <c r="N12" s="103">
        <v>1045.06</v>
      </c>
      <c r="O12" s="103">
        <v>1001.45</v>
      </c>
      <c r="P12" s="103">
        <v>1124.52</v>
      </c>
      <c r="Q12" s="103">
        <v>1100.0899999999999</v>
      </c>
      <c r="R12" s="103">
        <v>1031.74</v>
      </c>
      <c r="S12" s="103">
        <v>1055.72</v>
      </c>
      <c r="T12" s="103">
        <v>1010.06</v>
      </c>
      <c r="U12" s="103">
        <v>1110.8399999999999</v>
      </c>
      <c r="V12" s="103">
        <v>1103.8900000000001</v>
      </c>
      <c r="W12" s="103">
        <v>984.45</v>
      </c>
      <c r="X12" s="103">
        <v>1072.5899999999999</v>
      </c>
      <c r="Y12" s="103">
        <v>1035.58</v>
      </c>
      <c r="Z12" s="103">
        <v>1050.77</v>
      </c>
      <c r="AA12" s="103">
        <v>1109</v>
      </c>
      <c r="AB12" s="103">
        <v>1125.0899999999999</v>
      </c>
      <c r="AC12" s="103">
        <v>1139</v>
      </c>
      <c r="AD12" s="103">
        <v>1169.33</v>
      </c>
      <c r="AE12" s="103">
        <v>1252.93</v>
      </c>
      <c r="AF12" s="103">
        <v>1236.3599999999999</v>
      </c>
      <c r="AG12" s="103">
        <v>1230.0999999999999</v>
      </c>
      <c r="AH12" s="103">
        <v>1170.31</v>
      </c>
      <c r="AI12" s="103">
        <v>1235.74</v>
      </c>
      <c r="AJ12" s="103">
        <v>1278.29</v>
      </c>
      <c r="AK12" s="103">
        <v>1293.55</v>
      </c>
      <c r="AL12" s="103">
        <v>1338.11</v>
      </c>
      <c r="AM12" s="103">
        <v>1362.43</v>
      </c>
      <c r="AN12" s="103">
        <v>1384.79</v>
      </c>
      <c r="AO12" s="103">
        <v>1343.58</v>
      </c>
      <c r="AP12" s="103">
        <v>1344.74</v>
      </c>
      <c r="AQ12" s="179"/>
      <c r="AR12" s="108">
        <v>1200.3</v>
      </c>
      <c r="AS12" s="108">
        <v>1252.8</v>
      </c>
    </row>
    <row r="13" spans="1:45" s="27" customFormat="1" x14ac:dyDescent="0.25">
      <c r="A13" s="418"/>
      <c r="B13" s="98" t="s">
        <v>131</v>
      </c>
      <c r="C13" s="103">
        <v>804.56</v>
      </c>
      <c r="D13" s="103">
        <v>805.52</v>
      </c>
      <c r="E13" s="103">
        <v>836.36</v>
      </c>
      <c r="F13" s="103">
        <v>867.72</v>
      </c>
      <c r="G13" s="103">
        <v>835.64</v>
      </c>
      <c r="H13" s="103">
        <v>848.2</v>
      </c>
      <c r="I13" s="103">
        <v>854.06</v>
      </c>
      <c r="J13" s="103">
        <v>869</v>
      </c>
      <c r="K13" s="103">
        <v>887.11</v>
      </c>
      <c r="L13" s="103">
        <v>894.93</v>
      </c>
      <c r="M13" s="103">
        <v>926.19</v>
      </c>
      <c r="N13" s="103">
        <v>897.68</v>
      </c>
      <c r="O13" s="103">
        <v>902.58</v>
      </c>
      <c r="P13" s="103">
        <v>919.37</v>
      </c>
      <c r="Q13" s="103">
        <v>918.28</v>
      </c>
      <c r="R13" s="103">
        <v>923.99</v>
      </c>
      <c r="S13" s="103">
        <v>927.91</v>
      </c>
      <c r="T13" s="103">
        <v>963</v>
      </c>
      <c r="U13" s="103">
        <v>956.38</v>
      </c>
      <c r="V13" s="103">
        <v>929.41</v>
      </c>
      <c r="W13" s="103">
        <v>919.72</v>
      </c>
      <c r="X13" s="103">
        <v>928.51</v>
      </c>
      <c r="Y13" s="103">
        <v>935.25</v>
      </c>
      <c r="Z13" s="103">
        <v>956.65</v>
      </c>
      <c r="AA13" s="103">
        <v>958.11</v>
      </c>
      <c r="AB13" s="103">
        <v>972.85</v>
      </c>
      <c r="AC13" s="103">
        <v>986.58</v>
      </c>
      <c r="AD13" s="103">
        <v>956.83</v>
      </c>
      <c r="AE13" s="103">
        <v>988.16</v>
      </c>
      <c r="AF13" s="103">
        <v>1039.27</v>
      </c>
      <c r="AG13" s="103">
        <v>1058.3</v>
      </c>
      <c r="AH13" s="103">
        <v>1096.08</v>
      </c>
      <c r="AI13" s="103">
        <v>1114.4000000000001</v>
      </c>
      <c r="AJ13" s="103">
        <v>1130.19</v>
      </c>
      <c r="AK13" s="103">
        <v>1174.6400000000001</v>
      </c>
      <c r="AL13" s="103">
        <v>1146.78</v>
      </c>
      <c r="AM13" s="103">
        <v>1139.58</v>
      </c>
      <c r="AN13" s="103">
        <v>1217</v>
      </c>
      <c r="AO13" s="103">
        <v>1229.5</v>
      </c>
      <c r="AP13" s="103">
        <v>1203.1400000000001</v>
      </c>
      <c r="AQ13" s="179"/>
      <c r="AR13" s="108">
        <v>1044.4000000000001</v>
      </c>
      <c r="AS13" s="108">
        <v>1090.2</v>
      </c>
    </row>
    <row r="14" spans="1:45" s="27" customFormat="1" x14ac:dyDescent="0.25">
      <c r="A14" s="418"/>
      <c r="B14" s="98" t="s">
        <v>132</v>
      </c>
      <c r="C14" s="103">
        <v>751.57</v>
      </c>
      <c r="D14" s="103">
        <v>770.65</v>
      </c>
      <c r="E14" s="103">
        <v>744.69</v>
      </c>
      <c r="F14" s="103">
        <v>780.93</v>
      </c>
      <c r="G14" s="103">
        <v>776.9</v>
      </c>
      <c r="H14" s="103">
        <v>799.25</v>
      </c>
      <c r="I14" s="103">
        <v>770.61</v>
      </c>
      <c r="J14" s="103">
        <v>811.95</v>
      </c>
      <c r="K14" s="103">
        <v>807.78</v>
      </c>
      <c r="L14" s="103">
        <v>855.91</v>
      </c>
      <c r="M14" s="103">
        <v>801.75</v>
      </c>
      <c r="N14" s="103">
        <v>835.86</v>
      </c>
      <c r="O14" s="103">
        <v>867.06</v>
      </c>
      <c r="P14" s="103">
        <v>882.4</v>
      </c>
      <c r="Q14" s="103">
        <v>852.29</v>
      </c>
      <c r="R14" s="103">
        <v>885.12</v>
      </c>
      <c r="S14" s="103">
        <v>858.35</v>
      </c>
      <c r="T14" s="103">
        <v>862.88</v>
      </c>
      <c r="U14" s="103">
        <v>861.44</v>
      </c>
      <c r="V14" s="103">
        <v>836.62</v>
      </c>
      <c r="W14" s="103">
        <v>893.07</v>
      </c>
      <c r="X14" s="103">
        <v>876.3</v>
      </c>
      <c r="Y14" s="103">
        <v>896.97</v>
      </c>
      <c r="Z14" s="103">
        <v>903.17</v>
      </c>
      <c r="AA14" s="103">
        <v>894.63</v>
      </c>
      <c r="AB14" s="103">
        <v>933.33</v>
      </c>
      <c r="AC14" s="103">
        <v>920.15</v>
      </c>
      <c r="AD14" s="103">
        <v>952.18</v>
      </c>
      <c r="AE14" s="103">
        <v>961.1</v>
      </c>
      <c r="AF14" s="103">
        <v>1015.42</v>
      </c>
      <c r="AG14" s="103">
        <v>959.43</v>
      </c>
      <c r="AH14" s="103">
        <v>1013.62</v>
      </c>
      <c r="AI14" s="103">
        <v>1028.8599999999999</v>
      </c>
      <c r="AJ14" s="103">
        <v>1036.17</v>
      </c>
      <c r="AK14" s="103">
        <v>1057.78</v>
      </c>
      <c r="AL14" s="103">
        <v>1005.25</v>
      </c>
      <c r="AM14" s="103">
        <v>1021.97</v>
      </c>
      <c r="AN14" s="103">
        <v>1135</v>
      </c>
      <c r="AO14" s="103">
        <v>1058.1199999999999</v>
      </c>
      <c r="AP14" s="103">
        <v>1040.05</v>
      </c>
      <c r="AQ14" s="179"/>
      <c r="AR14" s="108">
        <v>982.7</v>
      </c>
      <c r="AS14" s="108">
        <v>1014.9</v>
      </c>
    </row>
    <row r="15" spans="1:45" s="27" customFormat="1" x14ac:dyDescent="0.25">
      <c r="A15" s="418"/>
      <c r="B15" s="98" t="s">
        <v>133</v>
      </c>
      <c r="C15" s="103">
        <v>792.87</v>
      </c>
      <c r="D15" s="103">
        <v>790.74</v>
      </c>
      <c r="E15" s="103">
        <v>823.94</v>
      </c>
      <c r="F15" s="103">
        <v>849.5</v>
      </c>
      <c r="G15" s="103">
        <v>872.98</v>
      </c>
      <c r="H15" s="103">
        <v>858.07</v>
      </c>
      <c r="I15" s="103">
        <v>824.64</v>
      </c>
      <c r="J15" s="103">
        <v>901.02</v>
      </c>
      <c r="K15" s="103">
        <v>878.75</v>
      </c>
      <c r="L15" s="103">
        <v>917.16</v>
      </c>
      <c r="M15" s="103">
        <v>932.3</v>
      </c>
      <c r="N15" s="103">
        <v>900.31</v>
      </c>
      <c r="O15" s="103">
        <v>890.3</v>
      </c>
      <c r="P15" s="103">
        <v>923</v>
      </c>
      <c r="Q15" s="103">
        <v>994.3</v>
      </c>
      <c r="R15" s="103">
        <v>940.7</v>
      </c>
      <c r="S15" s="103">
        <v>911.01</v>
      </c>
      <c r="T15" s="103">
        <v>871.05</v>
      </c>
      <c r="U15" s="103">
        <v>911.18</v>
      </c>
      <c r="V15" s="103">
        <v>909.41</v>
      </c>
      <c r="W15" s="103">
        <v>939.4</v>
      </c>
      <c r="X15" s="103">
        <v>958.96</v>
      </c>
      <c r="Y15" s="103">
        <v>951.42</v>
      </c>
      <c r="Z15" s="103">
        <v>895.61</v>
      </c>
      <c r="AA15" s="103">
        <v>944.12</v>
      </c>
      <c r="AB15" s="103">
        <v>974.83</v>
      </c>
      <c r="AC15" s="103">
        <v>1045.71</v>
      </c>
      <c r="AD15" s="103">
        <v>978.63</v>
      </c>
      <c r="AE15" s="103">
        <v>1022.63</v>
      </c>
      <c r="AF15" s="103">
        <v>1025.82</v>
      </c>
      <c r="AG15" s="103">
        <v>1079.83</v>
      </c>
      <c r="AH15" s="103">
        <v>1076.3599999999999</v>
      </c>
      <c r="AI15" s="103">
        <v>1102.69</v>
      </c>
      <c r="AJ15" s="103">
        <v>1123.42</v>
      </c>
      <c r="AK15" s="103">
        <v>1134.44</v>
      </c>
      <c r="AL15" s="103">
        <v>1172.1099999999999</v>
      </c>
      <c r="AM15" s="103">
        <v>1185.9000000000001</v>
      </c>
      <c r="AN15" s="103">
        <v>1224.98</v>
      </c>
      <c r="AO15" s="103">
        <v>1241.78</v>
      </c>
      <c r="AP15" s="103">
        <v>1183.9100000000001</v>
      </c>
      <c r="AQ15" s="179"/>
      <c r="AR15" s="108">
        <v>1049.7</v>
      </c>
      <c r="AS15" s="108">
        <v>1100.8</v>
      </c>
    </row>
    <row r="16" spans="1:45" s="27" customFormat="1" x14ac:dyDescent="0.25">
      <c r="A16" s="418"/>
      <c r="B16" s="98" t="s">
        <v>134</v>
      </c>
      <c r="C16" s="103">
        <v>892.97</v>
      </c>
      <c r="D16" s="103">
        <v>888.19</v>
      </c>
      <c r="E16" s="103">
        <v>911.4</v>
      </c>
      <c r="F16" s="103">
        <v>923.64</v>
      </c>
      <c r="G16" s="103">
        <v>916.24</v>
      </c>
      <c r="H16" s="103">
        <v>917.95</v>
      </c>
      <c r="I16" s="103">
        <v>920.85</v>
      </c>
      <c r="J16" s="103">
        <v>920.57</v>
      </c>
      <c r="K16" s="103">
        <v>980.83</v>
      </c>
      <c r="L16" s="103">
        <v>1003</v>
      </c>
      <c r="M16" s="103">
        <v>971.86</v>
      </c>
      <c r="N16" s="103">
        <v>983.6</v>
      </c>
      <c r="O16" s="103">
        <v>1004.53</v>
      </c>
      <c r="P16" s="103">
        <v>977.47</v>
      </c>
      <c r="Q16" s="103">
        <v>992.88</v>
      </c>
      <c r="R16" s="103">
        <v>1028.1300000000001</v>
      </c>
      <c r="S16" s="103">
        <v>971.7</v>
      </c>
      <c r="T16" s="103">
        <v>984.79</v>
      </c>
      <c r="U16" s="103">
        <v>1029.1400000000001</v>
      </c>
      <c r="V16" s="103">
        <v>992.22</v>
      </c>
      <c r="W16" s="103">
        <v>1003.1</v>
      </c>
      <c r="X16" s="103">
        <v>977.74</v>
      </c>
      <c r="Y16" s="103">
        <v>1014.56</v>
      </c>
      <c r="Z16" s="103">
        <v>1009.79</v>
      </c>
      <c r="AA16" s="103">
        <v>1014.87</v>
      </c>
      <c r="AB16" s="103">
        <v>1043.08</v>
      </c>
      <c r="AC16" s="103">
        <v>1062.23</v>
      </c>
      <c r="AD16" s="103">
        <v>1043.56</v>
      </c>
      <c r="AE16" s="103">
        <v>1076.52</v>
      </c>
      <c r="AF16" s="103">
        <v>1074.69</v>
      </c>
      <c r="AG16" s="103">
        <v>1173.7</v>
      </c>
      <c r="AH16" s="103">
        <v>1134.5899999999999</v>
      </c>
      <c r="AI16" s="103">
        <v>1217.1199999999999</v>
      </c>
      <c r="AJ16" s="103">
        <v>1205</v>
      </c>
      <c r="AK16" s="103">
        <v>1230.79</v>
      </c>
      <c r="AL16" s="103">
        <v>1295.3800000000001</v>
      </c>
      <c r="AM16" s="103">
        <v>1213.46</v>
      </c>
      <c r="AN16" s="103">
        <v>1250.5899999999999</v>
      </c>
      <c r="AO16" s="103">
        <v>1237.8800000000001</v>
      </c>
      <c r="AP16" s="103">
        <v>1186.71</v>
      </c>
      <c r="AQ16" s="179"/>
      <c r="AR16" s="108">
        <v>1140.9000000000001</v>
      </c>
      <c r="AS16" s="108">
        <v>1184.5999999999999</v>
      </c>
    </row>
    <row r="17" spans="1:45" s="27" customFormat="1" x14ac:dyDescent="0.25">
      <c r="A17" s="419"/>
      <c r="B17" s="100" t="s">
        <v>195</v>
      </c>
      <c r="C17" s="180">
        <v>648.94000000000005</v>
      </c>
      <c r="D17" s="180">
        <v>651.34</v>
      </c>
      <c r="E17" s="180">
        <v>656.75</v>
      </c>
      <c r="F17" s="180">
        <v>667.37</v>
      </c>
      <c r="G17" s="180">
        <v>667.1</v>
      </c>
      <c r="H17" s="180">
        <v>672.3</v>
      </c>
      <c r="I17" s="180">
        <v>684.47</v>
      </c>
      <c r="J17" s="180">
        <v>698.79</v>
      </c>
      <c r="K17" s="180">
        <v>698.38</v>
      </c>
      <c r="L17" s="180">
        <v>705.19</v>
      </c>
      <c r="M17" s="180">
        <v>717.2</v>
      </c>
      <c r="N17" s="180">
        <v>712.52</v>
      </c>
      <c r="O17" s="180">
        <v>717.48</v>
      </c>
      <c r="P17" s="180">
        <v>719.93</v>
      </c>
      <c r="Q17" s="180">
        <v>727.82</v>
      </c>
      <c r="R17" s="180">
        <v>746.37</v>
      </c>
      <c r="S17" s="180">
        <v>754.19</v>
      </c>
      <c r="T17" s="180">
        <v>751.33</v>
      </c>
      <c r="U17" s="180">
        <v>757.47</v>
      </c>
      <c r="V17" s="180">
        <v>766.81</v>
      </c>
      <c r="W17" s="180">
        <v>750.33</v>
      </c>
      <c r="X17" s="180">
        <v>737.23</v>
      </c>
      <c r="Y17" s="180">
        <v>756.41</v>
      </c>
      <c r="Z17" s="180">
        <v>742.54</v>
      </c>
      <c r="AA17" s="180">
        <v>783.36</v>
      </c>
      <c r="AB17" s="180">
        <v>806.47</v>
      </c>
      <c r="AC17" s="180">
        <v>808.05</v>
      </c>
      <c r="AD17" s="180">
        <v>806.85</v>
      </c>
      <c r="AE17" s="180">
        <v>826.76</v>
      </c>
      <c r="AF17" s="180">
        <v>843.86</v>
      </c>
      <c r="AG17" s="180">
        <v>869.72</v>
      </c>
      <c r="AH17" s="180">
        <v>853.44</v>
      </c>
      <c r="AI17" s="180">
        <v>856.01</v>
      </c>
      <c r="AJ17" s="180">
        <v>885.01</v>
      </c>
      <c r="AK17" s="180">
        <v>895.53</v>
      </c>
      <c r="AL17" s="180">
        <v>911.94</v>
      </c>
      <c r="AM17" s="180">
        <v>928.82</v>
      </c>
      <c r="AN17" s="180">
        <v>959.43</v>
      </c>
      <c r="AO17" s="180">
        <v>977.62</v>
      </c>
      <c r="AP17" s="180">
        <v>914.02</v>
      </c>
      <c r="AQ17" s="179"/>
      <c r="AR17" s="109">
        <v>826.4</v>
      </c>
      <c r="AS17" s="109">
        <v>862.9</v>
      </c>
    </row>
    <row r="18" spans="1:45" s="27" customFormat="1" ht="14.45" customHeight="1" x14ac:dyDescent="0.25">
      <c r="A18" s="43" t="s">
        <v>306</v>
      </c>
      <c r="B18" s="59"/>
      <c r="C18" s="59"/>
      <c r="D18" s="59"/>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row>
    <row r="19" spans="1:45" s="27" customFormat="1" x14ac:dyDescent="0.25">
      <c r="A19" s="2" t="s">
        <v>307</v>
      </c>
      <c r="O19" s="28"/>
    </row>
    <row r="20" spans="1:45" s="27" customFormat="1" x14ac:dyDescent="0.25">
      <c r="A20" t="s">
        <v>468</v>
      </c>
      <c r="O20" s="28"/>
    </row>
    <row r="21" spans="1:45" s="27" customFormat="1" x14ac:dyDescent="0.25">
      <c r="A21" t="s">
        <v>465</v>
      </c>
      <c r="O21" s="28"/>
    </row>
  </sheetData>
  <mergeCells count="15">
    <mergeCell ref="A11:A17"/>
    <mergeCell ref="A5:B5"/>
    <mergeCell ref="A6:A10"/>
    <mergeCell ref="A2:B4"/>
    <mergeCell ref="C2:F2"/>
    <mergeCell ref="O2:R2"/>
    <mergeCell ref="S2:V2"/>
    <mergeCell ref="W2:Z2"/>
    <mergeCell ref="AR2:AS2"/>
    <mergeCell ref="G2:J2"/>
    <mergeCell ref="K2:N2"/>
    <mergeCell ref="AA2:AD2"/>
    <mergeCell ref="AE2:AH2"/>
    <mergeCell ref="AI2:AL2"/>
    <mergeCell ref="AM2:AP2"/>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T21"/>
  <sheetViews>
    <sheetView zoomScale="75" zoomScaleNormal="75" workbookViewId="0"/>
  </sheetViews>
  <sheetFormatPr baseColWidth="10" defaultColWidth="11.5703125" defaultRowHeight="15" x14ac:dyDescent="0.25"/>
  <cols>
    <col min="43" max="43" width="2.7109375" customWidth="1"/>
    <col min="44" max="44" width="15.7109375" customWidth="1"/>
    <col min="45" max="45" width="15.7109375" style="27" customWidth="1"/>
    <col min="46" max="46" width="11.5703125" style="27"/>
  </cols>
  <sheetData>
    <row r="1" spans="1:45" s="27" customFormat="1" ht="14.45" customHeight="1" x14ac:dyDescent="0.25">
      <c r="A1" s="28" t="s">
        <v>454</v>
      </c>
      <c r="B1" s="28"/>
      <c r="C1" s="28"/>
      <c r="D1" s="28"/>
      <c r="E1" s="28"/>
      <c r="F1" s="28"/>
      <c r="G1" s="28"/>
      <c r="H1" s="28"/>
      <c r="I1" s="28"/>
      <c r="J1" s="28"/>
      <c r="K1" s="28"/>
      <c r="L1" s="28"/>
      <c r="M1" s="28"/>
      <c r="N1" s="28"/>
      <c r="O1" s="62"/>
      <c r="P1" s="62"/>
      <c r="Q1" s="62"/>
      <c r="R1" s="62"/>
      <c r="S1" s="62"/>
      <c r="T1" s="62"/>
    </row>
    <row r="2" spans="1:45" s="27" customFormat="1" ht="22.15" customHeight="1" x14ac:dyDescent="0.25">
      <c r="A2" s="425" t="s">
        <v>8</v>
      </c>
      <c r="B2" s="426"/>
      <c r="C2" s="325" t="s">
        <v>296</v>
      </c>
      <c r="D2" s="326"/>
      <c r="E2" s="326"/>
      <c r="F2" s="326"/>
      <c r="G2" s="325" t="s">
        <v>297</v>
      </c>
      <c r="H2" s="326"/>
      <c r="I2" s="326"/>
      <c r="J2" s="326"/>
      <c r="K2" s="325" t="s">
        <v>298</v>
      </c>
      <c r="L2" s="326"/>
      <c r="M2" s="326"/>
      <c r="N2" s="326"/>
      <c r="O2" s="325">
        <v>2019</v>
      </c>
      <c r="P2" s="326"/>
      <c r="Q2" s="326"/>
      <c r="R2" s="326"/>
      <c r="S2" s="299">
        <v>2020</v>
      </c>
      <c r="T2" s="300"/>
      <c r="U2" s="300"/>
      <c r="V2" s="301"/>
      <c r="W2" s="299">
        <v>2021</v>
      </c>
      <c r="X2" s="300"/>
      <c r="Y2" s="300"/>
      <c r="Z2" s="301"/>
      <c r="AA2" s="299">
        <v>2022</v>
      </c>
      <c r="AB2" s="300"/>
      <c r="AC2" s="300"/>
      <c r="AD2" s="301"/>
      <c r="AE2" s="312">
        <v>2023</v>
      </c>
      <c r="AF2" s="310"/>
      <c r="AG2" s="310"/>
      <c r="AH2" s="310"/>
      <c r="AI2" s="310">
        <v>2024</v>
      </c>
      <c r="AJ2" s="310"/>
      <c r="AK2" s="310"/>
      <c r="AL2" s="310"/>
      <c r="AM2" s="300">
        <v>2025</v>
      </c>
      <c r="AN2" s="300"/>
      <c r="AO2" s="300"/>
      <c r="AP2" s="420"/>
      <c r="AR2" s="336" t="s">
        <v>372</v>
      </c>
      <c r="AS2" s="337"/>
    </row>
    <row r="3" spans="1:45" s="27" customFormat="1" x14ac:dyDescent="0.25">
      <c r="A3" s="427"/>
      <c r="B3" s="428"/>
      <c r="C3" s="10" t="s">
        <v>301</v>
      </c>
      <c r="D3" s="10" t="s">
        <v>302</v>
      </c>
      <c r="E3" s="10" t="s">
        <v>303</v>
      </c>
      <c r="F3" s="10" t="s">
        <v>304</v>
      </c>
      <c r="G3" s="10" t="s">
        <v>301</v>
      </c>
      <c r="H3" s="10" t="s">
        <v>302</v>
      </c>
      <c r="I3" s="10" t="s">
        <v>303</v>
      </c>
      <c r="J3" s="10" t="s">
        <v>304</v>
      </c>
      <c r="K3" s="10" t="s">
        <v>301</v>
      </c>
      <c r="L3" s="10" t="s">
        <v>302</v>
      </c>
      <c r="M3" s="10" t="s">
        <v>303</v>
      </c>
      <c r="N3" s="10" t="s">
        <v>304</v>
      </c>
      <c r="O3" s="10" t="s">
        <v>301</v>
      </c>
      <c r="P3" s="10" t="s">
        <v>302</v>
      </c>
      <c r="Q3" s="10" t="s">
        <v>303</v>
      </c>
      <c r="R3" s="10" t="s">
        <v>304</v>
      </c>
      <c r="S3" s="21" t="s">
        <v>301</v>
      </c>
      <c r="T3" s="21" t="s">
        <v>302</v>
      </c>
      <c r="U3" s="21" t="s">
        <v>305</v>
      </c>
      <c r="V3" s="21" t="s">
        <v>304</v>
      </c>
      <c r="W3" s="21" t="s">
        <v>301</v>
      </c>
      <c r="X3" s="21" t="s">
        <v>302</v>
      </c>
      <c r="Y3" s="21" t="s">
        <v>305</v>
      </c>
      <c r="Z3" s="21" t="s">
        <v>304</v>
      </c>
      <c r="AA3" s="21" t="s">
        <v>301</v>
      </c>
      <c r="AB3" s="21" t="s">
        <v>302</v>
      </c>
      <c r="AC3" s="21" t="s">
        <v>305</v>
      </c>
      <c r="AD3" s="21" t="s">
        <v>304</v>
      </c>
      <c r="AE3" s="21" t="s">
        <v>301</v>
      </c>
      <c r="AF3" s="21" t="s">
        <v>302</v>
      </c>
      <c r="AG3" s="21" t="s">
        <v>305</v>
      </c>
      <c r="AH3" s="21" t="s">
        <v>304</v>
      </c>
      <c r="AI3" s="21" t="s">
        <v>301</v>
      </c>
      <c r="AJ3" s="21" t="s">
        <v>302</v>
      </c>
      <c r="AK3" s="21" t="s">
        <v>305</v>
      </c>
      <c r="AL3" s="21" t="s">
        <v>304</v>
      </c>
      <c r="AM3" s="21" t="s">
        <v>301</v>
      </c>
      <c r="AN3" s="21" t="s">
        <v>302</v>
      </c>
      <c r="AO3" s="21" t="s">
        <v>305</v>
      </c>
      <c r="AP3" s="250" t="s">
        <v>304</v>
      </c>
      <c r="AR3" s="139" t="s">
        <v>447</v>
      </c>
      <c r="AS3" s="139" t="s">
        <v>466</v>
      </c>
    </row>
    <row r="4" spans="1:45" s="27" customFormat="1" x14ac:dyDescent="0.25">
      <c r="A4" s="429"/>
      <c r="B4" s="430"/>
      <c r="C4" s="9" t="s">
        <v>72</v>
      </c>
      <c r="D4" s="9" t="s">
        <v>72</v>
      </c>
      <c r="E4" s="9" t="s">
        <v>72</v>
      </c>
      <c r="F4" s="9" t="s">
        <v>72</v>
      </c>
      <c r="G4" s="9" t="s">
        <v>72</v>
      </c>
      <c r="H4" s="9" t="s">
        <v>72</v>
      </c>
      <c r="I4" s="9" t="s">
        <v>72</v>
      </c>
      <c r="J4" s="9" t="s">
        <v>72</v>
      </c>
      <c r="K4" s="9" t="s">
        <v>72</v>
      </c>
      <c r="L4" s="9" t="s">
        <v>72</v>
      </c>
      <c r="M4" s="9" t="s">
        <v>72</v>
      </c>
      <c r="N4" s="9" t="s">
        <v>72</v>
      </c>
      <c r="O4" s="9" t="s">
        <v>72</v>
      </c>
      <c r="P4" s="9" t="s">
        <v>72</v>
      </c>
      <c r="Q4" s="9" t="s">
        <v>72</v>
      </c>
      <c r="R4" s="9" t="s">
        <v>72</v>
      </c>
      <c r="S4" s="9" t="s">
        <v>72</v>
      </c>
      <c r="T4" s="9" t="s">
        <v>72</v>
      </c>
      <c r="U4" s="9" t="s">
        <v>72</v>
      </c>
      <c r="V4" s="9" t="s">
        <v>72</v>
      </c>
      <c r="W4" s="9" t="s">
        <v>72</v>
      </c>
      <c r="X4" s="9" t="s">
        <v>72</v>
      </c>
      <c r="Y4" s="9" t="s">
        <v>72</v>
      </c>
      <c r="Z4" s="9" t="s">
        <v>72</v>
      </c>
      <c r="AA4" s="9" t="s">
        <v>72</v>
      </c>
      <c r="AB4" s="9" t="s">
        <v>72</v>
      </c>
      <c r="AC4" s="9" t="s">
        <v>72</v>
      </c>
      <c r="AD4" s="9" t="s">
        <v>72</v>
      </c>
      <c r="AE4" s="9" t="s">
        <v>72</v>
      </c>
      <c r="AF4" s="9" t="s">
        <v>72</v>
      </c>
      <c r="AG4" s="9" t="s">
        <v>72</v>
      </c>
      <c r="AH4" s="9" t="s">
        <v>72</v>
      </c>
      <c r="AI4" s="9" t="s">
        <v>72</v>
      </c>
      <c r="AJ4" s="9" t="s">
        <v>72</v>
      </c>
      <c r="AK4" s="9" t="s">
        <v>72</v>
      </c>
      <c r="AL4" s="9" t="s">
        <v>72</v>
      </c>
      <c r="AM4" s="9" t="s">
        <v>72</v>
      </c>
      <c r="AN4" s="9" t="s">
        <v>72</v>
      </c>
      <c r="AO4" s="9" t="s">
        <v>72</v>
      </c>
      <c r="AP4" s="249" t="s">
        <v>72</v>
      </c>
      <c r="AR4" s="101" t="s">
        <v>72</v>
      </c>
      <c r="AS4" s="101" t="s">
        <v>72</v>
      </c>
    </row>
    <row r="5" spans="1:45" s="27" customFormat="1" ht="14.45" customHeight="1" x14ac:dyDescent="0.25">
      <c r="A5" s="421" t="s">
        <v>194</v>
      </c>
      <c r="B5" s="422"/>
      <c r="C5" s="102">
        <v>10.8012</v>
      </c>
      <c r="D5" s="102">
        <v>10.8002</v>
      </c>
      <c r="E5" s="102">
        <v>11.0116</v>
      </c>
      <c r="F5" s="102">
        <v>11.380800000000001</v>
      </c>
      <c r="G5" s="102">
        <v>11.2095</v>
      </c>
      <c r="H5" s="102">
        <v>11.3468</v>
      </c>
      <c r="I5" s="102">
        <v>11.112299999999999</v>
      </c>
      <c r="J5" s="102">
        <v>11.467599999999999</v>
      </c>
      <c r="K5" s="102">
        <v>11.5244</v>
      </c>
      <c r="L5" s="102">
        <v>11.853</v>
      </c>
      <c r="M5" s="102">
        <v>12.0015</v>
      </c>
      <c r="N5" s="102">
        <v>11.938499999999999</v>
      </c>
      <c r="O5" s="102">
        <v>11.927300000000001</v>
      </c>
      <c r="P5" s="102">
        <v>12.139099999999999</v>
      </c>
      <c r="Q5" s="102">
        <v>12.1646</v>
      </c>
      <c r="R5" s="102">
        <v>12.199299999999999</v>
      </c>
      <c r="S5" s="102">
        <v>12.2759</v>
      </c>
      <c r="T5" s="102">
        <v>12.2776</v>
      </c>
      <c r="U5" s="102">
        <v>12.1722</v>
      </c>
      <c r="V5" s="102">
        <v>12.1389</v>
      </c>
      <c r="W5" s="102">
        <v>12.0015</v>
      </c>
      <c r="X5" s="102">
        <v>12.044</v>
      </c>
      <c r="Y5" s="102">
        <v>12.526899999999999</v>
      </c>
      <c r="Z5" s="102">
        <v>12.431699999999999</v>
      </c>
      <c r="AA5" s="102">
        <v>12.631399999999999</v>
      </c>
      <c r="AB5" s="102">
        <v>12.7897</v>
      </c>
      <c r="AC5" s="102">
        <v>13.0375</v>
      </c>
      <c r="AD5" s="102">
        <v>13.2041</v>
      </c>
      <c r="AE5" s="102">
        <v>13.3766</v>
      </c>
      <c r="AF5" s="102">
        <v>13.6121</v>
      </c>
      <c r="AG5" s="102">
        <v>14.020300000000001</v>
      </c>
      <c r="AH5" s="102">
        <v>14.3653</v>
      </c>
      <c r="AI5" s="102">
        <v>14.384600000000001</v>
      </c>
      <c r="AJ5" s="102">
        <v>14.6709</v>
      </c>
      <c r="AK5" s="102">
        <v>15.0085</v>
      </c>
      <c r="AL5" s="102">
        <v>15.2776</v>
      </c>
      <c r="AM5" s="102">
        <v>15.9086</v>
      </c>
      <c r="AN5" s="102">
        <v>16.304400000000001</v>
      </c>
      <c r="AO5" s="102">
        <v>16.234100000000002</v>
      </c>
      <c r="AP5" s="104">
        <v>15.5632</v>
      </c>
      <c r="AR5" s="107">
        <v>13.394</v>
      </c>
      <c r="AS5" s="107">
        <v>14.023999999999999</v>
      </c>
    </row>
    <row r="6" spans="1:45" s="27" customFormat="1" ht="14.45" customHeight="1" x14ac:dyDescent="0.25">
      <c r="A6" s="423" t="s">
        <v>122</v>
      </c>
      <c r="B6" s="30" t="s">
        <v>380</v>
      </c>
      <c r="C6" s="103">
        <v>13.0486</v>
      </c>
      <c r="D6" s="103">
        <v>12.7377</v>
      </c>
      <c r="E6" s="103">
        <v>12.9209</v>
      </c>
      <c r="F6" s="103">
        <v>12.738</v>
      </c>
      <c r="G6" s="103">
        <v>12.9346</v>
      </c>
      <c r="H6" s="103">
        <v>12.9892</v>
      </c>
      <c r="I6" s="103">
        <v>13.0532</v>
      </c>
      <c r="J6" s="103">
        <v>13.3147</v>
      </c>
      <c r="K6" s="103">
        <v>13.4597</v>
      </c>
      <c r="L6" s="103">
        <v>13.273899999999999</v>
      </c>
      <c r="M6" s="103">
        <v>13.6602</v>
      </c>
      <c r="N6" s="103">
        <v>13.9579</v>
      </c>
      <c r="O6" s="103">
        <v>13.532500000000001</v>
      </c>
      <c r="P6" s="103">
        <v>14.153499999999999</v>
      </c>
      <c r="Q6" s="103">
        <v>13.9618</v>
      </c>
      <c r="R6" s="103">
        <v>14.3314</v>
      </c>
      <c r="S6" s="103">
        <v>14.2944</v>
      </c>
      <c r="T6" s="103">
        <v>13.5892</v>
      </c>
      <c r="U6" s="103">
        <v>13.530799999999999</v>
      </c>
      <c r="V6" s="103">
        <v>13.802300000000001</v>
      </c>
      <c r="W6" s="103">
        <v>13.273099999999999</v>
      </c>
      <c r="X6" s="103">
        <v>13.6107</v>
      </c>
      <c r="Y6" s="103">
        <v>13.239699999999999</v>
      </c>
      <c r="Z6" s="103">
        <v>14.196899999999999</v>
      </c>
      <c r="AA6" s="103">
        <v>14.4732</v>
      </c>
      <c r="AB6" s="103">
        <v>14.2966</v>
      </c>
      <c r="AC6" s="103">
        <v>14.610099999999999</v>
      </c>
      <c r="AD6" s="103">
        <v>15.1404</v>
      </c>
      <c r="AE6" s="103">
        <v>15.295299999999999</v>
      </c>
      <c r="AF6" s="103">
        <v>15.5139</v>
      </c>
      <c r="AG6" s="103">
        <v>16.228300000000001</v>
      </c>
      <c r="AH6" s="103">
        <v>16.432700000000001</v>
      </c>
      <c r="AI6" s="103">
        <v>15.399699999999999</v>
      </c>
      <c r="AJ6" s="103">
        <v>16.537500000000001</v>
      </c>
      <c r="AK6" s="103">
        <v>17.199400000000001</v>
      </c>
      <c r="AL6" s="103">
        <v>17.712800000000001</v>
      </c>
      <c r="AM6" s="103">
        <v>17.621500000000001</v>
      </c>
      <c r="AN6" s="103">
        <v>18.479500000000002</v>
      </c>
      <c r="AO6" s="103">
        <v>18.450900000000001</v>
      </c>
      <c r="AP6" s="105">
        <v>17.7484</v>
      </c>
      <c r="AR6" s="108">
        <v>15.108000000000001</v>
      </c>
      <c r="AS6" s="108">
        <v>15.891999999999999</v>
      </c>
    </row>
    <row r="7" spans="1:45" s="27" customFormat="1" x14ac:dyDescent="0.25">
      <c r="A7" s="423"/>
      <c r="B7" s="61" t="s">
        <v>125</v>
      </c>
      <c r="C7" s="103">
        <v>10.0992</v>
      </c>
      <c r="D7" s="103">
        <v>10.534599999999999</v>
      </c>
      <c r="E7" s="103">
        <v>10.7094</v>
      </c>
      <c r="F7" s="103">
        <v>10.726900000000001</v>
      </c>
      <c r="G7" s="103">
        <v>10.684100000000001</v>
      </c>
      <c r="H7" s="103">
        <v>10.8781</v>
      </c>
      <c r="I7" s="103">
        <v>11.1121</v>
      </c>
      <c r="J7" s="103">
        <v>11.0562</v>
      </c>
      <c r="K7" s="103">
        <v>10.889099999999999</v>
      </c>
      <c r="L7" s="103">
        <v>11.3949</v>
      </c>
      <c r="M7" s="103">
        <v>11.409599999999999</v>
      </c>
      <c r="N7" s="103">
        <v>11.2384</v>
      </c>
      <c r="O7" s="103">
        <v>11.654999999999999</v>
      </c>
      <c r="P7" s="103">
        <v>11.6745</v>
      </c>
      <c r="Q7" s="103">
        <v>12.3811</v>
      </c>
      <c r="R7" s="103">
        <v>11.6671</v>
      </c>
      <c r="S7" s="103">
        <v>12.242900000000001</v>
      </c>
      <c r="T7" s="103">
        <v>11.865</v>
      </c>
      <c r="U7" s="103">
        <v>12.4207</v>
      </c>
      <c r="V7" s="103">
        <v>11.9818</v>
      </c>
      <c r="W7" s="103">
        <v>11.5335</v>
      </c>
      <c r="X7" s="103">
        <v>11.3514</v>
      </c>
      <c r="Y7" s="103">
        <v>12.1067</v>
      </c>
      <c r="Z7" s="103">
        <v>12.1096</v>
      </c>
      <c r="AA7" s="103">
        <v>11.9879</v>
      </c>
      <c r="AB7" s="103">
        <v>12.888999999999999</v>
      </c>
      <c r="AC7" s="103">
        <v>12.839399999999999</v>
      </c>
      <c r="AD7" s="103">
        <v>12.470700000000001</v>
      </c>
      <c r="AE7" s="103">
        <v>12.898199999999999</v>
      </c>
      <c r="AF7" s="103">
        <v>13.551600000000001</v>
      </c>
      <c r="AG7" s="103">
        <v>13.4278</v>
      </c>
      <c r="AH7" s="103">
        <v>14.228400000000001</v>
      </c>
      <c r="AI7" s="103">
        <v>13.952500000000001</v>
      </c>
      <c r="AJ7" s="103">
        <v>14.3873</v>
      </c>
      <c r="AK7" s="103">
        <v>14.0808</v>
      </c>
      <c r="AL7" s="103">
        <v>15.2517</v>
      </c>
      <c r="AM7" s="103">
        <v>14.7997</v>
      </c>
      <c r="AN7" s="103">
        <v>15.827299999999999</v>
      </c>
      <c r="AO7" s="103">
        <v>15.596299999999999</v>
      </c>
      <c r="AP7" s="105">
        <v>15.216100000000001</v>
      </c>
      <c r="AR7" s="108">
        <v>13.087</v>
      </c>
      <c r="AS7" s="108">
        <v>13.648999999999999</v>
      </c>
    </row>
    <row r="8" spans="1:45" s="27" customFormat="1" x14ac:dyDescent="0.25">
      <c r="A8" s="423"/>
      <c r="B8" s="61" t="s">
        <v>126</v>
      </c>
      <c r="C8" s="103">
        <v>11.6073</v>
      </c>
      <c r="D8" s="103">
        <v>11.246499999999999</v>
      </c>
      <c r="E8" s="103">
        <v>11.259399999999999</v>
      </c>
      <c r="F8" s="103">
        <v>11.9102</v>
      </c>
      <c r="G8" s="103">
        <v>11.616300000000001</v>
      </c>
      <c r="H8" s="103">
        <v>12.006500000000001</v>
      </c>
      <c r="I8" s="103">
        <v>11.5654</v>
      </c>
      <c r="J8" s="103">
        <v>11.6694</v>
      </c>
      <c r="K8" s="103">
        <v>11.710100000000001</v>
      </c>
      <c r="L8" s="103">
        <v>12.1692</v>
      </c>
      <c r="M8" s="103">
        <v>12.737299999999999</v>
      </c>
      <c r="N8" s="103">
        <v>12.4251</v>
      </c>
      <c r="O8" s="103">
        <v>13.0242</v>
      </c>
      <c r="P8" s="103">
        <v>12.3567</v>
      </c>
      <c r="Q8" s="103">
        <v>12.266400000000001</v>
      </c>
      <c r="R8" s="103">
        <v>12.8271</v>
      </c>
      <c r="S8" s="103">
        <v>12.391400000000001</v>
      </c>
      <c r="T8" s="103">
        <v>12.600099999999999</v>
      </c>
      <c r="U8" s="103">
        <v>12.7986</v>
      </c>
      <c r="V8" s="103">
        <v>12.441000000000001</v>
      </c>
      <c r="W8" s="103">
        <v>12.7987</v>
      </c>
      <c r="X8" s="103">
        <v>12.946400000000001</v>
      </c>
      <c r="Y8" s="103">
        <v>13.1092</v>
      </c>
      <c r="Z8" s="103">
        <v>13.4941</v>
      </c>
      <c r="AA8" s="103">
        <v>13.176500000000001</v>
      </c>
      <c r="AB8" s="103">
        <v>13.4328</v>
      </c>
      <c r="AC8" s="103">
        <v>13.467000000000001</v>
      </c>
      <c r="AD8" s="103">
        <v>13.4732</v>
      </c>
      <c r="AE8" s="103">
        <v>13.829499999999999</v>
      </c>
      <c r="AF8" s="103">
        <v>14.335900000000001</v>
      </c>
      <c r="AG8" s="103">
        <v>14.212999999999999</v>
      </c>
      <c r="AH8" s="103">
        <v>14.571999999999999</v>
      </c>
      <c r="AI8" s="103">
        <v>15.2392</v>
      </c>
      <c r="AJ8" s="103">
        <v>14.9092</v>
      </c>
      <c r="AK8" s="103">
        <v>16.0444</v>
      </c>
      <c r="AL8" s="103">
        <v>16.011900000000001</v>
      </c>
      <c r="AM8" s="103">
        <v>17.1831</v>
      </c>
      <c r="AN8" s="103">
        <v>17.5626</v>
      </c>
      <c r="AO8" s="103">
        <v>17.1907</v>
      </c>
      <c r="AP8" s="105">
        <v>15.621600000000001</v>
      </c>
      <c r="AR8" s="108">
        <v>14.115</v>
      </c>
      <c r="AS8" s="108">
        <v>14.888</v>
      </c>
    </row>
    <row r="9" spans="1:45" s="27" customFormat="1" x14ac:dyDescent="0.25">
      <c r="A9" s="423"/>
      <c r="B9" s="61" t="s">
        <v>127</v>
      </c>
      <c r="C9" s="103">
        <v>11.3912</v>
      </c>
      <c r="D9" s="103">
        <v>11.208</v>
      </c>
      <c r="E9" s="103">
        <v>12.0328</v>
      </c>
      <c r="F9" s="103">
        <v>12.180199999999999</v>
      </c>
      <c r="G9" s="103">
        <v>11.358599999999999</v>
      </c>
      <c r="H9" s="103">
        <v>12.427099999999999</v>
      </c>
      <c r="I9" s="103">
        <v>11.308</v>
      </c>
      <c r="J9" s="103">
        <v>12.1342</v>
      </c>
      <c r="K9" s="103">
        <v>11.6211</v>
      </c>
      <c r="L9" s="103">
        <v>12.5694</v>
      </c>
      <c r="M9" s="103">
        <v>12.267899999999999</v>
      </c>
      <c r="N9" s="103">
        <v>12.2454</v>
      </c>
      <c r="O9" s="103">
        <v>11.857100000000001</v>
      </c>
      <c r="P9" s="103">
        <v>12.4941</v>
      </c>
      <c r="Q9" s="103">
        <v>12.939</v>
      </c>
      <c r="R9" s="103">
        <v>12.555</v>
      </c>
      <c r="S9" s="103">
        <v>12.079499999999999</v>
      </c>
      <c r="T9" s="103">
        <v>12.7759</v>
      </c>
      <c r="U9" s="103">
        <v>12.2508</v>
      </c>
      <c r="V9" s="103">
        <v>12.233000000000001</v>
      </c>
      <c r="W9" s="103">
        <v>12.228300000000001</v>
      </c>
      <c r="X9" s="103">
        <v>12.5321</v>
      </c>
      <c r="Y9" s="103">
        <v>12.915100000000001</v>
      </c>
      <c r="Z9" s="103">
        <v>12.408799999999999</v>
      </c>
      <c r="AA9" s="103">
        <v>12.7417</v>
      </c>
      <c r="AB9" s="103">
        <v>12.8147</v>
      </c>
      <c r="AC9" s="103">
        <v>13.208500000000001</v>
      </c>
      <c r="AD9" s="103">
        <v>13.507300000000001</v>
      </c>
      <c r="AE9" s="103">
        <v>13.868</v>
      </c>
      <c r="AF9" s="103">
        <v>13.341100000000001</v>
      </c>
      <c r="AG9" s="103">
        <v>14.1746</v>
      </c>
      <c r="AH9" s="103">
        <v>14.901899999999999</v>
      </c>
      <c r="AI9" s="103">
        <v>15.1729</v>
      </c>
      <c r="AJ9" s="103">
        <v>15.254300000000001</v>
      </c>
      <c r="AK9" s="103">
        <v>15.351599999999999</v>
      </c>
      <c r="AL9" s="103">
        <v>15.3367</v>
      </c>
      <c r="AM9" s="103">
        <v>16.392700000000001</v>
      </c>
      <c r="AN9" s="103">
        <v>16.105</v>
      </c>
      <c r="AO9" s="103">
        <v>16.4056</v>
      </c>
      <c r="AP9" s="105">
        <v>16.204599999999999</v>
      </c>
      <c r="AR9" s="108">
        <v>13.776999999999999</v>
      </c>
      <c r="AS9" s="108">
        <v>14.381</v>
      </c>
    </row>
    <row r="10" spans="1:45" s="27" customFormat="1" x14ac:dyDescent="0.25">
      <c r="A10" s="423"/>
      <c r="B10" s="61" t="s">
        <v>128</v>
      </c>
      <c r="C10" s="103">
        <v>8.4761699999999998</v>
      </c>
      <c r="D10" s="103">
        <v>8.9778500000000001</v>
      </c>
      <c r="E10" s="103">
        <v>8.7776899999999998</v>
      </c>
      <c r="F10" s="103">
        <v>9.2473100000000006</v>
      </c>
      <c r="G10" s="103">
        <v>9.2495100000000008</v>
      </c>
      <c r="H10" s="103">
        <v>9.3741400000000006</v>
      </c>
      <c r="I10" s="103">
        <v>9.04922</v>
      </c>
      <c r="J10" s="103">
        <v>9.4425299999999996</v>
      </c>
      <c r="K10" s="103">
        <v>9.4715299999999996</v>
      </c>
      <c r="L10" s="103">
        <v>9.5709800000000005</v>
      </c>
      <c r="M10" s="103">
        <v>9.7892499999999991</v>
      </c>
      <c r="N10" s="103">
        <v>9.7103300000000008</v>
      </c>
      <c r="O10" s="103">
        <v>9.7041400000000007</v>
      </c>
      <c r="P10" s="103">
        <v>10.0862</v>
      </c>
      <c r="Q10" s="103">
        <v>9.8001100000000001</v>
      </c>
      <c r="R10" s="103">
        <v>9.9370600000000007</v>
      </c>
      <c r="S10" s="103">
        <v>10.2143</v>
      </c>
      <c r="T10" s="103">
        <v>10.5359</v>
      </c>
      <c r="U10" s="103">
        <v>10.205500000000001</v>
      </c>
      <c r="V10" s="103">
        <v>10.3712</v>
      </c>
      <c r="W10" s="103">
        <v>10.039899999999999</v>
      </c>
      <c r="X10" s="103">
        <v>10.159599999999999</v>
      </c>
      <c r="Y10" s="103">
        <v>10.531000000000001</v>
      </c>
      <c r="Z10" s="103">
        <v>10.408099999999999</v>
      </c>
      <c r="AA10" s="103">
        <v>10.919700000000001</v>
      </c>
      <c r="AB10" s="103">
        <v>10.577500000000001</v>
      </c>
      <c r="AC10" s="103">
        <v>10.940200000000001</v>
      </c>
      <c r="AD10" s="103">
        <v>11.3003</v>
      </c>
      <c r="AE10" s="103">
        <v>11.3378</v>
      </c>
      <c r="AF10" s="103">
        <v>11.6736</v>
      </c>
      <c r="AG10" s="103">
        <v>11.351699999999999</v>
      </c>
      <c r="AH10" s="103">
        <v>11.77</v>
      </c>
      <c r="AI10" s="103">
        <v>11.9002</v>
      </c>
      <c r="AJ10" s="103">
        <v>12.2232</v>
      </c>
      <c r="AK10" s="103">
        <v>12.286099999999999</v>
      </c>
      <c r="AL10" s="103">
        <v>12.839600000000001</v>
      </c>
      <c r="AM10" s="103">
        <v>12.973100000000001</v>
      </c>
      <c r="AN10" s="103">
        <v>13.117000000000001</v>
      </c>
      <c r="AO10" s="103">
        <v>13.613</v>
      </c>
      <c r="AP10" s="105">
        <v>13.2514</v>
      </c>
      <c r="AR10" s="108">
        <v>11.207000000000001</v>
      </c>
      <c r="AS10" s="108">
        <v>11.695</v>
      </c>
    </row>
    <row r="11" spans="1:45" s="27" customFormat="1" x14ac:dyDescent="0.25">
      <c r="A11" s="423" t="s">
        <v>121</v>
      </c>
      <c r="B11" s="61" t="s">
        <v>129</v>
      </c>
      <c r="C11" s="103" t="s">
        <v>476</v>
      </c>
      <c r="D11" s="103" t="s">
        <v>476</v>
      </c>
      <c r="E11" s="103" t="s">
        <v>476</v>
      </c>
      <c r="F11" s="103" t="s">
        <v>476</v>
      </c>
      <c r="G11" s="103" t="s">
        <v>476</v>
      </c>
      <c r="H11" s="103">
        <v>11.6104</v>
      </c>
      <c r="I11" s="103" t="s">
        <v>476</v>
      </c>
      <c r="J11" s="103">
        <v>12.5207</v>
      </c>
      <c r="K11" s="103">
        <v>12.5009</v>
      </c>
      <c r="L11" s="103">
        <v>13.330299999999999</v>
      </c>
      <c r="M11" s="103">
        <v>10.9986</v>
      </c>
      <c r="N11" s="103">
        <v>13.776300000000001</v>
      </c>
      <c r="O11" s="103">
        <v>12.189299999999999</v>
      </c>
      <c r="P11" s="103" t="s">
        <v>476</v>
      </c>
      <c r="Q11" s="103" t="s">
        <v>476</v>
      </c>
      <c r="R11" s="103">
        <v>14.0473</v>
      </c>
      <c r="S11" s="103">
        <v>14.477499999999999</v>
      </c>
      <c r="T11" s="103" t="s">
        <v>476</v>
      </c>
      <c r="U11" s="103">
        <v>12.436400000000001</v>
      </c>
      <c r="V11" s="103">
        <v>13.406700000000001</v>
      </c>
      <c r="W11" s="103">
        <v>12.1233</v>
      </c>
      <c r="X11" s="103">
        <v>12.0009</v>
      </c>
      <c r="Y11" s="103">
        <v>12.5794</v>
      </c>
      <c r="Z11" s="103">
        <v>13.5228</v>
      </c>
      <c r="AA11" s="103">
        <v>13.645300000000001</v>
      </c>
      <c r="AB11" s="103" t="s">
        <v>476</v>
      </c>
      <c r="AC11" s="103">
        <v>13.053599999999999</v>
      </c>
      <c r="AD11" s="103">
        <v>14.648300000000001</v>
      </c>
      <c r="AE11" s="103" t="s">
        <v>476</v>
      </c>
      <c r="AF11" s="103">
        <v>14.1266</v>
      </c>
      <c r="AG11" s="103" t="s">
        <v>476</v>
      </c>
      <c r="AH11" s="103" t="s">
        <v>476</v>
      </c>
      <c r="AI11" s="103">
        <v>14.2445</v>
      </c>
      <c r="AJ11" s="103" t="s">
        <v>476</v>
      </c>
      <c r="AK11" s="103" t="s">
        <v>476</v>
      </c>
      <c r="AL11" s="103" t="s">
        <v>476</v>
      </c>
      <c r="AM11" s="103" t="s">
        <v>476</v>
      </c>
      <c r="AN11" s="103" t="s">
        <v>476</v>
      </c>
      <c r="AO11" s="103" t="s">
        <v>476</v>
      </c>
      <c r="AP11" s="105" t="s">
        <v>476</v>
      </c>
      <c r="AR11" s="108">
        <v>14.221</v>
      </c>
      <c r="AS11" s="108">
        <v>14.789</v>
      </c>
    </row>
    <row r="12" spans="1:45" s="27" customFormat="1" x14ac:dyDescent="0.25">
      <c r="A12" s="423"/>
      <c r="B12" s="61" t="s">
        <v>130</v>
      </c>
      <c r="C12" s="103">
        <v>12.9185</v>
      </c>
      <c r="D12" s="103">
        <v>12.9382</v>
      </c>
      <c r="E12" s="103">
        <v>12.9777</v>
      </c>
      <c r="F12" s="103">
        <v>12.517799999999999</v>
      </c>
      <c r="G12" s="103">
        <v>13.616899999999999</v>
      </c>
      <c r="H12" s="103">
        <v>13.658300000000001</v>
      </c>
      <c r="I12" s="103">
        <v>13.221399999999999</v>
      </c>
      <c r="J12" s="103">
        <v>13.607799999999999</v>
      </c>
      <c r="K12" s="103">
        <v>14.2369</v>
      </c>
      <c r="L12" s="103">
        <v>13.842499999999999</v>
      </c>
      <c r="M12" s="103">
        <v>14.888500000000001</v>
      </c>
      <c r="N12" s="103">
        <v>14.289099999999999</v>
      </c>
      <c r="O12" s="103">
        <v>13.881399999999999</v>
      </c>
      <c r="P12" s="103">
        <v>15.295400000000001</v>
      </c>
      <c r="Q12" s="103">
        <v>14.7325</v>
      </c>
      <c r="R12" s="103">
        <v>14.4816</v>
      </c>
      <c r="S12" s="103">
        <v>14.945600000000001</v>
      </c>
      <c r="T12" s="103">
        <v>14.0373</v>
      </c>
      <c r="U12" s="103">
        <v>14.0799</v>
      </c>
      <c r="V12" s="103">
        <v>14.4238</v>
      </c>
      <c r="W12" s="103">
        <v>13.8293</v>
      </c>
      <c r="X12" s="103">
        <v>14.192500000000001</v>
      </c>
      <c r="Y12" s="103">
        <v>13.1439</v>
      </c>
      <c r="Z12" s="103">
        <v>14.218</v>
      </c>
      <c r="AA12" s="103">
        <v>14.2651</v>
      </c>
      <c r="AB12" s="103">
        <v>14.6724</v>
      </c>
      <c r="AC12" s="103">
        <v>15.0885</v>
      </c>
      <c r="AD12" s="103">
        <v>15.376099999999999</v>
      </c>
      <c r="AE12" s="103">
        <v>15.8203</v>
      </c>
      <c r="AF12" s="103">
        <v>15.8301</v>
      </c>
      <c r="AG12" s="103">
        <v>16.599499999999999</v>
      </c>
      <c r="AH12" s="103">
        <v>17.334800000000001</v>
      </c>
      <c r="AI12" s="103">
        <v>16.622499999999999</v>
      </c>
      <c r="AJ12" s="103">
        <v>17.2026</v>
      </c>
      <c r="AK12" s="103">
        <v>15.6929</v>
      </c>
      <c r="AL12" s="103">
        <v>17.831399999999999</v>
      </c>
      <c r="AM12" s="103">
        <v>19.407599999999999</v>
      </c>
      <c r="AN12" s="103">
        <v>18.943999999999999</v>
      </c>
      <c r="AO12" s="103">
        <v>19.843800000000002</v>
      </c>
      <c r="AP12" s="105">
        <v>19.626799999999999</v>
      </c>
      <c r="AR12" s="108">
        <v>15.568</v>
      </c>
      <c r="AS12" s="108">
        <v>16.478000000000002</v>
      </c>
    </row>
    <row r="13" spans="1:45" s="27" customFormat="1" x14ac:dyDescent="0.25">
      <c r="A13" s="423"/>
      <c r="B13" s="61" t="s">
        <v>131</v>
      </c>
      <c r="C13" s="103">
        <v>10.8231</v>
      </c>
      <c r="D13" s="103">
        <v>11.027900000000001</v>
      </c>
      <c r="E13" s="103">
        <v>11.0905</v>
      </c>
      <c r="F13" s="103">
        <v>11.236000000000001</v>
      </c>
      <c r="G13" s="103">
        <v>11.062799999999999</v>
      </c>
      <c r="H13" s="103">
        <v>11.139799999999999</v>
      </c>
      <c r="I13" s="103">
        <v>11.3857</v>
      </c>
      <c r="J13" s="103">
        <v>11.6075</v>
      </c>
      <c r="K13" s="103">
        <v>11.649100000000001</v>
      </c>
      <c r="L13" s="103">
        <v>11.7272</v>
      </c>
      <c r="M13" s="103">
        <v>11.9498</v>
      </c>
      <c r="N13" s="103">
        <v>11.5166</v>
      </c>
      <c r="O13" s="103">
        <v>11.947800000000001</v>
      </c>
      <c r="P13" s="103">
        <v>11.9252</v>
      </c>
      <c r="Q13" s="103">
        <v>12.6012</v>
      </c>
      <c r="R13" s="103">
        <v>12.226100000000001</v>
      </c>
      <c r="S13" s="103">
        <v>12.366099999999999</v>
      </c>
      <c r="T13" s="103">
        <v>12.434200000000001</v>
      </c>
      <c r="U13" s="103">
        <v>12.527200000000001</v>
      </c>
      <c r="V13" s="103">
        <v>12.359500000000001</v>
      </c>
      <c r="W13" s="103">
        <v>11.740500000000001</v>
      </c>
      <c r="X13" s="103">
        <v>12.1111</v>
      </c>
      <c r="Y13" s="103">
        <v>12.6351</v>
      </c>
      <c r="Z13" s="103">
        <v>12.745200000000001</v>
      </c>
      <c r="AA13" s="103">
        <v>12.7661</v>
      </c>
      <c r="AB13" s="103">
        <v>13.291</v>
      </c>
      <c r="AC13" s="103">
        <v>13.4154</v>
      </c>
      <c r="AD13" s="103">
        <v>13.2889</v>
      </c>
      <c r="AE13" s="103">
        <v>13.180999999999999</v>
      </c>
      <c r="AF13" s="103">
        <v>14.039</v>
      </c>
      <c r="AG13" s="103">
        <v>14.028</v>
      </c>
      <c r="AH13" s="103">
        <v>14.571099999999999</v>
      </c>
      <c r="AI13" s="103">
        <v>13.990500000000001</v>
      </c>
      <c r="AJ13" s="103">
        <v>14.935</v>
      </c>
      <c r="AK13" s="103">
        <v>15.2279</v>
      </c>
      <c r="AL13" s="103">
        <v>15.7669</v>
      </c>
      <c r="AM13" s="103">
        <v>15.346299999999999</v>
      </c>
      <c r="AN13" s="103">
        <v>16.837</v>
      </c>
      <c r="AO13" s="103">
        <v>16.331499999999998</v>
      </c>
      <c r="AP13" s="105">
        <v>15.742699999999999</v>
      </c>
      <c r="AR13" s="108">
        <v>13.49</v>
      </c>
      <c r="AS13" s="108">
        <v>14.101000000000001</v>
      </c>
    </row>
    <row r="14" spans="1:45" s="27" customFormat="1" x14ac:dyDescent="0.25">
      <c r="A14" s="423"/>
      <c r="B14" s="61" t="s">
        <v>132</v>
      </c>
      <c r="C14" s="103">
        <v>11.090199999999999</v>
      </c>
      <c r="D14" s="103">
        <v>10.931100000000001</v>
      </c>
      <c r="E14" s="103">
        <v>11.745100000000001</v>
      </c>
      <c r="F14" s="103">
        <v>12.1251</v>
      </c>
      <c r="G14" s="103">
        <v>10.6591</v>
      </c>
      <c r="H14" s="103">
        <v>12.014900000000001</v>
      </c>
      <c r="I14" s="103">
        <v>10.7798</v>
      </c>
      <c r="J14" s="103">
        <v>11.8324</v>
      </c>
      <c r="K14" s="103">
        <v>11.269600000000001</v>
      </c>
      <c r="L14" s="103">
        <v>12.3757</v>
      </c>
      <c r="M14" s="103">
        <v>11.763999999999999</v>
      </c>
      <c r="N14" s="103">
        <v>11.712</v>
      </c>
      <c r="O14" s="103">
        <v>11.061199999999999</v>
      </c>
      <c r="P14" s="103">
        <v>12.4781</v>
      </c>
      <c r="Q14" s="103">
        <v>12.7676</v>
      </c>
      <c r="R14" s="103">
        <v>12.087199999999999</v>
      </c>
      <c r="S14" s="103">
        <v>12.2616</v>
      </c>
      <c r="T14" s="103">
        <v>12.3634</v>
      </c>
      <c r="U14" s="103">
        <v>11.6967</v>
      </c>
      <c r="V14" s="103">
        <v>12.458500000000001</v>
      </c>
      <c r="W14" s="103">
        <v>11.721500000000001</v>
      </c>
      <c r="X14" s="103">
        <v>11.776</v>
      </c>
      <c r="Y14" s="103">
        <v>12.6051</v>
      </c>
      <c r="Z14" s="103">
        <v>11.7201</v>
      </c>
      <c r="AA14" s="103">
        <v>12.3498</v>
      </c>
      <c r="AB14" s="103">
        <v>12.5739</v>
      </c>
      <c r="AC14" s="103">
        <v>12.4323</v>
      </c>
      <c r="AD14" s="103">
        <v>13.262499999999999</v>
      </c>
      <c r="AE14" s="103">
        <v>13.662100000000001</v>
      </c>
      <c r="AF14" s="103">
        <v>13.319699999999999</v>
      </c>
      <c r="AG14" s="103">
        <v>13.8345</v>
      </c>
      <c r="AH14" s="103">
        <v>14.4369</v>
      </c>
      <c r="AI14" s="103">
        <v>14.1632</v>
      </c>
      <c r="AJ14" s="103">
        <v>14.3573</v>
      </c>
      <c r="AK14" s="103">
        <v>14.307700000000001</v>
      </c>
      <c r="AL14" s="103">
        <v>14.739599999999999</v>
      </c>
      <c r="AM14" s="103">
        <v>15.5456</v>
      </c>
      <c r="AN14" s="103">
        <v>14.8195</v>
      </c>
      <c r="AO14" s="103">
        <v>14.788600000000001</v>
      </c>
      <c r="AP14" s="105">
        <v>15.4848</v>
      </c>
      <c r="AR14" s="108">
        <v>13.407999999999999</v>
      </c>
      <c r="AS14" s="108">
        <v>13.875</v>
      </c>
    </row>
    <row r="15" spans="1:45" s="27" customFormat="1" x14ac:dyDescent="0.25">
      <c r="A15" s="423"/>
      <c r="B15" s="61" t="s">
        <v>133</v>
      </c>
      <c r="C15" s="103">
        <v>11.3217</v>
      </c>
      <c r="D15" s="103">
        <v>11.5001</v>
      </c>
      <c r="E15" s="103">
        <v>12.190899999999999</v>
      </c>
      <c r="F15" s="103">
        <v>12.0213</v>
      </c>
      <c r="G15" s="103">
        <v>12.404299999999999</v>
      </c>
      <c r="H15" s="103">
        <v>12.5625</v>
      </c>
      <c r="I15" s="103">
        <v>11.7919</v>
      </c>
      <c r="J15" s="103">
        <v>12.227</v>
      </c>
      <c r="K15" s="103">
        <v>11.992800000000001</v>
      </c>
      <c r="L15" s="103">
        <v>12.569599999999999</v>
      </c>
      <c r="M15" s="103">
        <v>12.713800000000001</v>
      </c>
      <c r="N15" s="103">
        <v>12.7469</v>
      </c>
      <c r="O15" s="103">
        <v>12.55</v>
      </c>
      <c r="P15" s="103">
        <v>12.415800000000001</v>
      </c>
      <c r="Q15" s="103">
        <v>12.848100000000001</v>
      </c>
      <c r="R15" s="103">
        <v>13.045</v>
      </c>
      <c r="S15" s="103">
        <v>11.9291</v>
      </c>
      <c r="T15" s="103">
        <v>13.261100000000001</v>
      </c>
      <c r="U15" s="103">
        <v>12.700799999999999</v>
      </c>
      <c r="V15" s="103">
        <v>11.821999999999999</v>
      </c>
      <c r="W15" s="103">
        <v>12.670299999999999</v>
      </c>
      <c r="X15" s="103">
        <v>13.069900000000001</v>
      </c>
      <c r="Y15" s="103">
        <v>13.102</v>
      </c>
      <c r="Z15" s="103">
        <v>13.641500000000001</v>
      </c>
      <c r="AA15" s="103">
        <v>12.964700000000001</v>
      </c>
      <c r="AB15" s="103">
        <v>13.027900000000001</v>
      </c>
      <c r="AC15" s="103">
        <v>14.1266</v>
      </c>
      <c r="AD15" s="103">
        <v>13.629099999999999</v>
      </c>
      <c r="AE15" s="103">
        <v>13.873200000000001</v>
      </c>
      <c r="AF15" s="103">
        <v>13.465</v>
      </c>
      <c r="AG15" s="103">
        <v>14.5345</v>
      </c>
      <c r="AH15" s="103">
        <v>14.9519</v>
      </c>
      <c r="AI15" s="103">
        <v>15.787800000000001</v>
      </c>
      <c r="AJ15" s="103">
        <v>15.7393</v>
      </c>
      <c r="AK15" s="103">
        <v>16.797499999999999</v>
      </c>
      <c r="AL15" s="103">
        <v>15.805300000000001</v>
      </c>
      <c r="AM15" s="103">
        <v>17.112100000000002</v>
      </c>
      <c r="AN15" s="103">
        <v>17.258099999999999</v>
      </c>
      <c r="AO15" s="103">
        <v>18.125800000000002</v>
      </c>
      <c r="AP15" s="105">
        <v>16.767800000000001</v>
      </c>
      <c r="AR15" s="108">
        <v>14.058999999999999</v>
      </c>
      <c r="AS15" s="108">
        <v>14.835000000000001</v>
      </c>
    </row>
    <row r="16" spans="1:45" s="27" customFormat="1" x14ac:dyDescent="0.25">
      <c r="A16" s="423"/>
      <c r="B16" s="61" t="s">
        <v>134</v>
      </c>
      <c r="C16" s="103">
        <v>11.636799999999999</v>
      </c>
      <c r="D16" s="103">
        <v>11.1662</v>
      </c>
      <c r="E16" s="103">
        <v>11.1934</v>
      </c>
      <c r="F16" s="103">
        <v>11.965</v>
      </c>
      <c r="G16" s="103">
        <v>11.560499999999999</v>
      </c>
      <c r="H16" s="103">
        <v>12.025600000000001</v>
      </c>
      <c r="I16" s="103">
        <v>11.440300000000001</v>
      </c>
      <c r="J16" s="103">
        <v>11.5061</v>
      </c>
      <c r="K16" s="103">
        <v>11.7438</v>
      </c>
      <c r="L16" s="103">
        <v>12.026</v>
      </c>
      <c r="M16" s="103">
        <v>12.6663</v>
      </c>
      <c r="N16" s="103">
        <v>12.5284</v>
      </c>
      <c r="O16" s="103">
        <v>13.0822</v>
      </c>
      <c r="P16" s="103">
        <v>12.328900000000001</v>
      </c>
      <c r="Q16" s="103">
        <v>12.2082</v>
      </c>
      <c r="R16" s="103">
        <v>12.836</v>
      </c>
      <c r="S16" s="103">
        <v>12.4421</v>
      </c>
      <c r="T16" s="103">
        <v>12.3948</v>
      </c>
      <c r="U16" s="103">
        <v>12.737299999999999</v>
      </c>
      <c r="V16" s="103">
        <v>12.4366</v>
      </c>
      <c r="W16" s="103">
        <v>12.669499999999999</v>
      </c>
      <c r="X16" s="103">
        <v>12.6294</v>
      </c>
      <c r="Y16" s="103">
        <v>13.045199999999999</v>
      </c>
      <c r="Z16" s="103">
        <v>13.2026</v>
      </c>
      <c r="AA16" s="103">
        <v>13.0509</v>
      </c>
      <c r="AB16" s="103">
        <v>13.2156</v>
      </c>
      <c r="AC16" s="103">
        <v>13.3505</v>
      </c>
      <c r="AD16" s="103">
        <v>13.3447</v>
      </c>
      <c r="AE16" s="103">
        <v>13.8215</v>
      </c>
      <c r="AF16" s="103">
        <v>14.1808</v>
      </c>
      <c r="AG16" s="103">
        <v>14.2156</v>
      </c>
      <c r="AH16" s="103">
        <v>14.4457</v>
      </c>
      <c r="AI16" s="103">
        <v>15.1717</v>
      </c>
      <c r="AJ16" s="103">
        <v>14.961</v>
      </c>
      <c r="AK16" s="103">
        <v>15.9725</v>
      </c>
      <c r="AL16" s="103">
        <v>15.5931</v>
      </c>
      <c r="AM16" s="103">
        <v>17.133299999999998</v>
      </c>
      <c r="AN16" s="103">
        <v>17.257300000000001</v>
      </c>
      <c r="AO16" s="103">
        <v>16.961600000000001</v>
      </c>
      <c r="AP16" s="105">
        <v>15.4831</v>
      </c>
      <c r="AR16" s="108">
        <v>13.994999999999999</v>
      </c>
      <c r="AS16" s="108">
        <v>14.755000000000001</v>
      </c>
    </row>
    <row r="17" spans="1:45" s="27" customFormat="1" x14ac:dyDescent="0.25">
      <c r="A17" s="424"/>
      <c r="B17" s="60" t="s">
        <v>195</v>
      </c>
      <c r="C17" s="180">
        <v>8.4648000000000003</v>
      </c>
      <c r="D17" s="180">
        <v>8.8807100000000005</v>
      </c>
      <c r="E17" s="180">
        <v>8.76159</v>
      </c>
      <c r="F17" s="180">
        <v>9.1371099999999998</v>
      </c>
      <c r="G17" s="180">
        <v>9.0844500000000004</v>
      </c>
      <c r="H17" s="180">
        <v>9.2530999999999999</v>
      </c>
      <c r="I17" s="180">
        <v>9.0908599999999993</v>
      </c>
      <c r="J17" s="180">
        <v>9.3201099999999997</v>
      </c>
      <c r="K17" s="180">
        <v>9.3622999999999994</v>
      </c>
      <c r="L17" s="180">
        <v>9.5539100000000001</v>
      </c>
      <c r="M17" s="180">
        <v>9.9320500000000003</v>
      </c>
      <c r="N17" s="180">
        <v>9.5464699999999993</v>
      </c>
      <c r="O17" s="180">
        <v>9.5620899999999995</v>
      </c>
      <c r="P17" s="180">
        <v>9.9752399999999994</v>
      </c>
      <c r="Q17" s="180">
        <v>9.67422</v>
      </c>
      <c r="R17" s="180">
        <v>9.8328100000000003</v>
      </c>
      <c r="S17" s="180">
        <v>9.9952299999999994</v>
      </c>
      <c r="T17" s="180">
        <v>10.516999999999999</v>
      </c>
      <c r="U17" s="180">
        <v>10.118600000000001</v>
      </c>
      <c r="V17" s="180">
        <v>10.2103</v>
      </c>
      <c r="W17" s="180">
        <v>9.9351000000000003</v>
      </c>
      <c r="X17" s="180">
        <v>10.1036</v>
      </c>
      <c r="Y17" s="180">
        <v>10.4452</v>
      </c>
      <c r="Z17" s="180">
        <v>10.261200000000001</v>
      </c>
      <c r="AA17" s="180">
        <v>10.988899999999999</v>
      </c>
      <c r="AB17" s="180">
        <v>10.751099999999999</v>
      </c>
      <c r="AC17" s="180">
        <v>10.9741</v>
      </c>
      <c r="AD17" s="180">
        <v>11.2423</v>
      </c>
      <c r="AE17" s="180">
        <v>11.111000000000001</v>
      </c>
      <c r="AF17" s="180">
        <v>11.5831</v>
      </c>
      <c r="AG17" s="180">
        <v>10.989100000000001</v>
      </c>
      <c r="AH17" s="180">
        <v>11.7163</v>
      </c>
      <c r="AI17" s="180">
        <v>11.8142</v>
      </c>
      <c r="AJ17" s="180">
        <v>11.9329</v>
      </c>
      <c r="AK17" s="180">
        <v>11.9564</v>
      </c>
      <c r="AL17" s="180">
        <v>12.7448</v>
      </c>
      <c r="AM17" s="180">
        <v>12.739800000000001</v>
      </c>
      <c r="AN17" s="180">
        <v>13.069000000000001</v>
      </c>
      <c r="AO17" s="180">
        <v>13.258800000000001</v>
      </c>
      <c r="AP17" s="106">
        <v>13.1722</v>
      </c>
      <c r="AR17" s="109">
        <v>11.082000000000001</v>
      </c>
      <c r="AS17" s="109">
        <v>11.545999999999999</v>
      </c>
    </row>
    <row r="18" spans="1:45" s="27" customFormat="1" ht="14.45" customHeight="1" x14ac:dyDescent="0.25">
      <c r="A18" s="43" t="s">
        <v>306</v>
      </c>
      <c r="B18" s="59"/>
      <c r="C18" s="59"/>
      <c r="D18" s="59"/>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row>
    <row r="19" spans="1:45" s="27" customFormat="1" x14ac:dyDescent="0.25">
      <c r="A19" s="2" t="s">
        <v>307</v>
      </c>
      <c r="O19" s="28"/>
    </row>
    <row r="20" spans="1:45" s="27" customFormat="1" x14ac:dyDescent="0.25">
      <c r="A20" t="s">
        <v>468</v>
      </c>
      <c r="O20" s="28"/>
    </row>
    <row r="21" spans="1:45" s="27" customFormat="1" x14ac:dyDescent="0.25">
      <c r="A21" t="s">
        <v>465</v>
      </c>
      <c r="O21" s="28"/>
    </row>
  </sheetData>
  <mergeCells count="15">
    <mergeCell ref="A11:A17"/>
    <mergeCell ref="A2:B4"/>
    <mergeCell ref="C2:F2"/>
    <mergeCell ref="AA2:AD2"/>
    <mergeCell ref="G2:J2"/>
    <mergeCell ref="K2:N2"/>
    <mergeCell ref="O2:R2"/>
    <mergeCell ref="S2:V2"/>
    <mergeCell ref="W2:Z2"/>
    <mergeCell ref="AM2:AP2"/>
    <mergeCell ref="AR2:AS2"/>
    <mergeCell ref="A5:B5"/>
    <mergeCell ref="A6:A10"/>
    <mergeCell ref="AE2:AH2"/>
    <mergeCell ref="AI2:AL2"/>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37"/>
  <sheetViews>
    <sheetView workbookViewId="0"/>
  </sheetViews>
  <sheetFormatPr baseColWidth="10" defaultColWidth="11.5703125" defaultRowHeight="15" x14ac:dyDescent="0.25"/>
  <cols>
    <col min="1" max="1" width="11.5703125" style="27"/>
    <col min="2" max="2" width="11.42578125" style="27" customWidth="1"/>
    <col min="3" max="3" width="27.28515625" style="27" customWidth="1"/>
    <col min="4" max="13" width="11.5703125" style="27"/>
    <col min="14" max="14" width="2.7109375" style="27" customWidth="1"/>
    <col min="15" max="16" width="15.7109375" style="27" customWidth="1"/>
    <col min="17" max="16384" width="11.5703125" style="27"/>
  </cols>
  <sheetData>
    <row r="1" spans="1:16" x14ac:dyDescent="0.25">
      <c r="A1" s="28" t="s">
        <v>473</v>
      </c>
    </row>
    <row r="2" spans="1:16" x14ac:dyDescent="0.25">
      <c r="A2" s="386" t="s">
        <v>295</v>
      </c>
      <c r="B2" s="386"/>
      <c r="C2" s="386"/>
      <c r="D2" s="387" t="s">
        <v>296</v>
      </c>
      <c r="E2" s="387" t="s">
        <v>297</v>
      </c>
      <c r="F2" s="387" t="s">
        <v>298</v>
      </c>
      <c r="G2" s="387" t="s">
        <v>300</v>
      </c>
      <c r="H2" s="387" t="s">
        <v>309</v>
      </c>
      <c r="I2" s="387" t="s">
        <v>432</v>
      </c>
      <c r="J2" s="387" t="s">
        <v>436</v>
      </c>
      <c r="K2" s="387" t="s">
        <v>437</v>
      </c>
      <c r="L2" s="387" t="s">
        <v>446</v>
      </c>
      <c r="M2" s="387" t="s">
        <v>467</v>
      </c>
      <c r="O2" s="364" t="s">
        <v>299</v>
      </c>
      <c r="P2" s="365"/>
    </row>
    <row r="3" spans="1:16" ht="15" customHeight="1" x14ac:dyDescent="0.25">
      <c r="A3" s="410"/>
      <c r="B3" s="410"/>
      <c r="C3" s="410"/>
      <c r="D3" s="388"/>
      <c r="E3" s="388"/>
      <c r="F3" s="388"/>
      <c r="G3" s="388"/>
      <c r="H3" s="388"/>
      <c r="I3" s="388"/>
      <c r="J3" s="388"/>
      <c r="K3" s="388"/>
      <c r="L3" s="388"/>
      <c r="M3" s="388"/>
      <c r="N3" s="205"/>
      <c r="O3" s="139" t="s">
        <v>447</v>
      </c>
      <c r="P3" s="139" t="s">
        <v>466</v>
      </c>
    </row>
    <row r="4" spans="1:16" ht="15" customHeight="1" x14ac:dyDescent="0.25">
      <c r="A4" s="407" t="s">
        <v>194</v>
      </c>
      <c r="B4" s="408"/>
      <c r="C4" s="409"/>
      <c r="D4" s="167">
        <v>1977</v>
      </c>
      <c r="E4" s="167">
        <v>2424</v>
      </c>
      <c r="F4" s="167">
        <v>2718</v>
      </c>
      <c r="G4" s="167">
        <v>2646</v>
      </c>
      <c r="H4" s="167">
        <v>2615</v>
      </c>
      <c r="I4" s="167">
        <v>2766</v>
      </c>
      <c r="J4" s="167">
        <v>2519</v>
      </c>
      <c r="K4" s="167">
        <v>2237</v>
      </c>
      <c r="L4" s="167">
        <v>2090</v>
      </c>
      <c r="M4" s="20">
        <v>1834</v>
      </c>
      <c r="N4" s="204"/>
      <c r="O4" s="67">
        <v>9679</v>
      </c>
      <c r="P4" s="67">
        <v>9788</v>
      </c>
    </row>
    <row r="5" spans="1:16" ht="25.5" x14ac:dyDescent="0.25">
      <c r="A5" s="143" t="s">
        <v>122</v>
      </c>
      <c r="B5" s="144"/>
      <c r="C5" s="32" t="s">
        <v>380</v>
      </c>
      <c r="D5" s="181">
        <v>405</v>
      </c>
      <c r="E5" s="181">
        <v>497</v>
      </c>
      <c r="F5" s="181">
        <v>629</v>
      </c>
      <c r="G5" s="181">
        <v>584</v>
      </c>
      <c r="H5" s="181">
        <v>582</v>
      </c>
      <c r="I5" s="181">
        <v>667</v>
      </c>
      <c r="J5" s="181">
        <v>573</v>
      </c>
      <c r="K5" s="181">
        <v>502</v>
      </c>
      <c r="L5" s="181">
        <v>422</v>
      </c>
      <c r="M5" s="271">
        <v>405</v>
      </c>
      <c r="N5" s="233"/>
      <c r="O5" s="239">
        <v>2022</v>
      </c>
      <c r="P5" s="239">
        <v>2055</v>
      </c>
    </row>
    <row r="6" spans="1:16" x14ac:dyDescent="0.25">
      <c r="A6" s="143"/>
      <c r="B6" s="144"/>
      <c r="C6" s="32" t="s">
        <v>125</v>
      </c>
      <c r="D6" s="182">
        <v>335</v>
      </c>
      <c r="E6" s="182">
        <v>429</v>
      </c>
      <c r="F6" s="182">
        <v>432</v>
      </c>
      <c r="G6" s="182">
        <v>409</v>
      </c>
      <c r="H6" s="182">
        <v>414</v>
      </c>
      <c r="I6" s="182">
        <v>429</v>
      </c>
      <c r="J6" s="182">
        <v>385</v>
      </c>
      <c r="K6" s="182">
        <v>324</v>
      </c>
      <c r="L6" s="182">
        <v>364</v>
      </c>
      <c r="M6" s="272">
        <v>287</v>
      </c>
      <c r="N6" s="233"/>
      <c r="O6" s="183">
        <v>1618</v>
      </c>
      <c r="P6" s="183">
        <v>1647</v>
      </c>
    </row>
    <row r="7" spans="1:16" x14ac:dyDescent="0.25">
      <c r="A7" s="143"/>
      <c r="B7" s="144"/>
      <c r="C7" s="32" t="s">
        <v>126</v>
      </c>
      <c r="D7" s="182">
        <v>334</v>
      </c>
      <c r="E7" s="182">
        <v>409</v>
      </c>
      <c r="F7" s="182">
        <v>504</v>
      </c>
      <c r="G7" s="182">
        <v>496</v>
      </c>
      <c r="H7" s="182">
        <v>533</v>
      </c>
      <c r="I7" s="182">
        <v>496</v>
      </c>
      <c r="J7" s="182">
        <v>488</v>
      </c>
      <c r="K7" s="182">
        <v>443</v>
      </c>
      <c r="L7" s="182">
        <v>434</v>
      </c>
      <c r="M7" s="272">
        <v>391</v>
      </c>
      <c r="N7" s="233"/>
      <c r="O7" s="183">
        <v>1789</v>
      </c>
      <c r="P7" s="183">
        <v>1797</v>
      </c>
    </row>
    <row r="8" spans="1:16" x14ac:dyDescent="0.25">
      <c r="A8" s="143"/>
      <c r="B8" s="144"/>
      <c r="C8" s="32" t="s">
        <v>127</v>
      </c>
      <c r="D8" s="182">
        <v>439</v>
      </c>
      <c r="E8" s="182">
        <v>532</v>
      </c>
      <c r="F8" s="182">
        <v>587</v>
      </c>
      <c r="G8" s="182">
        <v>563</v>
      </c>
      <c r="H8" s="182">
        <v>536</v>
      </c>
      <c r="I8" s="182">
        <v>595</v>
      </c>
      <c r="J8" s="182">
        <v>526</v>
      </c>
      <c r="K8" s="182">
        <v>498</v>
      </c>
      <c r="L8" s="182">
        <v>467</v>
      </c>
      <c r="M8" s="272">
        <v>389</v>
      </c>
      <c r="N8" s="233"/>
      <c r="O8" s="183">
        <v>2130</v>
      </c>
      <c r="P8" s="183">
        <v>2130</v>
      </c>
    </row>
    <row r="9" spans="1:16" x14ac:dyDescent="0.25">
      <c r="A9" s="148"/>
      <c r="B9" s="149"/>
      <c r="C9" s="31" t="s">
        <v>128</v>
      </c>
      <c r="D9" s="234">
        <v>464</v>
      </c>
      <c r="E9" s="234">
        <v>557</v>
      </c>
      <c r="F9" s="234">
        <v>566</v>
      </c>
      <c r="G9" s="234">
        <v>594</v>
      </c>
      <c r="H9" s="234">
        <v>550</v>
      </c>
      <c r="I9" s="234">
        <v>579</v>
      </c>
      <c r="J9" s="234">
        <v>547</v>
      </c>
      <c r="K9" s="234">
        <v>470</v>
      </c>
      <c r="L9" s="234">
        <v>403</v>
      </c>
      <c r="M9" s="273">
        <v>362</v>
      </c>
      <c r="N9" s="233"/>
      <c r="O9" s="184">
        <v>2120</v>
      </c>
      <c r="P9" s="184">
        <v>2159</v>
      </c>
    </row>
    <row r="10" spans="1:16" x14ac:dyDescent="0.25">
      <c r="A10" s="141" t="s">
        <v>121</v>
      </c>
      <c r="B10" s="142"/>
      <c r="C10" s="66" t="s">
        <v>129</v>
      </c>
      <c r="D10" s="167">
        <v>89</v>
      </c>
      <c r="E10" s="167">
        <v>112</v>
      </c>
      <c r="F10" s="167">
        <v>162</v>
      </c>
      <c r="G10" s="167">
        <v>136</v>
      </c>
      <c r="H10" s="167">
        <v>150</v>
      </c>
      <c r="I10" s="167">
        <v>146</v>
      </c>
      <c r="J10" s="167">
        <v>130</v>
      </c>
      <c r="K10" s="167">
        <v>101</v>
      </c>
      <c r="L10" s="167">
        <v>103</v>
      </c>
      <c r="M10" s="167">
        <v>88</v>
      </c>
      <c r="N10" s="131"/>
      <c r="O10" s="239">
        <v>458</v>
      </c>
      <c r="P10" s="239">
        <v>459</v>
      </c>
    </row>
    <row r="11" spans="1:16" x14ac:dyDescent="0.25">
      <c r="A11" s="143"/>
      <c r="B11" s="144"/>
      <c r="C11" s="66" t="s">
        <v>130</v>
      </c>
      <c r="D11" s="175">
        <v>177</v>
      </c>
      <c r="E11" s="175">
        <v>226</v>
      </c>
      <c r="F11" s="175">
        <v>271</v>
      </c>
      <c r="G11" s="175">
        <v>256</v>
      </c>
      <c r="H11" s="175">
        <v>226</v>
      </c>
      <c r="I11" s="175">
        <v>300</v>
      </c>
      <c r="J11" s="175">
        <v>245</v>
      </c>
      <c r="K11" s="175">
        <v>236</v>
      </c>
      <c r="L11" s="175">
        <v>180</v>
      </c>
      <c r="M11" s="175">
        <v>173</v>
      </c>
      <c r="N11" s="6"/>
      <c r="O11" s="183">
        <v>859</v>
      </c>
      <c r="P11" s="183">
        <v>881</v>
      </c>
    </row>
    <row r="12" spans="1:16" x14ac:dyDescent="0.25">
      <c r="A12" s="143"/>
      <c r="B12" s="144"/>
      <c r="C12" s="66" t="s">
        <v>131</v>
      </c>
      <c r="D12" s="175">
        <v>518</v>
      </c>
      <c r="E12" s="175">
        <v>657</v>
      </c>
      <c r="F12" s="175">
        <v>664</v>
      </c>
      <c r="G12" s="175">
        <v>681</v>
      </c>
      <c r="H12" s="175">
        <v>676</v>
      </c>
      <c r="I12" s="175">
        <v>717</v>
      </c>
      <c r="J12" s="175">
        <v>626</v>
      </c>
      <c r="K12" s="175">
        <v>552</v>
      </c>
      <c r="L12" s="175">
        <v>557</v>
      </c>
      <c r="M12" s="175">
        <v>468</v>
      </c>
      <c r="N12" s="6"/>
      <c r="O12" s="183">
        <v>2561</v>
      </c>
      <c r="P12" s="183">
        <v>2609</v>
      </c>
    </row>
    <row r="13" spans="1:16" x14ac:dyDescent="0.25">
      <c r="A13" s="143"/>
      <c r="B13" s="144"/>
      <c r="C13" s="66" t="s">
        <v>132</v>
      </c>
      <c r="D13" s="175">
        <v>273</v>
      </c>
      <c r="E13" s="175">
        <v>322</v>
      </c>
      <c r="F13" s="175">
        <v>356</v>
      </c>
      <c r="G13" s="175">
        <v>326</v>
      </c>
      <c r="H13" s="175">
        <v>302</v>
      </c>
      <c r="I13" s="175">
        <v>371</v>
      </c>
      <c r="J13" s="175">
        <v>323</v>
      </c>
      <c r="K13" s="175">
        <v>311</v>
      </c>
      <c r="L13" s="175">
        <v>288</v>
      </c>
      <c r="M13" s="175">
        <v>240</v>
      </c>
      <c r="N13" s="6"/>
      <c r="O13" s="183">
        <v>1292</v>
      </c>
      <c r="P13" s="183">
        <v>1299</v>
      </c>
    </row>
    <row r="14" spans="1:16" x14ac:dyDescent="0.25">
      <c r="A14" s="143"/>
      <c r="B14" s="144"/>
      <c r="C14" s="66" t="s">
        <v>133</v>
      </c>
      <c r="D14" s="175">
        <v>189</v>
      </c>
      <c r="E14" s="175">
        <v>242</v>
      </c>
      <c r="F14" s="175">
        <v>257</v>
      </c>
      <c r="G14" s="175">
        <v>263</v>
      </c>
      <c r="H14" s="175">
        <v>263</v>
      </c>
      <c r="I14" s="175">
        <v>253</v>
      </c>
      <c r="J14" s="175">
        <v>227</v>
      </c>
      <c r="K14" s="175">
        <v>217</v>
      </c>
      <c r="L14" s="175">
        <v>212</v>
      </c>
      <c r="M14" s="175">
        <v>172</v>
      </c>
      <c r="N14" s="6"/>
      <c r="O14" s="183">
        <v>943</v>
      </c>
      <c r="P14" s="183">
        <v>938</v>
      </c>
    </row>
    <row r="15" spans="1:16" x14ac:dyDescent="0.25">
      <c r="A15" s="143"/>
      <c r="B15" s="144"/>
      <c r="C15" s="66" t="s">
        <v>134</v>
      </c>
      <c r="D15" s="175">
        <v>346</v>
      </c>
      <c r="E15" s="175">
        <v>431</v>
      </c>
      <c r="F15" s="175">
        <v>540</v>
      </c>
      <c r="G15" s="175">
        <v>520</v>
      </c>
      <c r="H15" s="175">
        <v>566</v>
      </c>
      <c r="I15" s="175">
        <v>538</v>
      </c>
      <c r="J15" s="175">
        <v>523</v>
      </c>
      <c r="K15" s="175">
        <v>469</v>
      </c>
      <c r="L15" s="175">
        <v>449</v>
      </c>
      <c r="M15" s="175">
        <v>411</v>
      </c>
      <c r="N15" s="6"/>
      <c r="O15" s="183">
        <v>1891</v>
      </c>
      <c r="P15" s="183">
        <v>1900</v>
      </c>
    </row>
    <row r="16" spans="1:16" x14ac:dyDescent="0.25">
      <c r="A16" s="148"/>
      <c r="B16" s="149"/>
      <c r="C16" s="65" t="s">
        <v>195</v>
      </c>
      <c r="D16" s="176">
        <v>385</v>
      </c>
      <c r="E16" s="176">
        <v>434</v>
      </c>
      <c r="F16" s="176">
        <v>468</v>
      </c>
      <c r="G16" s="176">
        <v>464</v>
      </c>
      <c r="H16" s="176">
        <v>432</v>
      </c>
      <c r="I16" s="176">
        <v>441</v>
      </c>
      <c r="J16" s="176">
        <v>445</v>
      </c>
      <c r="K16" s="176">
        <v>351</v>
      </c>
      <c r="L16" s="176">
        <v>301</v>
      </c>
      <c r="M16" s="176">
        <v>282</v>
      </c>
      <c r="N16" s="186"/>
      <c r="O16" s="184">
        <v>1675</v>
      </c>
      <c r="P16" s="184">
        <v>1702</v>
      </c>
    </row>
    <row r="17" spans="1:21" x14ac:dyDescent="0.25">
      <c r="A17" s="146" t="s">
        <v>373</v>
      </c>
      <c r="B17" s="150" t="s">
        <v>135</v>
      </c>
      <c r="C17" s="30" t="s">
        <v>196</v>
      </c>
      <c r="D17" s="167">
        <v>82</v>
      </c>
      <c r="E17" s="167">
        <v>99</v>
      </c>
      <c r="F17" s="167">
        <v>122</v>
      </c>
      <c r="G17" s="167">
        <v>114</v>
      </c>
      <c r="H17" s="167">
        <v>125</v>
      </c>
      <c r="I17" s="167">
        <v>114</v>
      </c>
      <c r="J17" s="167">
        <v>121</v>
      </c>
      <c r="K17" s="167">
        <v>153</v>
      </c>
      <c r="L17" s="167">
        <v>136</v>
      </c>
      <c r="M17" s="167">
        <v>106</v>
      </c>
      <c r="N17" s="6"/>
      <c r="O17" s="239">
        <v>492</v>
      </c>
      <c r="P17" s="239">
        <v>495</v>
      </c>
      <c r="U17"/>
    </row>
    <row r="18" spans="1:21" x14ac:dyDescent="0.25">
      <c r="A18" s="146"/>
      <c r="B18" s="150" t="s">
        <v>136</v>
      </c>
      <c r="C18" s="30" t="s">
        <v>197</v>
      </c>
      <c r="D18" s="175">
        <v>208</v>
      </c>
      <c r="E18" s="175">
        <v>225</v>
      </c>
      <c r="F18" s="175">
        <v>253</v>
      </c>
      <c r="G18" s="175">
        <v>226</v>
      </c>
      <c r="H18" s="175">
        <v>192</v>
      </c>
      <c r="I18" s="175">
        <v>227</v>
      </c>
      <c r="J18" s="175">
        <v>224</v>
      </c>
      <c r="K18" s="175">
        <v>150</v>
      </c>
      <c r="L18" s="175">
        <v>128</v>
      </c>
      <c r="M18" s="175">
        <v>126</v>
      </c>
      <c r="N18" s="6"/>
      <c r="O18" s="183">
        <v>851</v>
      </c>
      <c r="P18" s="183">
        <v>859</v>
      </c>
      <c r="U18"/>
    </row>
    <row r="19" spans="1:21" ht="38.25" x14ac:dyDescent="0.25">
      <c r="A19" s="146"/>
      <c r="B19" s="150" t="s">
        <v>138</v>
      </c>
      <c r="C19" s="30" t="s">
        <v>198</v>
      </c>
      <c r="D19" s="175">
        <v>335</v>
      </c>
      <c r="E19" s="175">
        <v>429</v>
      </c>
      <c r="F19" s="175">
        <v>432</v>
      </c>
      <c r="G19" s="175">
        <v>409</v>
      </c>
      <c r="H19" s="175">
        <v>414</v>
      </c>
      <c r="I19" s="175">
        <v>429</v>
      </c>
      <c r="J19" s="175">
        <v>385</v>
      </c>
      <c r="K19" s="175">
        <v>324</v>
      </c>
      <c r="L19" s="175">
        <v>364</v>
      </c>
      <c r="M19" s="175">
        <v>287</v>
      </c>
      <c r="N19" s="6"/>
      <c r="O19" s="183">
        <v>1618</v>
      </c>
      <c r="P19" s="183">
        <v>1647</v>
      </c>
      <c r="U19"/>
    </row>
    <row r="20" spans="1:21" ht="25.5" x14ac:dyDescent="0.25">
      <c r="A20" s="146"/>
      <c r="B20" s="150" t="s">
        <v>140</v>
      </c>
      <c r="C20" s="30" t="s">
        <v>199</v>
      </c>
      <c r="D20" s="175">
        <v>160</v>
      </c>
      <c r="E20" s="175">
        <v>192</v>
      </c>
      <c r="F20" s="175">
        <v>256</v>
      </c>
      <c r="G20" s="175">
        <v>232</v>
      </c>
      <c r="H20" s="175">
        <v>270</v>
      </c>
      <c r="I20" s="175">
        <v>265</v>
      </c>
      <c r="J20" s="175">
        <v>245</v>
      </c>
      <c r="K20" s="175">
        <v>181</v>
      </c>
      <c r="L20" s="175">
        <v>205</v>
      </c>
      <c r="M20" s="175">
        <v>201</v>
      </c>
      <c r="N20" s="6"/>
      <c r="O20" s="183">
        <v>851</v>
      </c>
      <c r="P20" s="183">
        <v>867</v>
      </c>
      <c r="U20"/>
    </row>
    <row r="21" spans="1:21" x14ac:dyDescent="0.25">
      <c r="A21" s="146"/>
      <c r="B21" s="150" t="s">
        <v>142</v>
      </c>
      <c r="C21" s="30" t="s">
        <v>200</v>
      </c>
      <c r="D21" s="175">
        <v>8</v>
      </c>
      <c r="E21" s="175">
        <v>13</v>
      </c>
      <c r="F21" s="175">
        <v>11</v>
      </c>
      <c r="G21" s="175">
        <v>13</v>
      </c>
      <c r="H21" s="175">
        <v>23</v>
      </c>
      <c r="I21" s="175">
        <v>24</v>
      </c>
      <c r="J21" s="175">
        <v>18</v>
      </c>
      <c r="K21" s="175">
        <v>15</v>
      </c>
      <c r="L21" s="175">
        <v>7</v>
      </c>
      <c r="M21" s="175">
        <v>12</v>
      </c>
      <c r="N21" s="6"/>
      <c r="O21" s="183">
        <v>62</v>
      </c>
      <c r="P21" s="183">
        <v>65</v>
      </c>
      <c r="U21"/>
    </row>
    <row r="22" spans="1:21" x14ac:dyDescent="0.25">
      <c r="A22" s="146"/>
      <c r="B22" s="150" t="s">
        <v>144</v>
      </c>
      <c r="C22" s="30" t="s">
        <v>201</v>
      </c>
      <c r="D22" s="175">
        <v>27</v>
      </c>
      <c r="E22" s="175">
        <v>37</v>
      </c>
      <c r="F22" s="175">
        <v>22</v>
      </c>
      <c r="G22" s="175">
        <v>28</v>
      </c>
      <c r="H22" s="175">
        <v>44</v>
      </c>
      <c r="I22" s="175">
        <v>30</v>
      </c>
      <c r="J22" s="175">
        <v>24</v>
      </c>
      <c r="K22" s="175">
        <v>30</v>
      </c>
      <c r="L22" s="175">
        <v>20</v>
      </c>
      <c r="M22" s="175">
        <v>19</v>
      </c>
      <c r="N22" s="6"/>
      <c r="O22" s="183">
        <v>117</v>
      </c>
      <c r="P22" s="183">
        <v>119</v>
      </c>
      <c r="U22"/>
    </row>
    <row r="23" spans="1:21" x14ac:dyDescent="0.25">
      <c r="A23" s="146"/>
      <c r="B23" s="150" t="s">
        <v>146</v>
      </c>
      <c r="C23" s="30" t="s">
        <v>202</v>
      </c>
      <c r="D23" s="175">
        <v>405</v>
      </c>
      <c r="E23" s="175">
        <v>497</v>
      </c>
      <c r="F23" s="175">
        <v>629</v>
      </c>
      <c r="G23" s="175">
        <v>584</v>
      </c>
      <c r="H23" s="175">
        <v>582</v>
      </c>
      <c r="I23" s="175">
        <v>667</v>
      </c>
      <c r="J23" s="175">
        <v>573</v>
      </c>
      <c r="K23" s="175">
        <v>502</v>
      </c>
      <c r="L23" s="175">
        <v>422</v>
      </c>
      <c r="M23" s="175">
        <v>405</v>
      </c>
      <c r="N23" s="6"/>
      <c r="O23" s="183">
        <v>2022</v>
      </c>
      <c r="P23" s="183">
        <v>2055</v>
      </c>
      <c r="U23"/>
    </row>
    <row r="24" spans="1:21" x14ac:dyDescent="0.25">
      <c r="A24" s="146"/>
      <c r="B24" s="150" t="s">
        <v>148</v>
      </c>
      <c r="C24" s="30" t="s">
        <v>203</v>
      </c>
      <c r="D24" s="175">
        <v>177</v>
      </c>
      <c r="E24" s="175">
        <v>191</v>
      </c>
      <c r="F24" s="175">
        <v>208</v>
      </c>
      <c r="G24" s="175">
        <v>177</v>
      </c>
      <c r="H24" s="175">
        <v>179</v>
      </c>
      <c r="I24" s="175">
        <v>230</v>
      </c>
      <c r="J24" s="175">
        <v>186</v>
      </c>
      <c r="K24" s="175">
        <v>193</v>
      </c>
      <c r="L24" s="175">
        <v>172</v>
      </c>
      <c r="M24" s="175">
        <v>140</v>
      </c>
      <c r="N24" s="6"/>
      <c r="O24" s="183">
        <v>774</v>
      </c>
      <c r="P24" s="183">
        <v>783</v>
      </c>
      <c r="U24"/>
    </row>
    <row r="25" spans="1:21" x14ac:dyDescent="0.25">
      <c r="A25" s="146"/>
      <c r="B25" s="150" t="s">
        <v>150</v>
      </c>
      <c r="C25" s="30" t="s">
        <v>204</v>
      </c>
      <c r="D25" s="175">
        <v>235</v>
      </c>
      <c r="E25" s="175">
        <v>304</v>
      </c>
      <c r="F25" s="175">
        <v>357</v>
      </c>
      <c r="G25" s="175">
        <v>358</v>
      </c>
      <c r="H25" s="175">
        <v>313</v>
      </c>
      <c r="I25" s="175">
        <v>335</v>
      </c>
      <c r="J25" s="175">
        <v>316</v>
      </c>
      <c r="K25" s="175">
        <v>275</v>
      </c>
      <c r="L25" s="175">
        <v>275</v>
      </c>
      <c r="M25" s="175">
        <v>230</v>
      </c>
      <c r="N25" s="6"/>
      <c r="O25" s="183">
        <v>1239</v>
      </c>
      <c r="P25" s="183">
        <v>1228</v>
      </c>
      <c r="U25"/>
    </row>
    <row r="26" spans="1:21" x14ac:dyDescent="0.25">
      <c r="A26" s="146"/>
      <c r="B26" s="150" t="s">
        <v>152</v>
      </c>
      <c r="C26" s="30" t="s">
        <v>205</v>
      </c>
      <c r="D26" s="175">
        <v>77</v>
      </c>
      <c r="E26" s="175">
        <v>98</v>
      </c>
      <c r="F26" s="175">
        <v>113</v>
      </c>
      <c r="G26" s="175">
        <v>124</v>
      </c>
      <c r="H26" s="175">
        <v>115</v>
      </c>
      <c r="I26" s="175">
        <v>96</v>
      </c>
      <c r="J26" s="175">
        <v>103</v>
      </c>
      <c r="K26" s="175">
        <v>87</v>
      </c>
      <c r="L26" s="175">
        <v>78</v>
      </c>
      <c r="M26" s="175">
        <v>78</v>
      </c>
      <c r="N26" s="6"/>
      <c r="O26" s="183">
        <v>382</v>
      </c>
      <c r="P26" s="183">
        <v>374</v>
      </c>
      <c r="U26"/>
    </row>
    <row r="27" spans="1:21" x14ac:dyDescent="0.25">
      <c r="A27" s="146"/>
      <c r="B27" s="150" t="s">
        <v>154</v>
      </c>
      <c r="C27" s="30" t="s">
        <v>206</v>
      </c>
      <c r="D27" s="175" t="s">
        <v>440</v>
      </c>
      <c r="E27" s="175" t="s">
        <v>440</v>
      </c>
      <c r="F27" s="175" t="s">
        <v>440</v>
      </c>
      <c r="G27" s="175">
        <v>6</v>
      </c>
      <c r="H27" s="175">
        <v>6</v>
      </c>
      <c r="I27" s="175">
        <v>6</v>
      </c>
      <c r="J27" s="175">
        <v>6</v>
      </c>
      <c r="K27" s="175">
        <v>10</v>
      </c>
      <c r="L27" s="175" t="s">
        <v>440</v>
      </c>
      <c r="M27" s="175" t="s">
        <v>440</v>
      </c>
      <c r="N27" s="6"/>
      <c r="O27" s="183">
        <v>21</v>
      </c>
      <c r="P27" s="183">
        <v>16</v>
      </c>
      <c r="U27"/>
    </row>
    <row r="28" spans="1:21" x14ac:dyDescent="0.25">
      <c r="A28" s="146"/>
      <c r="B28" s="150" t="s">
        <v>156</v>
      </c>
      <c r="C28" s="30" t="s">
        <v>207</v>
      </c>
      <c r="D28" s="175">
        <v>93</v>
      </c>
      <c r="E28" s="175">
        <v>114</v>
      </c>
      <c r="F28" s="175">
        <v>112</v>
      </c>
      <c r="G28" s="175">
        <v>138</v>
      </c>
      <c r="H28" s="175">
        <v>136</v>
      </c>
      <c r="I28" s="175">
        <v>128</v>
      </c>
      <c r="J28" s="175">
        <v>128</v>
      </c>
      <c r="K28" s="175">
        <v>124</v>
      </c>
      <c r="L28" s="175">
        <v>110</v>
      </c>
      <c r="M28" s="175">
        <v>101</v>
      </c>
      <c r="N28" s="6"/>
      <c r="O28" s="183">
        <v>461</v>
      </c>
      <c r="P28" s="183">
        <v>475</v>
      </c>
      <c r="U28"/>
    </row>
    <row r="29" spans="1:21" x14ac:dyDescent="0.25">
      <c r="A29" s="146"/>
      <c r="B29" s="150" t="s">
        <v>158</v>
      </c>
      <c r="C29" s="30" t="s">
        <v>208</v>
      </c>
      <c r="D29" s="175">
        <v>48</v>
      </c>
      <c r="E29" s="175">
        <v>73</v>
      </c>
      <c r="F29" s="175">
        <v>60</v>
      </c>
      <c r="G29" s="175">
        <v>90</v>
      </c>
      <c r="H29" s="175">
        <v>66</v>
      </c>
      <c r="I29" s="175">
        <v>81</v>
      </c>
      <c r="J29" s="175">
        <v>56</v>
      </c>
      <c r="K29" s="175">
        <v>71</v>
      </c>
      <c r="L29" s="175">
        <v>58</v>
      </c>
      <c r="M29" s="175">
        <v>40</v>
      </c>
      <c r="N29" s="6"/>
      <c r="O29" s="183">
        <v>266</v>
      </c>
      <c r="P29" s="183">
        <v>272</v>
      </c>
      <c r="U29"/>
    </row>
    <row r="30" spans="1:21" x14ac:dyDescent="0.25">
      <c r="A30" s="146"/>
      <c r="B30" s="150" t="s">
        <v>160</v>
      </c>
      <c r="C30" s="30" t="s">
        <v>209</v>
      </c>
      <c r="D30" s="175">
        <v>30</v>
      </c>
      <c r="E30" s="175">
        <v>31</v>
      </c>
      <c r="F30" s="175">
        <v>26</v>
      </c>
      <c r="G30" s="175">
        <v>37</v>
      </c>
      <c r="H30" s="175">
        <v>27</v>
      </c>
      <c r="I30" s="175">
        <v>26</v>
      </c>
      <c r="J30" s="175">
        <v>30</v>
      </c>
      <c r="K30" s="175">
        <v>28</v>
      </c>
      <c r="L30" s="175">
        <v>29</v>
      </c>
      <c r="M30" s="175">
        <v>20</v>
      </c>
      <c r="N30" s="6"/>
      <c r="O30" s="183">
        <v>118</v>
      </c>
      <c r="P30" s="183">
        <v>114</v>
      </c>
      <c r="U30"/>
    </row>
    <row r="31" spans="1:21" ht="25.5" x14ac:dyDescent="0.25">
      <c r="A31" s="146"/>
      <c r="B31" s="150" t="s">
        <v>162</v>
      </c>
      <c r="C31" s="30" t="s">
        <v>210</v>
      </c>
      <c r="D31" s="175">
        <v>77</v>
      </c>
      <c r="E31" s="175">
        <v>100</v>
      </c>
      <c r="F31" s="175">
        <v>104</v>
      </c>
      <c r="G31" s="175">
        <v>90</v>
      </c>
      <c r="H31" s="175">
        <v>106</v>
      </c>
      <c r="I31" s="175">
        <v>93</v>
      </c>
      <c r="J31" s="175">
        <v>91</v>
      </c>
      <c r="K31" s="175">
        <v>79</v>
      </c>
      <c r="L31" s="175">
        <v>70</v>
      </c>
      <c r="M31" s="175">
        <v>62</v>
      </c>
      <c r="N31" s="6"/>
      <c r="O31" s="183">
        <v>359</v>
      </c>
      <c r="P31" s="183">
        <v>370</v>
      </c>
      <c r="U31"/>
    </row>
    <row r="32" spans="1:21" ht="25.5" x14ac:dyDescent="0.25">
      <c r="A32" s="146"/>
      <c r="B32" s="150" t="s">
        <v>164</v>
      </c>
      <c r="C32" s="30" t="s">
        <v>211</v>
      </c>
      <c r="D32" s="175">
        <v>11</v>
      </c>
      <c r="E32" s="175">
        <v>16</v>
      </c>
      <c r="F32" s="175">
        <v>10</v>
      </c>
      <c r="G32" s="175">
        <v>20</v>
      </c>
      <c r="H32" s="175">
        <v>17</v>
      </c>
      <c r="I32" s="175">
        <v>15</v>
      </c>
      <c r="J32" s="175">
        <v>13</v>
      </c>
      <c r="K32" s="175">
        <v>12</v>
      </c>
      <c r="L32" s="175">
        <v>12</v>
      </c>
      <c r="M32" s="175">
        <v>5</v>
      </c>
      <c r="N32" s="6"/>
      <c r="O32" s="183">
        <v>43</v>
      </c>
      <c r="P32" s="183">
        <v>45</v>
      </c>
      <c r="U32"/>
    </row>
    <row r="33" spans="1:21" x14ac:dyDescent="0.25">
      <c r="A33" s="147"/>
      <c r="B33" s="151" t="s">
        <v>166</v>
      </c>
      <c r="C33" s="29" t="s">
        <v>212</v>
      </c>
      <c r="D33" s="176">
        <v>0</v>
      </c>
      <c r="E33" s="176" t="s">
        <v>440</v>
      </c>
      <c r="F33" s="176">
        <v>0</v>
      </c>
      <c r="G33" s="176">
        <v>0</v>
      </c>
      <c r="H33" s="176">
        <v>0</v>
      </c>
      <c r="I33" s="176">
        <v>0</v>
      </c>
      <c r="J33" s="176">
        <v>0</v>
      </c>
      <c r="K33" s="176" t="s">
        <v>440</v>
      </c>
      <c r="L33" s="176" t="s">
        <v>440</v>
      </c>
      <c r="M33" s="176" t="s">
        <v>440</v>
      </c>
      <c r="N33" s="185"/>
      <c r="O33" s="184" t="s">
        <v>440</v>
      </c>
      <c r="P33" s="184" t="s">
        <v>440</v>
      </c>
      <c r="U33"/>
    </row>
    <row r="34" spans="1:21" x14ac:dyDescent="0.25">
      <c r="A34" s="43" t="s">
        <v>306</v>
      </c>
      <c r="U34"/>
    </row>
    <row r="35" spans="1:21" x14ac:dyDescent="0.25">
      <c r="A35" s="2" t="s">
        <v>307</v>
      </c>
    </row>
    <row r="36" spans="1:21" x14ac:dyDescent="0.25">
      <c r="A36" t="s">
        <v>468</v>
      </c>
    </row>
    <row r="37" spans="1:21" x14ac:dyDescent="0.25">
      <c r="A37" t="s">
        <v>465</v>
      </c>
    </row>
  </sheetData>
  <mergeCells count="13">
    <mergeCell ref="A4:C4"/>
    <mergeCell ref="A2:C3"/>
    <mergeCell ref="O2:P2"/>
    <mergeCell ref="D2:D3"/>
    <mergeCell ref="E2:E3"/>
    <mergeCell ref="F2:F3"/>
    <mergeCell ref="G2:G3"/>
    <mergeCell ref="H2:H3"/>
    <mergeCell ref="I2:I3"/>
    <mergeCell ref="J2:J3"/>
    <mergeCell ref="K2:K3"/>
    <mergeCell ref="L2:L3"/>
    <mergeCell ref="M2:M3"/>
  </mergeCells>
  <phoneticPr fontId="26" type="noConversion"/>
  <pageMargins left="0.7" right="0.7" top="0.75" bottom="0.75" header="0.3" footer="0.3"/>
  <pageSetup paperSize="9" orientation="portrait" horizontalDpi="4294967292" verticalDpi="4294967292"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41"/>
  <sheetViews>
    <sheetView workbookViewId="0"/>
  </sheetViews>
  <sheetFormatPr baseColWidth="10" defaultColWidth="11.42578125" defaultRowHeight="15" x14ac:dyDescent="0.25"/>
  <cols>
    <col min="3" max="3" width="26" customWidth="1"/>
    <col min="14" max="14" width="2.7109375" customWidth="1"/>
    <col min="15" max="15" width="15.7109375" customWidth="1"/>
    <col min="16" max="16" width="15.7109375" style="27" customWidth="1"/>
    <col min="17" max="17" width="11.42578125" style="27"/>
  </cols>
  <sheetData>
    <row r="1" spans="1:16" s="27" customFormat="1" x14ac:dyDescent="0.25">
      <c r="A1" s="28" t="s">
        <v>475</v>
      </c>
      <c r="B1" s="36"/>
      <c r="C1" s="14"/>
      <c r="D1" s="14"/>
      <c r="E1" s="14"/>
      <c r="F1" s="14"/>
      <c r="G1" s="42"/>
      <c r="H1" s="42"/>
      <c r="I1" s="42"/>
      <c r="J1" s="42"/>
      <c r="K1" s="42"/>
      <c r="L1" s="42"/>
      <c r="M1" s="42"/>
    </row>
    <row r="2" spans="1:16" s="27" customFormat="1" x14ac:dyDescent="0.25">
      <c r="A2" s="391" t="s">
        <v>6</v>
      </c>
      <c r="B2" s="391"/>
      <c r="C2" s="391"/>
      <c r="D2" s="393" t="s">
        <v>296</v>
      </c>
      <c r="E2" s="393" t="s">
        <v>297</v>
      </c>
      <c r="F2" s="393" t="s">
        <v>298</v>
      </c>
      <c r="G2" s="393" t="s">
        <v>300</v>
      </c>
      <c r="H2" s="395" t="s">
        <v>309</v>
      </c>
      <c r="I2" s="395" t="s">
        <v>432</v>
      </c>
      <c r="J2" s="395" t="s">
        <v>436</v>
      </c>
      <c r="K2" s="395" t="s">
        <v>437</v>
      </c>
      <c r="L2" s="395" t="s">
        <v>446</v>
      </c>
      <c r="M2" s="395" t="s">
        <v>467</v>
      </c>
      <c r="N2" s="42"/>
      <c r="O2" s="336" t="s">
        <v>372</v>
      </c>
      <c r="P2" s="337"/>
    </row>
    <row r="3" spans="1:16" s="27" customFormat="1" x14ac:dyDescent="0.25">
      <c r="A3" s="392"/>
      <c r="B3" s="392"/>
      <c r="C3" s="392"/>
      <c r="D3" s="394"/>
      <c r="E3" s="394"/>
      <c r="F3" s="394"/>
      <c r="G3" s="394"/>
      <c r="H3" s="396"/>
      <c r="I3" s="396"/>
      <c r="J3" s="396"/>
      <c r="K3" s="396"/>
      <c r="L3" s="396"/>
      <c r="M3" s="396"/>
      <c r="N3" s="42"/>
      <c r="O3" s="139" t="s">
        <v>447</v>
      </c>
      <c r="P3" s="139" t="s">
        <v>466</v>
      </c>
    </row>
    <row r="4" spans="1:16" s="27" customFormat="1" ht="14.45" customHeight="1" x14ac:dyDescent="0.25">
      <c r="A4" s="433"/>
      <c r="B4" s="433"/>
      <c r="C4" s="433"/>
      <c r="D4" s="101" t="s">
        <v>72</v>
      </c>
      <c r="E4" s="101" t="s">
        <v>72</v>
      </c>
      <c r="F4" s="101" t="s">
        <v>72</v>
      </c>
      <c r="G4" s="101" t="s">
        <v>72</v>
      </c>
      <c r="H4" s="101" t="s">
        <v>72</v>
      </c>
      <c r="I4" s="101" t="s">
        <v>72</v>
      </c>
      <c r="J4" s="101" t="s">
        <v>72</v>
      </c>
      <c r="K4" s="101" t="s">
        <v>72</v>
      </c>
      <c r="L4" s="101" t="s">
        <v>72</v>
      </c>
      <c r="M4" s="101" t="s">
        <v>72</v>
      </c>
      <c r="N4" s="42"/>
      <c r="O4" s="101" t="s">
        <v>72</v>
      </c>
      <c r="P4" s="101" t="s">
        <v>72</v>
      </c>
    </row>
    <row r="5" spans="1:16" s="27" customFormat="1" ht="14.45" customHeight="1" x14ac:dyDescent="0.25">
      <c r="A5" s="431" t="s">
        <v>194</v>
      </c>
      <c r="B5" s="432"/>
      <c r="C5" s="432"/>
      <c r="D5" s="129">
        <v>810.89</v>
      </c>
      <c r="E5" s="129">
        <v>839.02</v>
      </c>
      <c r="F5" s="129">
        <v>886.05</v>
      </c>
      <c r="G5" s="129">
        <v>910.65</v>
      </c>
      <c r="H5" s="129">
        <v>921.18</v>
      </c>
      <c r="I5" s="129">
        <v>922.18</v>
      </c>
      <c r="J5" s="129">
        <v>967.67</v>
      </c>
      <c r="K5" s="129">
        <v>1035.1099999999999</v>
      </c>
      <c r="L5" s="129">
        <v>1121.98</v>
      </c>
      <c r="M5" s="130">
        <v>1157.92</v>
      </c>
      <c r="N5" s="42"/>
      <c r="O5" s="130">
        <v>1031.7</v>
      </c>
      <c r="P5" s="130">
        <v>1074</v>
      </c>
    </row>
    <row r="6" spans="1:16" s="27" customFormat="1" ht="25.5" x14ac:dyDescent="0.25">
      <c r="A6" s="143" t="s">
        <v>122</v>
      </c>
      <c r="B6" s="144"/>
      <c r="C6" s="113" t="s">
        <v>380</v>
      </c>
      <c r="D6" s="115">
        <v>912.24</v>
      </c>
      <c r="E6" s="115">
        <v>933.37</v>
      </c>
      <c r="F6" s="115">
        <v>967.98</v>
      </c>
      <c r="G6" s="115">
        <v>1000.05</v>
      </c>
      <c r="H6" s="115">
        <v>1016.08</v>
      </c>
      <c r="I6" s="115">
        <v>1002.09</v>
      </c>
      <c r="J6" s="115">
        <v>1066.73</v>
      </c>
      <c r="K6" s="115">
        <v>1155.47</v>
      </c>
      <c r="L6" s="115">
        <v>1226.0899999999999</v>
      </c>
      <c r="M6" s="120">
        <v>1279.44</v>
      </c>
      <c r="N6" s="42"/>
      <c r="O6" s="120">
        <v>1138.8</v>
      </c>
      <c r="P6" s="120">
        <v>1191.7</v>
      </c>
    </row>
    <row r="7" spans="1:16" s="27" customFormat="1" x14ac:dyDescent="0.25">
      <c r="A7" s="143"/>
      <c r="B7" s="144"/>
      <c r="C7" s="137" t="s">
        <v>125</v>
      </c>
      <c r="D7" s="117">
        <v>820.34</v>
      </c>
      <c r="E7" s="117">
        <v>848.54</v>
      </c>
      <c r="F7" s="117">
        <v>894.9</v>
      </c>
      <c r="G7" s="117">
        <v>914.38</v>
      </c>
      <c r="H7" s="117">
        <v>922.63</v>
      </c>
      <c r="I7" s="117">
        <v>910.46</v>
      </c>
      <c r="J7" s="117">
        <v>960.25</v>
      </c>
      <c r="K7" s="117">
        <v>1022.99</v>
      </c>
      <c r="L7" s="117">
        <v>1123.27</v>
      </c>
      <c r="M7" s="121">
        <v>1175.4000000000001</v>
      </c>
      <c r="N7" s="42"/>
      <c r="O7" s="121">
        <v>1028.5999999999999</v>
      </c>
      <c r="P7" s="121">
        <v>1071</v>
      </c>
    </row>
    <row r="8" spans="1:16" s="27" customFormat="1" x14ac:dyDescent="0.25">
      <c r="A8" s="143"/>
      <c r="B8" s="144"/>
      <c r="C8" s="137" t="s">
        <v>126</v>
      </c>
      <c r="D8" s="117">
        <v>915.48</v>
      </c>
      <c r="E8" s="117">
        <v>935.69</v>
      </c>
      <c r="F8" s="117">
        <v>993.34</v>
      </c>
      <c r="G8" s="117">
        <v>1010.25</v>
      </c>
      <c r="H8" s="117">
        <v>1008.9</v>
      </c>
      <c r="I8" s="117">
        <v>1021.8</v>
      </c>
      <c r="J8" s="117">
        <v>1054.57</v>
      </c>
      <c r="K8" s="117">
        <v>1126.75</v>
      </c>
      <c r="L8" s="117">
        <v>1265.46</v>
      </c>
      <c r="M8" s="121">
        <v>1231.0899999999999</v>
      </c>
      <c r="N8" s="42"/>
      <c r="O8" s="121">
        <v>1161.3</v>
      </c>
      <c r="P8" s="121">
        <v>1203.7</v>
      </c>
    </row>
    <row r="9" spans="1:16" s="27" customFormat="1" x14ac:dyDescent="0.25">
      <c r="A9" s="143"/>
      <c r="B9" s="144"/>
      <c r="C9" s="137" t="s">
        <v>127</v>
      </c>
      <c r="D9" s="117">
        <v>790.04</v>
      </c>
      <c r="E9" s="117">
        <v>828.57</v>
      </c>
      <c r="F9" s="117">
        <v>865.85</v>
      </c>
      <c r="G9" s="117">
        <v>905.79</v>
      </c>
      <c r="H9" s="117">
        <v>885.15</v>
      </c>
      <c r="I9" s="117">
        <v>920.3</v>
      </c>
      <c r="J9" s="117">
        <v>958.67</v>
      </c>
      <c r="K9" s="117">
        <v>1022.14</v>
      </c>
      <c r="L9" s="117">
        <v>1090.3599999999999</v>
      </c>
      <c r="M9" s="121">
        <v>1141.26</v>
      </c>
      <c r="N9" s="42"/>
      <c r="O9" s="121">
        <v>1019.9</v>
      </c>
      <c r="P9" s="121">
        <v>1060.8</v>
      </c>
    </row>
    <row r="10" spans="1:16" s="27" customFormat="1" x14ac:dyDescent="0.25">
      <c r="A10" s="148"/>
      <c r="B10" s="149"/>
      <c r="C10" s="138" t="s">
        <v>128</v>
      </c>
      <c r="D10" s="119">
        <v>661.05</v>
      </c>
      <c r="E10" s="119">
        <v>687.95</v>
      </c>
      <c r="F10" s="119">
        <v>714.41</v>
      </c>
      <c r="G10" s="119">
        <v>739.04</v>
      </c>
      <c r="H10" s="119">
        <v>768.29</v>
      </c>
      <c r="I10" s="119">
        <v>755.18</v>
      </c>
      <c r="J10" s="119">
        <v>800.74</v>
      </c>
      <c r="K10" s="119">
        <v>849.5</v>
      </c>
      <c r="L10" s="119">
        <v>892.77</v>
      </c>
      <c r="M10" s="122">
        <v>956.34</v>
      </c>
      <c r="N10" s="42"/>
      <c r="O10" s="122">
        <v>835.4</v>
      </c>
      <c r="P10" s="122">
        <v>872</v>
      </c>
    </row>
    <row r="11" spans="1:16" s="27" customFormat="1" x14ac:dyDescent="0.25">
      <c r="A11" s="141" t="s">
        <v>121</v>
      </c>
      <c r="B11" s="142"/>
      <c r="C11" s="98" t="s">
        <v>129</v>
      </c>
      <c r="D11" s="115">
        <v>853.06</v>
      </c>
      <c r="E11" s="115">
        <v>876.9</v>
      </c>
      <c r="F11" s="115">
        <v>898.75</v>
      </c>
      <c r="G11" s="115">
        <v>925.6</v>
      </c>
      <c r="H11" s="115">
        <v>940.05</v>
      </c>
      <c r="I11" s="115">
        <v>923.17</v>
      </c>
      <c r="J11" s="115">
        <v>1020.19</v>
      </c>
      <c r="K11" s="115">
        <v>1013.48</v>
      </c>
      <c r="L11" s="115">
        <v>1148.8399999999999</v>
      </c>
      <c r="M11" s="120">
        <v>1114.76</v>
      </c>
      <c r="N11" s="42"/>
      <c r="O11" s="120">
        <v>1061.4000000000001</v>
      </c>
      <c r="P11" s="120">
        <v>1098</v>
      </c>
    </row>
    <row r="12" spans="1:16" s="27" customFormat="1" x14ac:dyDescent="0.25">
      <c r="A12" s="143"/>
      <c r="B12" s="144"/>
      <c r="C12" s="98" t="s">
        <v>130</v>
      </c>
      <c r="D12" s="117">
        <v>972.05</v>
      </c>
      <c r="E12" s="117">
        <v>980.68</v>
      </c>
      <c r="F12" s="117">
        <v>1012.58</v>
      </c>
      <c r="G12" s="117">
        <v>1065.8599999999999</v>
      </c>
      <c r="H12" s="117">
        <v>1073.48</v>
      </c>
      <c r="I12" s="117">
        <v>1034.75</v>
      </c>
      <c r="J12" s="117">
        <v>1134.57</v>
      </c>
      <c r="K12" s="117">
        <v>1224.6500000000001</v>
      </c>
      <c r="L12" s="117">
        <v>1285.1099999999999</v>
      </c>
      <c r="M12" s="121">
        <v>1361.7</v>
      </c>
      <c r="N12" s="42"/>
      <c r="O12" s="121">
        <v>1200.3</v>
      </c>
      <c r="P12" s="121">
        <v>1252.8</v>
      </c>
    </row>
    <row r="13" spans="1:16" s="27" customFormat="1" x14ac:dyDescent="0.25">
      <c r="A13" s="143"/>
      <c r="B13" s="144"/>
      <c r="C13" s="98" t="s">
        <v>131</v>
      </c>
      <c r="D13" s="117">
        <v>828.02</v>
      </c>
      <c r="E13" s="117">
        <v>852.28</v>
      </c>
      <c r="F13" s="117">
        <v>902.27</v>
      </c>
      <c r="G13" s="117">
        <v>916.25</v>
      </c>
      <c r="H13" s="117">
        <v>941.55</v>
      </c>
      <c r="I13" s="117">
        <v>934.2</v>
      </c>
      <c r="J13" s="117">
        <v>969.25</v>
      </c>
      <c r="K13" s="117">
        <v>1041.08</v>
      </c>
      <c r="L13" s="117">
        <v>1139.6400000000001</v>
      </c>
      <c r="M13" s="121">
        <v>1197.1300000000001</v>
      </c>
      <c r="N13" s="42"/>
      <c r="O13" s="121">
        <v>1044.4000000000001</v>
      </c>
      <c r="P13" s="121">
        <v>1090.2</v>
      </c>
    </row>
    <row r="14" spans="1:16" s="27" customFormat="1" x14ac:dyDescent="0.25">
      <c r="A14" s="143"/>
      <c r="B14" s="144"/>
      <c r="C14" s="98" t="s">
        <v>132</v>
      </c>
      <c r="D14" s="117">
        <v>763.47</v>
      </c>
      <c r="E14" s="117">
        <v>789.57</v>
      </c>
      <c r="F14" s="117">
        <v>824.2</v>
      </c>
      <c r="G14" s="117">
        <v>872.2</v>
      </c>
      <c r="H14" s="117">
        <v>854.1</v>
      </c>
      <c r="I14" s="117">
        <v>892.44</v>
      </c>
      <c r="J14" s="117">
        <v>925.11</v>
      </c>
      <c r="K14" s="117">
        <v>985.91</v>
      </c>
      <c r="L14" s="117">
        <v>1033.83</v>
      </c>
      <c r="M14" s="121">
        <v>1067.48</v>
      </c>
      <c r="N14" s="42"/>
      <c r="O14" s="121">
        <v>982.7</v>
      </c>
      <c r="P14" s="121">
        <v>1014.9</v>
      </c>
    </row>
    <row r="15" spans="1:16" s="27" customFormat="1" x14ac:dyDescent="0.25">
      <c r="A15" s="143"/>
      <c r="B15" s="144"/>
      <c r="C15" s="98" t="s">
        <v>133</v>
      </c>
      <c r="D15" s="117">
        <v>814.09</v>
      </c>
      <c r="E15" s="117">
        <v>865.61</v>
      </c>
      <c r="F15" s="117">
        <v>907.46</v>
      </c>
      <c r="G15" s="117">
        <v>930.9</v>
      </c>
      <c r="H15" s="117">
        <v>904.57</v>
      </c>
      <c r="I15" s="117">
        <v>939.51</v>
      </c>
      <c r="J15" s="117">
        <v>979.77</v>
      </c>
      <c r="K15" s="117">
        <v>1050.8399999999999</v>
      </c>
      <c r="L15" s="117">
        <v>1132.76</v>
      </c>
      <c r="M15" s="121">
        <v>1210.2</v>
      </c>
      <c r="N15" s="42"/>
      <c r="O15" s="121">
        <v>1049.7</v>
      </c>
      <c r="P15" s="121">
        <v>1100.8</v>
      </c>
    </row>
    <row r="16" spans="1:16" s="27" customFormat="1" x14ac:dyDescent="0.25">
      <c r="A16" s="143"/>
      <c r="B16" s="144"/>
      <c r="C16" s="98" t="s">
        <v>134</v>
      </c>
      <c r="D16" s="117">
        <v>904.28</v>
      </c>
      <c r="E16" s="117">
        <v>919.01</v>
      </c>
      <c r="F16" s="117">
        <v>984.76</v>
      </c>
      <c r="G16" s="117">
        <v>1000.01</v>
      </c>
      <c r="H16" s="117">
        <v>999.72</v>
      </c>
      <c r="I16" s="117">
        <v>1001.22</v>
      </c>
      <c r="J16" s="117">
        <v>1041.0899999999999</v>
      </c>
      <c r="K16" s="117">
        <v>1112.5899999999999</v>
      </c>
      <c r="L16" s="117">
        <v>1239.18</v>
      </c>
      <c r="M16" s="121">
        <v>1222.3499999999999</v>
      </c>
      <c r="N16" s="42"/>
      <c r="O16" s="121">
        <v>1140.9000000000001</v>
      </c>
      <c r="P16" s="121">
        <v>1184.5999999999999</v>
      </c>
    </row>
    <row r="17" spans="1:16" s="27" customFormat="1" x14ac:dyDescent="0.25">
      <c r="A17" s="148"/>
      <c r="B17" s="149"/>
      <c r="C17" s="100" t="s">
        <v>195</v>
      </c>
      <c r="D17" s="119">
        <v>655.76</v>
      </c>
      <c r="E17" s="119">
        <v>681.48</v>
      </c>
      <c r="F17" s="119">
        <v>707.93</v>
      </c>
      <c r="G17" s="119">
        <v>728.28</v>
      </c>
      <c r="H17" s="119">
        <v>758.56</v>
      </c>
      <c r="I17" s="119">
        <v>745.38</v>
      </c>
      <c r="J17" s="119">
        <v>800.91</v>
      </c>
      <c r="K17" s="119">
        <v>847.01</v>
      </c>
      <c r="L17" s="119">
        <v>887.9</v>
      </c>
      <c r="M17" s="122">
        <v>946.47</v>
      </c>
      <c r="N17" s="42"/>
      <c r="O17" s="122">
        <v>826.4</v>
      </c>
      <c r="P17" s="122">
        <v>862.9</v>
      </c>
    </row>
    <row r="18" spans="1:16" s="27" customFormat="1" x14ac:dyDescent="0.25">
      <c r="A18" s="146" t="s">
        <v>373</v>
      </c>
      <c r="B18" s="155" t="s">
        <v>135</v>
      </c>
      <c r="C18" s="98" t="s">
        <v>196</v>
      </c>
      <c r="D18" s="115">
        <v>913.56</v>
      </c>
      <c r="E18" s="115">
        <v>989.86</v>
      </c>
      <c r="F18" s="115">
        <v>1014.84</v>
      </c>
      <c r="G18" s="115">
        <v>1072.5</v>
      </c>
      <c r="H18" s="115">
        <v>1028.23</v>
      </c>
      <c r="I18" s="115">
        <v>1047.77</v>
      </c>
      <c r="J18" s="115">
        <v>1101.42</v>
      </c>
      <c r="K18" s="115">
        <v>1225.22</v>
      </c>
      <c r="L18" s="115">
        <v>1345.46</v>
      </c>
      <c r="M18" s="120">
        <v>1265.03</v>
      </c>
      <c r="N18" s="42"/>
      <c r="O18" s="120">
        <v>1230.2</v>
      </c>
      <c r="P18" s="120">
        <v>1269.4000000000001</v>
      </c>
    </row>
    <row r="19" spans="1:16" s="27" customFormat="1" x14ac:dyDescent="0.25">
      <c r="A19" s="146"/>
      <c r="B19" s="155" t="s">
        <v>136</v>
      </c>
      <c r="C19" s="98" t="s">
        <v>197</v>
      </c>
      <c r="D19" s="117">
        <v>643.74</v>
      </c>
      <c r="E19" s="117">
        <v>653.29999999999995</v>
      </c>
      <c r="F19" s="117">
        <v>690.45</v>
      </c>
      <c r="G19" s="117">
        <v>705.18</v>
      </c>
      <c r="H19" s="117">
        <v>738.68</v>
      </c>
      <c r="I19" s="117">
        <v>730.06</v>
      </c>
      <c r="J19" s="117">
        <v>775.25</v>
      </c>
      <c r="K19" s="117">
        <v>821.27</v>
      </c>
      <c r="L19" s="117">
        <v>850.52</v>
      </c>
      <c r="M19" s="121">
        <v>904.76</v>
      </c>
      <c r="N19" s="42"/>
      <c r="O19" s="121">
        <v>795.9</v>
      </c>
      <c r="P19" s="121">
        <v>829.8</v>
      </c>
    </row>
    <row r="20" spans="1:16" s="27" customFormat="1" ht="38.25" x14ac:dyDescent="0.25">
      <c r="A20" s="146"/>
      <c r="B20" s="155" t="s">
        <v>138</v>
      </c>
      <c r="C20" s="98" t="s">
        <v>198</v>
      </c>
      <c r="D20" s="117">
        <v>820.34</v>
      </c>
      <c r="E20" s="117">
        <v>848.54</v>
      </c>
      <c r="F20" s="117">
        <v>894.9</v>
      </c>
      <c r="G20" s="117">
        <v>914.38</v>
      </c>
      <c r="H20" s="117">
        <v>922.63</v>
      </c>
      <c r="I20" s="117">
        <v>910.46</v>
      </c>
      <c r="J20" s="117">
        <v>960.25</v>
      </c>
      <c r="K20" s="117">
        <v>1022.99</v>
      </c>
      <c r="L20" s="117">
        <v>1123.27</v>
      </c>
      <c r="M20" s="121">
        <v>1175.4000000000001</v>
      </c>
      <c r="N20" s="42"/>
      <c r="O20" s="121">
        <v>1028.5999999999999</v>
      </c>
      <c r="P20" s="121">
        <v>1071</v>
      </c>
    </row>
    <row r="21" spans="1:16" s="27" customFormat="1" ht="25.5" x14ac:dyDescent="0.25">
      <c r="A21" s="146"/>
      <c r="B21" s="155" t="s">
        <v>140</v>
      </c>
      <c r="C21" s="98" t="s">
        <v>199</v>
      </c>
      <c r="D21" s="117">
        <v>929.85</v>
      </c>
      <c r="E21" s="117">
        <v>910.92</v>
      </c>
      <c r="F21" s="117">
        <v>991.19</v>
      </c>
      <c r="G21" s="117">
        <v>992.22</v>
      </c>
      <c r="H21" s="117">
        <v>1009.93</v>
      </c>
      <c r="I21" s="117">
        <v>1032.6199999999999</v>
      </c>
      <c r="J21" s="117">
        <v>1071.3800000000001</v>
      </c>
      <c r="K21" s="117">
        <v>1073.01</v>
      </c>
      <c r="L21" s="117">
        <v>1258.73</v>
      </c>
      <c r="M21" s="121">
        <v>1236.0899999999999</v>
      </c>
      <c r="N21" s="42"/>
      <c r="O21" s="121">
        <v>1155.2</v>
      </c>
      <c r="P21" s="121">
        <v>1202.5999999999999</v>
      </c>
    </row>
    <row r="22" spans="1:16" s="27" customFormat="1" x14ac:dyDescent="0.25">
      <c r="A22" s="146"/>
      <c r="B22" s="155" t="s">
        <v>142</v>
      </c>
      <c r="C22" s="98" t="s">
        <v>200</v>
      </c>
      <c r="D22" s="117" t="s">
        <v>476</v>
      </c>
      <c r="E22" s="117" t="s">
        <v>476</v>
      </c>
      <c r="F22" s="117" t="s">
        <v>476</v>
      </c>
      <c r="G22" s="117" t="s">
        <v>476</v>
      </c>
      <c r="H22" s="117" t="s">
        <v>476</v>
      </c>
      <c r="I22" s="117" t="s">
        <v>476</v>
      </c>
      <c r="J22" s="117" t="s">
        <v>476</v>
      </c>
      <c r="K22" s="117" t="s">
        <v>476</v>
      </c>
      <c r="L22" s="117" t="s">
        <v>476</v>
      </c>
      <c r="M22" s="121" t="s">
        <v>476</v>
      </c>
      <c r="N22" s="42"/>
      <c r="O22" s="121">
        <v>846</v>
      </c>
      <c r="P22" s="121">
        <v>887.6</v>
      </c>
    </row>
    <row r="23" spans="1:16" s="27" customFormat="1" x14ac:dyDescent="0.25">
      <c r="A23" s="146"/>
      <c r="B23" s="155" t="s">
        <v>144</v>
      </c>
      <c r="C23" s="98" t="s">
        <v>201</v>
      </c>
      <c r="D23" s="117" t="s">
        <v>476</v>
      </c>
      <c r="E23" s="117">
        <v>776.03</v>
      </c>
      <c r="F23" s="117" t="s">
        <v>476</v>
      </c>
      <c r="G23" s="117" t="s">
        <v>476</v>
      </c>
      <c r="H23" s="117">
        <v>828</v>
      </c>
      <c r="I23" s="117">
        <v>851.9</v>
      </c>
      <c r="J23" s="117" t="s">
        <v>476</v>
      </c>
      <c r="K23" s="117">
        <v>950.8</v>
      </c>
      <c r="L23" s="117" t="s">
        <v>476</v>
      </c>
      <c r="M23" s="121" t="s">
        <v>476</v>
      </c>
      <c r="N23" s="42"/>
      <c r="O23" s="121">
        <v>945.2</v>
      </c>
      <c r="P23" s="121">
        <v>987.7</v>
      </c>
    </row>
    <row r="24" spans="1:16" s="27" customFormat="1" x14ac:dyDescent="0.25">
      <c r="A24" s="146"/>
      <c r="B24" s="155" t="s">
        <v>146</v>
      </c>
      <c r="C24" s="98" t="s">
        <v>202</v>
      </c>
      <c r="D24" s="117">
        <v>912.24</v>
      </c>
      <c r="E24" s="117">
        <v>933.37</v>
      </c>
      <c r="F24" s="117">
        <v>967.98</v>
      </c>
      <c r="G24" s="117">
        <v>1000.05</v>
      </c>
      <c r="H24" s="117">
        <v>1016.08</v>
      </c>
      <c r="I24" s="117">
        <v>1002.09</v>
      </c>
      <c r="J24" s="117">
        <v>1066.73</v>
      </c>
      <c r="K24" s="117">
        <v>1155.47</v>
      </c>
      <c r="L24" s="117">
        <v>1226.0899999999999</v>
      </c>
      <c r="M24" s="121">
        <v>1279.44</v>
      </c>
      <c r="N24" s="42"/>
      <c r="O24" s="121">
        <v>1138.8</v>
      </c>
      <c r="P24" s="121">
        <v>1191.7</v>
      </c>
    </row>
    <row r="25" spans="1:16" s="27" customFormat="1" x14ac:dyDescent="0.25">
      <c r="A25" s="146"/>
      <c r="B25" s="155" t="s">
        <v>148</v>
      </c>
      <c r="C25" s="98" t="s">
        <v>203</v>
      </c>
      <c r="D25" s="117">
        <v>750.94</v>
      </c>
      <c r="E25" s="117">
        <v>761.85</v>
      </c>
      <c r="F25" s="117">
        <v>781.74</v>
      </c>
      <c r="G25" s="117">
        <v>820.52</v>
      </c>
      <c r="H25" s="117">
        <v>820.23</v>
      </c>
      <c r="I25" s="117">
        <v>851.49</v>
      </c>
      <c r="J25" s="117">
        <v>891.11</v>
      </c>
      <c r="K25" s="117">
        <v>957.56</v>
      </c>
      <c r="L25" s="117">
        <v>999.41</v>
      </c>
      <c r="M25" s="121">
        <v>1009.62</v>
      </c>
      <c r="N25" s="42"/>
      <c r="O25" s="121">
        <v>932.3</v>
      </c>
      <c r="P25" s="121">
        <v>961.4</v>
      </c>
    </row>
    <row r="26" spans="1:16" s="27" customFormat="1" x14ac:dyDescent="0.25">
      <c r="A26" s="146"/>
      <c r="B26" s="155" t="s">
        <v>150</v>
      </c>
      <c r="C26" s="98" t="s">
        <v>204</v>
      </c>
      <c r="D26" s="117">
        <v>821.58</v>
      </c>
      <c r="E26" s="117">
        <v>876.47</v>
      </c>
      <c r="F26" s="117">
        <v>923.55</v>
      </c>
      <c r="G26" s="117">
        <v>955.89</v>
      </c>
      <c r="H26" s="117">
        <v>930.96</v>
      </c>
      <c r="I26" s="117">
        <v>974.27</v>
      </c>
      <c r="J26" s="117">
        <v>1003.35</v>
      </c>
      <c r="K26" s="117">
        <v>1077.05</v>
      </c>
      <c r="L26" s="117">
        <v>1152.24</v>
      </c>
      <c r="M26" s="121">
        <v>1231.5899999999999</v>
      </c>
      <c r="N26" s="42"/>
      <c r="O26" s="121">
        <v>1083.2</v>
      </c>
      <c r="P26" s="121">
        <v>1132.8</v>
      </c>
    </row>
    <row r="27" spans="1:16" s="27" customFormat="1" x14ac:dyDescent="0.25">
      <c r="A27" s="146"/>
      <c r="B27" s="155" t="s">
        <v>152</v>
      </c>
      <c r="C27" s="98" t="s">
        <v>205</v>
      </c>
      <c r="D27" s="117">
        <v>892.49</v>
      </c>
      <c r="E27" s="117">
        <v>946.44</v>
      </c>
      <c r="F27" s="117">
        <v>997.94</v>
      </c>
      <c r="G27" s="117">
        <v>993.68</v>
      </c>
      <c r="H27" s="117">
        <v>994.06</v>
      </c>
      <c r="I27" s="117">
        <v>987.55</v>
      </c>
      <c r="J27" s="117">
        <v>980.09</v>
      </c>
      <c r="K27" s="117">
        <v>1103.3399999999999</v>
      </c>
      <c r="L27" s="117">
        <v>1173.72</v>
      </c>
      <c r="M27" s="121">
        <v>1173.82</v>
      </c>
      <c r="N27" s="42"/>
      <c r="O27" s="121">
        <v>1103</v>
      </c>
      <c r="P27" s="121">
        <v>1141</v>
      </c>
    </row>
    <row r="28" spans="1:16" s="27" customFormat="1" x14ac:dyDescent="0.25">
      <c r="A28" s="146"/>
      <c r="B28" s="155" t="s">
        <v>154</v>
      </c>
      <c r="C28" s="98" t="s">
        <v>206</v>
      </c>
      <c r="D28" s="117" t="s">
        <v>476</v>
      </c>
      <c r="E28" s="117" t="s">
        <v>476</v>
      </c>
      <c r="F28" s="117" t="s">
        <v>476</v>
      </c>
      <c r="G28" s="117" t="s">
        <v>476</v>
      </c>
      <c r="H28" s="117" t="s">
        <v>476</v>
      </c>
      <c r="I28" s="117" t="s">
        <v>476</v>
      </c>
      <c r="J28" s="117" t="s">
        <v>476</v>
      </c>
      <c r="K28" s="117" t="s">
        <v>476</v>
      </c>
      <c r="L28" s="117" t="s">
        <v>476</v>
      </c>
      <c r="M28" s="121" t="s">
        <v>476</v>
      </c>
      <c r="N28" s="42"/>
      <c r="O28" s="121" t="s">
        <v>476</v>
      </c>
      <c r="P28" s="121" t="s">
        <v>476</v>
      </c>
    </row>
    <row r="29" spans="1:16" s="27" customFormat="1" x14ac:dyDescent="0.25">
      <c r="A29" s="146"/>
      <c r="B29" s="155" t="s">
        <v>156</v>
      </c>
      <c r="C29" s="98" t="s">
        <v>207</v>
      </c>
      <c r="D29" s="117">
        <v>672.48</v>
      </c>
      <c r="E29" s="117">
        <v>724.91</v>
      </c>
      <c r="F29" s="117">
        <v>736.62</v>
      </c>
      <c r="G29" s="117">
        <v>759.98</v>
      </c>
      <c r="H29" s="117">
        <v>777.95</v>
      </c>
      <c r="I29" s="117">
        <v>764.52</v>
      </c>
      <c r="J29" s="117">
        <v>819.6</v>
      </c>
      <c r="K29" s="117">
        <v>869.81</v>
      </c>
      <c r="L29" s="117">
        <v>918.32</v>
      </c>
      <c r="M29" s="121">
        <v>948.44</v>
      </c>
      <c r="N29" s="42"/>
      <c r="O29" s="121">
        <v>865</v>
      </c>
      <c r="P29" s="121">
        <v>897.4</v>
      </c>
    </row>
    <row r="30" spans="1:16" s="27" customFormat="1" x14ac:dyDescent="0.25">
      <c r="A30" s="146"/>
      <c r="B30" s="155" t="s">
        <v>158</v>
      </c>
      <c r="C30" s="98" t="s">
        <v>208</v>
      </c>
      <c r="D30" s="117">
        <v>693.48</v>
      </c>
      <c r="E30" s="117">
        <v>716.14</v>
      </c>
      <c r="F30" s="117">
        <v>753.63</v>
      </c>
      <c r="G30" s="117">
        <v>792.38</v>
      </c>
      <c r="H30" s="117">
        <v>829.61</v>
      </c>
      <c r="I30" s="117">
        <v>819.36</v>
      </c>
      <c r="J30" s="117">
        <v>851.85</v>
      </c>
      <c r="K30" s="117">
        <v>852.63</v>
      </c>
      <c r="L30" s="117">
        <v>966.89</v>
      </c>
      <c r="M30" s="121">
        <v>1081.92</v>
      </c>
      <c r="N30" s="42"/>
      <c r="O30" s="121">
        <v>894.2</v>
      </c>
      <c r="P30" s="121">
        <v>932.6</v>
      </c>
    </row>
    <row r="31" spans="1:16" s="27" customFormat="1" x14ac:dyDescent="0.25">
      <c r="A31" s="146"/>
      <c r="B31" s="155" t="s">
        <v>160</v>
      </c>
      <c r="C31" s="98" t="s">
        <v>209</v>
      </c>
      <c r="D31" s="117">
        <v>635.4</v>
      </c>
      <c r="E31" s="117">
        <v>656.43</v>
      </c>
      <c r="F31" s="117" t="s">
        <v>476</v>
      </c>
      <c r="G31" s="117">
        <v>717.65</v>
      </c>
      <c r="H31" s="117" t="s">
        <v>476</v>
      </c>
      <c r="I31" s="117" t="s">
        <v>476</v>
      </c>
      <c r="J31" s="117">
        <v>762.33</v>
      </c>
      <c r="K31" s="117" t="s">
        <v>476</v>
      </c>
      <c r="L31" s="117" t="s">
        <v>476</v>
      </c>
      <c r="M31" s="121" t="s">
        <v>476</v>
      </c>
      <c r="N31" s="42"/>
      <c r="O31" s="121">
        <v>786</v>
      </c>
      <c r="P31" s="121">
        <v>815.1</v>
      </c>
    </row>
    <row r="32" spans="1:16" s="27" customFormat="1" ht="25.5" x14ac:dyDescent="0.25">
      <c r="A32" s="146"/>
      <c r="B32" s="155" t="s">
        <v>162</v>
      </c>
      <c r="C32" s="98" t="s">
        <v>210</v>
      </c>
      <c r="D32" s="117">
        <v>681.29</v>
      </c>
      <c r="E32" s="117">
        <v>714.15</v>
      </c>
      <c r="F32" s="117">
        <v>730.08</v>
      </c>
      <c r="G32" s="117">
        <v>756.44</v>
      </c>
      <c r="H32" s="117">
        <v>775.21</v>
      </c>
      <c r="I32" s="117">
        <v>762.4</v>
      </c>
      <c r="J32" s="117">
        <v>820.49</v>
      </c>
      <c r="K32" s="117">
        <v>888.69</v>
      </c>
      <c r="L32" s="117">
        <v>919.06</v>
      </c>
      <c r="M32" s="121">
        <v>1017.56</v>
      </c>
      <c r="N32" s="42"/>
      <c r="O32" s="121">
        <v>865</v>
      </c>
      <c r="P32" s="121">
        <v>911.1</v>
      </c>
    </row>
    <row r="33" spans="1:16" s="27" customFormat="1" ht="25.5" x14ac:dyDescent="0.25">
      <c r="A33" s="146"/>
      <c r="B33" s="155" t="s">
        <v>164</v>
      </c>
      <c r="C33" s="98" t="s">
        <v>211</v>
      </c>
      <c r="D33" s="117" t="s">
        <v>476</v>
      </c>
      <c r="E33" s="117" t="s">
        <v>476</v>
      </c>
      <c r="F33" s="117" t="s">
        <v>476</v>
      </c>
      <c r="G33" s="117" t="s">
        <v>476</v>
      </c>
      <c r="H33" s="117" t="s">
        <v>476</v>
      </c>
      <c r="I33" s="117" t="s">
        <v>476</v>
      </c>
      <c r="J33" s="117" t="s">
        <v>476</v>
      </c>
      <c r="K33" s="117" t="s">
        <v>476</v>
      </c>
      <c r="L33" s="117" t="s">
        <v>476</v>
      </c>
      <c r="M33" s="121" t="s">
        <v>476</v>
      </c>
      <c r="N33" s="42"/>
      <c r="O33" s="121">
        <v>1134.9000000000001</v>
      </c>
      <c r="P33" s="121">
        <v>1138.3</v>
      </c>
    </row>
    <row r="34" spans="1:16" s="27" customFormat="1" x14ac:dyDescent="0.25">
      <c r="A34" s="147"/>
      <c r="B34" s="156" t="s">
        <v>166</v>
      </c>
      <c r="C34" s="100" t="s">
        <v>212</v>
      </c>
      <c r="D34" s="119" t="s">
        <v>74</v>
      </c>
      <c r="E34" s="119" t="s">
        <v>476</v>
      </c>
      <c r="F34" s="119" t="s">
        <v>74</v>
      </c>
      <c r="G34" s="119" t="s">
        <v>74</v>
      </c>
      <c r="H34" s="119" t="s">
        <v>74</v>
      </c>
      <c r="I34" s="119" t="s">
        <v>74</v>
      </c>
      <c r="J34" s="119" t="s">
        <v>74</v>
      </c>
      <c r="K34" s="119" t="s">
        <v>476</v>
      </c>
      <c r="L34" s="119" t="s">
        <v>476</v>
      </c>
      <c r="M34" s="122" t="s">
        <v>476</v>
      </c>
      <c r="N34" s="42"/>
      <c r="O34" s="122" t="s">
        <v>476</v>
      </c>
      <c r="P34" s="122" t="s">
        <v>476</v>
      </c>
    </row>
    <row r="35" spans="1:16" s="27" customFormat="1" x14ac:dyDescent="0.25">
      <c r="A35" s="43" t="s">
        <v>306</v>
      </c>
    </row>
    <row r="36" spans="1:16" s="27" customFormat="1" x14ac:dyDescent="0.25">
      <c r="A36" s="2" t="s">
        <v>307</v>
      </c>
    </row>
    <row r="37" spans="1:16" s="27" customFormat="1" x14ac:dyDescent="0.25">
      <c r="A37" t="s">
        <v>468</v>
      </c>
    </row>
    <row r="38" spans="1:16" x14ac:dyDescent="0.25">
      <c r="A38" t="s">
        <v>465</v>
      </c>
      <c r="B38" s="27"/>
      <c r="C38" s="27"/>
      <c r="D38" s="27"/>
      <c r="E38" s="27"/>
      <c r="F38" s="27"/>
      <c r="G38" s="27"/>
      <c r="H38" s="27"/>
      <c r="I38" s="27"/>
      <c r="J38" s="27"/>
      <c r="K38" s="27"/>
      <c r="L38" s="27"/>
      <c r="M38" s="27"/>
      <c r="N38" s="27"/>
      <c r="O38" s="27"/>
    </row>
    <row r="40" spans="1:16" x14ac:dyDescent="0.25">
      <c r="A40" s="27"/>
      <c r="B40" s="27"/>
      <c r="C40" s="27"/>
      <c r="D40" s="27"/>
      <c r="E40" s="27"/>
      <c r="F40" s="27"/>
      <c r="G40" s="27"/>
      <c r="H40" s="27"/>
      <c r="I40" s="27"/>
      <c r="J40" s="27"/>
      <c r="K40" s="27"/>
      <c r="L40" s="27"/>
      <c r="M40" s="27"/>
      <c r="N40" s="27"/>
      <c r="O40" s="27"/>
    </row>
    <row r="41" spans="1:16" x14ac:dyDescent="0.25">
      <c r="A41" s="27"/>
      <c r="B41" s="27"/>
      <c r="C41" s="27"/>
      <c r="D41" s="27"/>
      <c r="E41" s="27"/>
      <c r="F41" s="27"/>
      <c r="G41" s="27"/>
      <c r="H41" s="27"/>
      <c r="I41" s="27"/>
      <c r="J41" s="27"/>
      <c r="K41" s="27"/>
      <c r="L41" s="27"/>
      <c r="M41" s="27"/>
      <c r="N41" s="27"/>
      <c r="O41" s="27"/>
    </row>
  </sheetData>
  <mergeCells count="13">
    <mergeCell ref="A5:C5"/>
    <mergeCell ref="M2:M3"/>
    <mergeCell ref="A2:C4"/>
    <mergeCell ref="O2:P2"/>
    <mergeCell ref="D2:D3"/>
    <mergeCell ref="E2:E3"/>
    <mergeCell ref="F2:F3"/>
    <mergeCell ref="G2:G3"/>
    <mergeCell ref="H2:H3"/>
    <mergeCell ref="I2:I3"/>
    <mergeCell ref="J2:J3"/>
    <mergeCell ref="K2:K3"/>
    <mergeCell ref="L2:L3"/>
  </mergeCells>
  <phoneticPr fontId="26" type="noConversion"/>
  <pageMargins left="0.7" right="0.7" top="0.75" bottom="0.75" header="0.3" footer="0.3"/>
  <pageSetup paperSize="9" orientation="portrait" horizontalDpi="4294967292" verticalDpi="4294967292"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38"/>
  <sheetViews>
    <sheetView workbookViewId="0"/>
  </sheetViews>
  <sheetFormatPr baseColWidth="10" defaultColWidth="11.42578125" defaultRowHeight="15" x14ac:dyDescent="0.25"/>
  <cols>
    <col min="3" max="3" width="25.5703125" bestFit="1" customWidth="1"/>
    <col min="14" max="14" width="2.7109375" customWidth="1"/>
    <col min="15" max="16" width="15.7109375" customWidth="1"/>
    <col min="17" max="17" width="11.42578125" customWidth="1"/>
  </cols>
  <sheetData>
    <row r="1" spans="1:16" s="27" customFormat="1" x14ac:dyDescent="0.25">
      <c r="A1" s="28" t="s">
        <v>474</v>
      </c>
      <c r="B1" s="62"/>
      <c r="C1" s="62"/>
      <c r="D1" s="62"/>
      <c r="E1" s="62"/>
      <c r="F1" s="62"/>
      <c r="G1" s="62"/>
    </row>
    <row r="2" spans="1:16" s="27" customFormat="1" ht="50.45" customHeight="1" x14ac:dyDescent="0.25">
      <c r="A2" s="391" t="s">
        <v>8</v>
      </c>
      <c r="B2" s="391"/>
      <c r="C2" s="391"/>
      <c r="D2" s="413" t="s">
        <v>296</v>
      </c>
      <c r="E2" s="413" t="s">
        <v>297</v>
      </c>
      <c r="F2" s="413" t="s">
        <v>298</v>
      </c>
      <c r="G2" s="413" t="s">
        <v>300</v>
      </c>
      <c r="H2" s="415" t="s">
        <v>309</v>
      </c>
      <c r="I2" s="415" t="s">
        <v>432</v>
      </c>
      <c r="J2" s="415" t="s">
        <v>436</v>
      </c>
      <c r="K2" s="415" t="s">
        <v>437</v>
      </c>
      <c r="L2" s="415" t="s">
        <v>446</v>
      </c>
      <c r="M2" s="415" t="s">
        <v>467</v>
      </c>
      <c r="O2" s="336" t="s">
        <v>372</v>
      </c>
      <c r="P2" s="337"/>
    </row>
    <row r="3" spans="1:16" s="27" customFormat="1" x14ac:dyDescent="0.25">
      <c r="A3" s="392"/>
      <c r="B3" s="392"/>
      <c r="C3" s="392"/>
      <c r="D3" s="414"/>
      <c r="E3" s="414"/>
      <c r="F3" s="414"/>
      <c r="G3" s="414"/>
      <c r="H3" s="416"/>
      <c r="I3" s="416"/>
      <c r="J3" s="416"/>
      <c r="K3" s="416"/>
      <c r="L3" s="416"/>
      <c r="M3" s="416"/>
      <c r="O3" s="139" t="s">
        <v>447</v>
      </c>
      <c r="P3" s="139" t="s">
        <v>466</v>
      </c>
    </row>
    <row r="4" spans="1:16" s="27" customFormat="1" ht="14.45" customHeight="1" x14ac:dyDescent="0.25">
      <c r="A4" s="433"/>
      <c r="B4" s="433"/>
      <c r="C4" s="433"/>
      <c r="D4" s="9" t="s">
        <v>72</v>
      </c>
      <c r="E4" s="9" t="s">
        <v>72</v>
      </c>
      <c r="F4" s="9" t="s">
        <v>72</v>
      </c>
      <c r="G4" s="9" t="s">
        <v>72</v>
      </c>
      <c r="H4" s="9" t="s">
        <v>72</v>
      </c>
      <c r="I4" s="9" t="s">
        <v>72</v>
      </c>
      <c r="J4" s="9" t="s">
        <v>72</v>
      </c>
      <c r="K4" s="9" t="s">
        <v>72</v>
      </c>
      <c r="L4" s="9" t="s">
        <v>72</v>
      </c>
      <c r="M4" s="249" t="s">
        <v>72</v>
      </c>
      <c r="O4" s="101" t="s">
        <v>72</v>
      </c>
      <c r="P4" s="101" t="s">
        <v>72</v>
      </c>
    </row>
    <row r="5" spans="1:16" s="27" customFormat="1" ht="14.45" customHeight="1" x14ac:dyDescent="0.25">
      <c r="A5" s="431" t="s">
        <v>194</v>
      </c>
      <c r="B5" s="432"/>
      <c r="C5" s="434"/>
      <c r="D5" s="129">
        <v>10.998699999999999</v>
      </c>
      <c r="E5" s="129">
        <v>11.2912</v>
      </c>
      <c r="F5" s="129">
        <v>11.8323</v>
      </c>
      <c r="G5" s="129">
        <v>12.105600000000001</v>
      </c>
      <c r="H5" s="129">
        <v>12.2041</v>
      </c>
      <c r="I5" s="129">
        <v>12.2448</v>
      </c>
      <c r="J5" s="129">
        <v>12.910399999999999</v>
      </c>
      <c r="K5" s="129">
        <v>13.8096</v>
      </c>
      <c r="L5" s="129">
        <v>14.8177</v>
      </c>
      <c r="M5" s="130">
        <v>16.0212</v>
      </c>
      <c r="O5" s="130">
        <v>13.394</v>
      </c>
      <c r="P5" s="130">
        <v>14.023999999999999</v>
      </c>
    </row>
    <row r="6" spans="1:16" s="27" customFormat="1" ht="25.5" x14ac:dyDescent="0.25">
      <c r="A6" s="143" t="s">
        <v>122</v>
      </c>
      <c r="B6" s="144"/>
      <c r="C6" s="32" t="s">
        <v>380</v>
      </c>
      <c r="D6" s="115">
        <v>12.841900000000001</v>
      </c>
      <c r="E6" s="115">
        <v>13.079599999999999</v>
      </c>
      <c r="F6" s="115">
        <v>13.569800000000001</v>
      </c>
      <c r="G6" s="115">
        <v>13.9872</v>
      </c>
      <c r="H6" s="115">
        <v>13.816599999999999</v>
      </c>
      <c r="I6" s="115">
        <v>13.5616</v>
      </c>
      <c r="J6" s="115">
        <v>14.619400000000001</v>
      </c>
      <c r="K6" s="115">
        <v>15.853300000000001</v>
      </c>
      <c r="L6" s="115">
        <v>16.588899999999999</v>
      </c>
      <c r="M6" s="120">
        <v>18.092600000000001</v>
      </c>
      <c r="O6" s="120">
        <v>15.108000000000001</v>
      </c>
      <c r="P6" s="120">
        <v>15.891999999999999</v>
      </c>
    </row>
    <row r="7" spans="1:16" s="27" customFormat="1" x14ac:dyDescent="0.25">
      <c r="A7" s="143"/>
      <c r="B7" s="144"/>
      <c r="C7" s="64" t="s">
        <v>125</v>
      </c>
      <c r="D7" s="117">
        <v>10.532</v>
      </c>
      <c r="E7" s="117">
        <v>10.9351</v>
      </c>
      <c r="F7" s="117">
        <v>11.256600000000001</v>
      </c>
      <c r="G7" s="117">
        <v>11.8665</v>
      </c>
      <c r="H7" s="117">
        <v>12.1633</v>
      </c>
      <c r="I7" s="117">
        <v>11.744899999999999</v>
      </c>
      <c r="J7" s="117">
        <v>12.542400000000001</v>
      </c>
      <c r="K7" s="117">
        <v>13.4686</v>
      </c>
      <c r="L7" s="117">
        <v>14.4138</v>
      </c>
      <c r="M7" s="121">
        <v>15.3552</v>
      </c>
      <c r="O7" s="121">
        <v>13.087</v>
      </c>
      <c r="P7" s="121">
        <v>13.648999999999999</v>
      </c>
    </row>
    <row r="8" spans="1:16" s="27" customFormat="1" x14ac:dyDescent="0.25">
      <c r="A8" s="143"/>
      <c r="B8" s="144"/>
      <c r="C8" s="64" t="s">
        <v>126</v>
      </c>
      <c r="D8" s="117">
        <v>11.492100000000001</v>
      </c>
      <c r="E8" s="117">
        <v>11.7064</v>
      </c>
      <c r="F8" s="117">
        <v>12.2897</v>
      </c>
      <c r="G8" s="117">
        <v>12.597200000000001</v>
      </c>
      <c r="H8" s="117">
        <v>12.581899999999999</v>
      </c>
      <c r="I8" s="117">
        <v>13.0707</v>
      </c>
      <c r="J8" s="117">
        <v>13.3895</v>
      </c>
      <c r="K8" s="117">
        <v>14.211600000000001</v>
      </c>
      <c r="L8" s="117">
        <v>15.581899999999999</v>
      </c>
      <c r="M8" s="121">
        <v>16.915700000000001</v>
      </c>
      <c r="O8" s="121">
        <v>14.115</v>
      </c>
      <c r="P8" s="121">
        <v>14.888</v>
      </c>
    </row>
    <row r="9" spans="1:16" s="27" customFormat="1" x14ac:dyDescent="0.25">
      <c r="A9" s="143"/>
      <c r="B9" s="144"/>
      <c r="C9" s="64" t="s">
        <v>127</v>
      </c>
      <c r="D9" s="117">
        <v>11.676600000000001</v>
      </c>
      <c r="E9" s="117">
        <v>11.7841</v>
      </c>
      <c r="F9" s="117">
        <v>12.179399999999999</v>
      </c>
      <c r="G9" s="117">
        <v>12.4117</v>
      </c>
      <c r="H9" s="117">
        <v>12.2774</v>
      </c>
      <c r="I9" s="117">
        <v>12.5215</v>
      </c>
      <c r="J9" s="117">
        <v>13.052</v>
      </c>
      <c r="K9" s="117">
        <v>14.029</v>
      </c>
      <c r="L9" s="117">
        <v>15.2759</v>
      </c>
      <c r="M9" s="121">
        <v>16.283200000000001</v>
      </c>
      <c r="O9" s="121">
        <v>13.776999999999999</v>
      </c>
      <c r="P9" s="121">
        <v>14.381</v>
      </c>
    </row>
    <row r="10" spans="1:16" s="27" customFormat="1" x14ac:dyDescent="0.25">
      <c r="A10" s="148"/>
      <c r="B10" s="149"/>
      <c r="C10" s="63" t="s">
        <v>128</v>
      </c>
      <c r="D10" s="119">
        <v>8.8817299999999992</v>
      </c>
      <c r="E10" s="119">
        <v>9.2896000000000001</v>
      </c>
      <c r="F10" s="119">
        <v>9.6315799999999996</v>
      </c>
      <c r="G10" s="119">
        <v>9.8823299999999996</v>
      </c>
      <c r="H10" s="119">
        <v>10.3066</v>
      </c>
      <c r="I10" s="119">
        <v>10.2719</v>
      </c>
      <c r="J10" s="119">
        <v>10.932700000000001</v>
      </c>
      <c r="K10" s="119">
        <v>11.5358</v>
      </c>
      <c r="L10" s="119">
        <v>12.3226</v>
      </c>
      <c r="M10" s="122">
        <v>13.258800000000001</v>
      </c>
      <c r="O10" s="122">
        <v>11.207000000000001</v>
      </c>
      <c r="P10" s="122">
        <v>11.695</v>
      </c>
    </row>
    <row r="11" spans="1:16" s="27" customFormat="1" x14ac:dyDescent="0.25">
      <c r="A11" s="141" t="s">
        <v>121</v>
      </c>
      <c r="B11" s="142"/>
      <c r="C11" s="12" t="s">
        <v>129</v>
      </c>
      <c r="D11" s="115">
        <v>12.570499999999999</v>
      </c>
      <c r="E11" s="115">
        <v>12.1136</v>
      </c>
      <c r="F11" s="115">
        <v>12.681900000000001</v>
      </c>
      <c r="G11" s="115">
        <v>12.9316</v>
      </c>
      <c r="H11" s="115">
        <v>13.271800000000001</v>
      </c>
      <c r="I11" s="115">
        <v>12.5693</v>
      </c>
      <c r="J11" s="115">
        <v>13.5898</v>
      </c>
      <c r="K11" s="115">
        <v>14.924200000000001</v>
      </c>
      <c r="L11" s="115">
        <v>15.400600000000001</v>
      </c>
      <c r="M11" s="120">
        <v>16.4695</v>
      </c>
      <c r="O11" s="120">
        <v>14.221</v>
      </c>
      <c r="P11" s="120">
        <v>14.789</v>
      </c>
    </row>
    <row r="12" spans="1:16" s="27" customFormat="1" x14ac:dyDescent="0.25">
      <c r="A12" s="143"/>
      <c r="B12" s="144"/>
      <c r="C12" s="12" t="s">
        <v>130</v>
      </c>
      <c r="D12" s="117">
        <v>12.8161</v>
      </c>
      <c r="E12" s="117">
        <v>13.5374</v>
      </c>
      <c r="F12" s="117">
        <v>14.2865</v>
      </c>
      <c r="G12" s="117">
        <v>14.5989</v>
      </c>
      <c r="H12" s="117">
        <v>14.3531</v>
      </c>
      <c r="I12" s="117">
        <v>13.808299999999999</v>
      </c>
      <c r="J12" s="117">
        <v>14.8431</v>
      </c>
      <c r="K12" s="117">
        <v>16.3718</v>
      </c>
      <c r="L12" s="117">
        <v>16.932099999999998</v>
      </c>
      <c r="M12" s="121">
        <v>19.421099999999999</v>
      </c>
      <c r="O12" s="121">
        <v>15.568</v>
      </c>
      <c r="P12" s="121">
        <v>16.478000000000002</v>
      </c>
    </row>
    <row r="13" spans="1:16" s="27" customFormat="1" x14ac:dyDescent="0.25">
      <c r="A13" s="143"/>
      <c r="B13" s="144"/>
      <c r="C13" s="12" t="s">
        <v>131</v>
      </c>
      <c r="D13" s="117">
        <v>11.0518</v>
      </c>
      <c r="E13" s="117">
        <v>11.302199999999999</v>
      </c>
      <c r="F13" s="117">
        <v>11.712899999999999</v>
      </c>
      <c r="G13" s="117">
        <v>12.191000000000001</v>
      </c>
      <c r="H13" s="117">
        <v>12.4208</v>
      </c>
      <c r="I13" s="117">
        <v>12.285</v>
      </c>
      <c r="J13" s="117">
        <v>13.1907</v>
      </c>
      <c r="K13" s="117">
        <v>13.893800000000001</v>
      </c>
      <c r="L13" s="117">
        <v>14.947800000000001</v>
      </c>
      <c r="M13" s="121">
        <v>16.075500000000002</v>
      </c>
      <c r="O13" s="121">
        <v>13.49</v>
      </c>
      <c r="P13" s="121">
        <v>14.101000000000001</v>
      </c>
    </row>
    <row r="14" spans="1:16" s="27" customFormat="1" x14ac:dyDescent="0.25">
      <c r="A14" s="143"/>
      <c r="B14" s="144"/>
      <c r="C14" s="12" t="s">
        <v>132</v>
      </c>
      <c r="D14" s="117">
        <v>11.446099999999999</v>
      </c>
      <c r="E14" s="117">
        <v>11.2826</v>
      </c>
      <c r="F14" s="117">
        <v>11.7597</v>
      </c>
      <c r="G14" s="117">
        <v>12.058</v>
      </c>
      <c r="H14" s="117">
        <v>12.154199999999999</v>
      </c>
      <c r="I14" s="117">
        <v>11.9612</v>
      </c>
      <c r="J14" s="117">
        <v>12.664300000000001</v>
      </c>
      <c r="K14" s="117">
        <v>13.748799999999999</v>
      </c>
      <c r="L14" s="117">
        <v>14.3667</v>
      </c>
      <c r="M14" s="121">
        <v>15.1373</v>
      </c>
      <c r="O14" s="121">
        <v>13.407999999999999</v>
      </c>
      <c r="P14" s="121">
        <v>13.875</v>
      </c>
    </row>
    <row r="15" spans="1:16" s="27" customFormat="1" x14ac:dyDescent="0.25">
      <c r="A15" s="143"/>
      <c r="B15" s="144"/>
      <c r="C15" s="12" t="s">
        <v>133</v>
      </c>
      <c r="D15" s="117">
        <v>11.713100000000001</v>
      </c>
      <c r="E15" s="117">
        <v>12.246499999999999</v>
      </c>
      <c r="F15" s="117">
        <v>12.519299999999999</v>
      </c>
      <c r="G15" s="117">
        <v>12.678900000000001</v>
      </c>
      <c r="H15" s="117">
        <v>12.2865</v>
      </c>
      <c r="I15" s="117">
        <v>13.069699999999999</v>
      </c>
      <c r="J15" s="117">
        <v>13.377599999999999</v>
      </c>
      <c r="K15" s="117">
        <v>14.2219</v>
      </c>
      <c r="L15" s="117">
        <v>15.9839</v>
      </c>
      <c r="M15" s="121">
        <v>17.3536</v>
      </c>
      <c r="O15" s="121">
        <v>14.058999999999999</v>
      </c>
      <c r="P15" s="121">
        <v>14.835000000000001</v>
      </c>
    </row>
    <row r="16" spans="1:16" s="27" customFormat="1" x14ac:dyDescent="0.25">
      <c r="A16" s="143"/>
      <c r="B16" s="144"/>
      <c r="C16" s="12" t="s">
        <v>134</v>
      </c>
      <c r="D16" s="117">
        <v>11.4718</v>
      </c>
      <c r="E16" s="117">
        <v>11.6249</v>
      </c>
      <c r="F16" s="117">
        <v>12.26</v>
      </c>
      <c r="G16" s="117">
        <v>12.5823</v>
      </c>
      <c r="H16" s="117">
        <v>12.5406</v>
      </c>
      <c r="I16" s="117">
        <v>12.8788</v>
      </c>
      <c r="J16" s="117">
        <v>13.242100000000001</v>
      </c>
      <c r="K16" s="117">
        <v>14.1425</v>
      </c>
      <c r="L16" s="117">
        <v>15.4534</v>
      </c>
      <c r="M16" s="121">
        <v>16.716899999999999</v>
      </c>
      <c r="O16" s="121">
        <v>13.994999999999999</v>
      </c>
      <c r="P16" s="121">
        <v>14.755000000000001</v>
      </c>
    </row>
    <row r="17" spans="1:16" s="27" customFormat="1" x14ac:dyDescent="0.25">
      <c r="A17" s="148"/>
      <c r="B17" s="149"/>
      <c r="C17" s="11" t="s">
        <v>195</v>
      </c>
      <c r="D17" s="119">
        <v>8.8172899999999998</v>
      </c>
      <c r="E17" s="119">
        <v>9.1990400000000001</v>
      </c>
      <c r="F17" s="119">
        <v>9.5939099999999993</v>
      </c>
      <c r="G17" s="119">
        <v>9.7631800000000002</v>
      </c>
      <c r="H17" s="119">
        <v>10.187900000000001</v>
      </c>
      <c r="I17" s="119">
        <v>10.1829</v>
      </c>
      <c r="J17" s="119">
        <v>10.981999999999999</v>
      </c>
      <c r="K17" s="119">
        <v>11.3735</v>
      </c>
      <c r="L17" s="119">
        <v>12.1389</v>
      </c>
      <c r="M17" s="122">
        <v>13.069100000000001</v>
      </c>
      <c r="O17" s="122">
        <v>11.082000000000001</v>
      </c>
      <c r="P17" s="122">
        <v>11.545999999999999</v>
      </c>
    </row>
    <row r="18" spans="1:16" s="27" customFormat="1" x14ac:dyDescent="0.25">
      <c r="A18" s="146" t="s">
        <v>373</v>
      </c>
      <c r="B18" s="155" t="s">
        <v>135</v>
      </c>
      <c r="C18" s="12" t="s">
        <v>196</v>
      </c>
      <c r="D18" s="115">
        <v>11.478199999999999</v>
      </c>
      <c r="E18" s="115">
        <v>11.172700000000001</v>
      </c>
      <c r="F18" s="115">
        <v>12.3939</v>
      </c>
      <c r="G18" s="115">
        <v>11.9023</v>
      </c>
      <c r="H18" s="115">
        <v>12.231</v>
      </c>
      <c r="I18" s="115">
        <v>12.869899999999999</v>
      </c>
      <c r="J18" s="115">
        <v>13.158099999999999</v>
      </c>
      <c r="K18" s="115">
        <v>14.1136</v>
      </c>
      <c r="L18" s="115">
        <v>16.2072</v>
      </c>
      <c r="M18" s="120">
        <v>17.799499999999998</v>
      </c>
      <c r="O18" s="120">
        <v>13.916</v>
      </c>
      <c r="P18" s="120">
        <v>14.77</v>
      </c>
    </row>
    <row r="19" spans="1:16" s="27" customFormat="1" x14ac:dyDescent="0.25">
      <c r="A19" s="146"/>
      <c r="B19" s="155" t="s">
        <v>136</v>
      </c>
      <c r="C19" s="12" t="s">
        <v>197</v>
      </c>
      <c r="D19" s="117">
        <v>8.6365700000000007</v>
      </c>
      <c r="E19" s="117">
        <v>8.8896099999999993</v>
      </c>
      <c r="F19" s="117">
        <v>9.3621300000000005</v>
      </c>
      <c r="G19" s="117">
        <v>9.5807599999999997</v>
      </c>
      <c r="H19" s="117">
        <v>9.8921100000000006</v>
      </c>
      <c r="I19" s="117">
        <v>10.0107</v>
      </c>
      <c r="J19" s="117">
        <v>10.5723</v>
      </c>
      <c r="K19" s="117">
        <v>11.156499999999999</v>
      </c>
      <c r="L19" s="117">
        <v>11.6594</v>
      </c>
      <c r="M19" s="121">
        <v>12.7415</v>
      </c>
      <c r="O19" s="121">
        <v>10.725</v>
      </c>
      <c r="P19" s="121">
        <v>11.202999999999999</v>
      </c>
    </row>
    <row r="20" spans="1:16" s="27" customFormat="1" ht="38.25" x14ac:dyDescent="0.25">
      <c r="A20" s="146"/>
      <c r="B20" s="155" t="s">
        <v>138</v>
      </c>
      <c r="C20" s="12" t="s">
        <v>198</v>
      </c>
      <c r="D20" s="117">
        <v>10.532</v>
      </c>
      <c r="E20" s="117">
        <v>10.9351</v>
      </c>
      <c r="F20" s="117">
        <v>11.256600000000001</v>
      </c>
      <c r="G20" s="117">
        <v>11.8665</v>
      </c>
      <c r="H20" s="117">
        <v>12.1633</v>
      </c>
      <c r="I20" s="117">
        <v>11.744899999999999</v>
      </c>
      <c r="J20" s="117">
        <v>12.542400000000001</v>
      </c>
      <c r="K20" s="117">
        <v>13.4686</v>
      </c>
      <c r="L20" s="117">
        <v>14.4138</v>
      </c>
      <c r="M20" s="121">
        <v>15.3552</v>
      </c>
      <c r="O20" s="121">
        <v>13.087</v>
      </c>
      <c r="P20" s="121">
        <v>13.648999999999999</v>
      </c>
    </row>
    <row r="21" spans="1:16" s="27" customFormat="1" ht="25.5" x14ac:dyDescent="0.25">
      <c r="A21" s="146"/>
      <c r="B21" s="155" t="s">
        <v>140</v>
      </c>
      <c r="C21" s="12" t="s">
        <v>199</v>
      </c>
      <c r="D21" s="117">
        <v>11.664400000000001</v>
      </c>
      <c r="E21" s="117">
        <v>11.6251</v>
      </c>
      <c r="F21" s="117">
        <v>12.3123</v>
      </c>
      <c r="G21" s="117">
        <v>13.0425</v>
      </c>
      <c r="H21" s="117">
        <v>12.6899</v>
      </c>
      <c r="I21" s="117">
        <v>13.011799999999999</v>
      </c>
      <c r="J21" s="117">
        <v>13.298400000000001</v>
      </c>
      <c r="K21" s="117">
        <v>14.5375</v>
      </c>
      <c r="L21" s="117">
        <v>15.3201</v>
      </c>
      <c r="M21" s="121">
        <v>17.0412</v>
      </c>
      <c r="O21" s="121">
        <v>14.314</v>
      </c>
      <c r="P21" s="121">
        <v>15.134</v>
      </c>
    </row>
    <row r="22" spans="1:16" s="27" customFormat="1" x14ac:dyDescent="0.25">
      <c r="A22" s="146"/>
      <c r="B22" s="155" t="s">
        <v>142</v>
      </c>
      <c r="C22" s="12" t="s">
        <v>200</v>
      </c>
      <c r="D22" s="117" t="s">
        <v>476</v>
      </c>
      <c r="E22" s="117" t="s">
        <v>476</v>
      </c>
      <c r="F22" s="117" t="s">
        <v>476</v>
      </c>
      <c r="G22" s="117" t="s">
        <v>476</v>
      </c>
      <c r="H22" s="117" t="s">
        <v>476</v>
      </c>
      <c r="I22" s="117" t="s">
        <v>476</v>
      </c>
      <c r="J22" s="117" t="s">
        <v>476</v>
      </c>
      <c r="K22" s="117" t="s">
        <v>476</v>
      </c>
      <c r="L22" s="117" t="s">
        <v>476</v>
      </c>
      <c r="M22" s="121" t="s">
        <v>476</v>
      </c>
      <c r="O22" s="121">
        <v>10.244999999999999</v>
      </c>
      <c r="P22" s="121">
        <v>11.000999999999999</v>
      </c>
    </row>
    <row r="23" spans="1:16" s="27" customFormat="1" x14ac:dyDescent="0.25">
      <c r="A23" s="146"/>
      <c r="B23" s="155" t="s">
        <v>144</v>
      </c>
      <c r="C23" s="12" t="s">
        <v>201</v>
      </c>
      <c r="D23" s="117" t="s">
        <v>476</v>
      </c>
      <c r="E23" s="117">
        <v>10.7751</v>
      </c>
      <c r="F23" s="117" t="s">
        <v>476</v>
      </c>
      <c r="G23" s="117" t="s">
        <v>476</v>
      </c>
      <c r="H23" s="117">
        <v>11.491899999999999</v>
      </c>
      <c r="I23" s="117">
        <v>11.6816</v>
      </c>
      <c r="J23" s="117" t="s">
        <v>476</v>
      </c>
      <c r="K23" s="117">
        <v>11.650499999999999</v>
      </c>
      <c r="L23" s="117" t="s">
        <v>476</v>
      </c>
      <c r="M23" s="121" t="s">
        <v>476</v>
      </c>
      <c r="O23" s="121">
        <v>12.266999999999999</v>
      </c>
      <c r="P23" s="121">
        <v>12.981</v>
      </c>
    </row>
    <row r="24" spans="1:16" s="27" customFormat="1" x14ac:dyDescent="0.25">
      <c r="A24" s="146"/>
      <c r="B24" s="155" t="s">
        <v>146</v>
      </c>
      <c r="C24" s="12" t="s">
        <v>202</v>
      </c>
      <c r="D24" s="117">
        <v>12.841900000000001</v>
      </c>
      <c r="E24" s="117">
        <v>13.079599999999999</v>
      </c>
      <c r="F24" s="117">
        <v>13.569800000000001</v>
      </c>
      <c r="G24" s="117">
        <v>13.9872</v>
      </c>
      <c r="H24" s="117">
        <v>13.816599999999999</v>
      </c>
      <c r="I24" s="117">
        <v>13.5616</v>
      </c>
      <c r="J24" s="117">
        <v>14.619400000000001</v>
      </c>
      <c r="K24" s="117">
        <v>15.853300000000001</v>
      </c>
      <c r="L24" s="117">
        <v>16.588899999999999</v>
      </c>
      <c r="M24" s="121">
        <v>18.092600000000001</v>
      </c>
      <c r="O24" s="121">
        <v>15.108000000000001</v>
      </c>
      <c r="P24" s="121">
        <v>15.891999999999999</v>
      </c>
    </row>
    <row r="25" spans="1:16" s="27" customFormat="1" x14ac:dyDescent="0.25">
      <c r="A25" s="146"/>
      <c r="B25" s="155" t="s">
        <v>148</v>
      </c>
      <c r="C25" s="12" t="s">
        <v>203</v>
      </c>
      <c r="D25" s="117">
        <v>11.2621</v>
      </c>
      <c r="E25" s="117">
        <v>10.948399999999999</v>
      </c>
      <c r="F25" s="117">
        <v>11.4537</v>
      </c>
      <c r="G25" s="117">
        <v>11.9199</v>
      </c>
      <c r="H25" s="117">
        <v>11.893800000000001</v>
      </c>
      <c r="I25" s="117">
        <v>11.7646</v>
      </c>
      <c r="J25" s="117">
        <v>12.597300000000001</v>
      </c>
      <c r="K25" s="117">
        <v>13.2163</v>
      </c>
      <c r="L25" s="117">
        <v>14.452199999999999</v>
      </c>
      <c r="M25" s="121">
        <v>14.856199999999999</v>
      </c>
      <c r="O25" s="121">
        <v>13.180999999999999</v>
      </c>
      <c r="P25" s="121">
        <v>13.589</v>
      </c>
    </row>
    <row r="26" spans="1:16" s="27" customFormat="1" x14ac:dyDescent="0.25">
      <c r="A26" s="146"/>
      <c r="B26" s="155" t="s">
        <v>150</v>
      </c>
      <c r="C26" s="12" t="s">
        <v>204</v>
      </c>
      <c r="D26" s="117">
        <v>12.1867</v>
      </c>
      <c r="E26" s="117">
        <v>12.4064</v>
      </c>
      <c r="F26" s="117">
        <v>12.6927</v>
      </c>
      <c r="G26" s="117">
        <v>12.7258</v>
      </c>
      <c r="H26" s="117">
        <v>12.6137</v>
      </c>
      <c r="I26" s="117">
        <v>13.14</v>
      </c>
      <c r="J26" s="117">
        <v>13.393000000000001</v>
      </c>
      <c r="K26" s="117">
        <v>14.9025</v>
      </c>
      <c r="L26" s="117">
        <v>15.9025</v>
      </c>
      <c r="M26" s="121">
        <v>17.310500000000001</v>
      </c>
      <c r="O26" s="121">
        <v>14.308999999999999</v>
      </c>
      <c r="P26" s="121">
        <v>15.037000000000001</v>
      </c>
    </row>
    <row r="27" spans="1:16" s="27" customFormat="1" ht="25.5" x14ac:dyDescent="0.25">
      <c r="A27" s="146"/>
      <c r="B27" s="155" t="s">
        <v>152</v>
      </c>
      <c r="C27" s="12" t="s">
        <v>205</v>
      </c>
      <c r="D27" s="117">
        <v>11.0038</v>
      </c>
      <c r="E27" s="117">
        <v>12.1777</v>
      </c>
      <c r="F27" s="117">
        <v>12.2453</v>
      </c>
      <c r="G27" s="117">
        <v>12.3933</v>
      </c>
      <c r="H27" s="117">
        <v>12.536799999999999</v>
      </c>
      <c r="I27" s="117">
        <v>13.254899999999999</v>
      </c>
      <c r="J27" s="117">
        <v>13.716200000000001</v>
      </c>
      <c r="K27" s="117">
        <v>13.7529</v>
      </c>
      <c r="L27" s="117">
        <v>15.440799999999999</v>
      </c>
      <c r="M27" s="121">
        <v>15.5844</v>
      </c>
      <c r="O27" s="121">
        <v>13.885999999999999</v>
      </c>
      <c r="P27" s="121">
        <v>14.492000000000001</v>
      </c>
    </row>
    <row r="28" spans="1:16" s="27" customFormat="1" x14ac:dyDescent="0.25">
      <c r="A28" s="146"/>
      <c r="B28" s="155" t="s">
        <v>154</v>
      </c>
      <c r="C28" s="12" t="s">
        <v>206</v>
      </c>
      <c r="D28" s="117" t="s">
        <v>476</v>
      </c>
      <c r="E28" s="117" t="s">
        <v>476</v>
      </c>
      <c r="F28" s="117" t="s">
        <v>476</v>
      </c>
      <c r="G28" s="117" t="s">
        <v>476</v>
      </c>
      <c r="H28" s="117" t="s">
        <v>476</v>
      </c>
      <c r="I28" s="117" t="s">
        <v>476</v>
      </c>
      <c r="J28" s="117" t="s">
        <v>476</v>
      </c>
      <c r="K28" s="117" t="s">
        <v>476</v>
      </c>
      <c r="L28" s="117" t="s">
        <v>476</v>
      </c>
      <c r="M28" s="121" t="s">
        <v>476</v>
      </c>
      <c r="O28" s="121" t="s">
        <v>476</v>
      </c>
      <c r="P28" s="121" t="s">
        <v>476</v>
      </c>
    </row>
    <row r="29" spans="1:16" s="27" customFormat="1" x14ac:dyDescent="0.25">
      <c r="A29" s="146"/>
      <c r="B29" s="155" t="s">
        <v>156</v>
      </c>
      <c r="C29" s="12" t="s">
        <v>207</v>
      </c>
      <c r="D29" s="117">
        <v>8.9387299999999996</v>
      </c>
      <c r="E29" s="117">
        <v>9.72302</v>
      </c>
      <c r="F29" s="117">
        <v>9.9357399999999991</v>
      </c>
      <c r="G29" s="117">
        <v>10.0915</v>
      </c>
      <c r="H29" s="117">
        <v>10.6021</v>
      </c>
      <c r="I29" s="117">
        <v>10.254899999999999</v>
      </c>
      <c r="J29" s="117">
        <v>11.1351</v>
      </c>
      <c r="K29" s="117">
        <v>11.826599999999999</v>
      </c>
      <c r="L29" s="117">
        <v>12.8977</v>
      </c>
      <c r="M29" s="121">
        <v>12.8773</v>
      </c>
      <c r="O29" s="121">
        <v>11.637</v>
      </c>
      <c r="P29" s="121">
        <v>12.109</v>
      </c>
    </row>
    <row r="30" spans="1:16" s="27" customFormat="1" x14ac:dyDescent="0.25">
      <c r="A30" s="146"/>
      <c r="B30" s="155" t="s">
        <v>158</v>
      </c>
      <c r="C30" s="12" t="s">
        <v>208</v>
      </c>
      <c r="D30" s="117">
        <v>9.2307100000000002</v>
      </c>
      <c r="E30" s="117">
        <v>9.5401900000000008</v>
      </c>
      <c r="F30" s="117">
        <v>9.8442900000000009</v>
      </c>
      <c r="G30" s="117">
        <v>10.427300000000001</v>
      </c>
      <c r="H30" s="117">
        <v>10.975099999999999</v>
      </c>
      <c r="I30" s="117">
        <v>11.1828</v>
      </c>
      <c r="J30" s="117">
        <v>11.013500000000001</v>
      </c>
      <c r="K30" s="117">
        <v>11.866099999999999</v>
      </c>
      <c r="L30" s="117">
        <v>13.675599999999999</v>
      </c>
      <c r="M30" s="121">
        <v>15.2669</v>
      </c>
      <c r="O30" s="121">
        <v>12</v>
      </c>
      <c r="P30" s="121">
        <v>12.576000000000001</v>
      </c>
    </row>
    <row r="31" spans="1:16" s="27" customFormat="1" x14ac:dyDescent="0.25">
      <c r="A31" s="146"/>
      <c r="B31" s="155" t="s">
        <v>160</v>
      </c>
      <c r="C31" s="12" t="s">
        <v>209</v>
      </c>
      <c r="D31" s="117">
        <v>8.8886699999999994</v>
      </c>
      <c r="E31" s="117">
        <v>9.2996999999999996</v>
      </c>
      <c r="F31" s="117" t="s">
        <v>476</v>
      </c>
      <c r="G31" s="117">
        <v>9.5534999999999997</v>
      </c>
      <c r="H31" s="117" t="s">
        <v>476</v>
      </c>
      <c r="I31" s="117" t="s">
        <v>476</v>
      </c>
      <c r="J31" s="117">
        <v>10.582100000000001</v>
      </c>
      <c r="K31" s="117" t="s">
        <v>476</v>
      </c>
      <c r="L31" s="117" t="s">
        <v>476</v>
      </c>
      <c r="M31" s="121" t="s">
        <v>476</v>
      </c>
      <c r="O31" s="121">
        <v>11.071999999999999</v>
      </c>
      <c r="P31" s="121">
        <v>11.385</v>
      </c>
    </row>
    <row r="32" spans="1:16" s="27" customFormat="1" ht="25.5" x14ac:dyDescent="0.25">
      <c r="A32" s="146"/>
      <c r="B32" s="155" t="s">
        <v>162</v>
      </c>
      <c r="C32" s="12" t="s">
        <v>210</v>
      </c>
      <c r="D32" s="117">
        <v>9.2676099999999995</v>
      </c>
      <c r="E32" s="117">
        <v>9.5399200000000004</v>
      </c>
      <c r="F32" s="117">
        <v>9.9590700000000005</v>
      </c>
      <c r="G32" s="117">
        <v>10.074999999999999</v>
      </c>
      <c r="H32" s="117">
        <v>10.5669</v>
      </c>
      <c r="I32" s="117">
        <v>10.5054</v>
      </c>
      <c r="J32" s="117">
        <v>11.769500000000001</v>
      </c>
      <c r="K32" s="117">
        <v>11.470599999999999</v>
      </c>
      <c r="L32" s="117">
        <v>12.094900000000001</v>
      </c>
      <c r="M32" s="121">
        <v>14.0433</v>
      </c>
      <c r="O32" s="121">
        <v>11.42</v>
      </c>
      <c r="P32" s="121">
        <v>11.89</v>
      </c>
    </row>
    <row r="33" spans="1:16" s="27" customFormat="1" ht="25.5" x14ac:dyDescent="0.25">
      <c r="A33" s="146"/>
      <c r="B33" s="155" t="s">
        <v>164</v>
      </c>
      <c r="C33" s="12" t="s">
        <v>211</v>
      </c>
      <c r="D33" s="117" t="s">
        <v>476</v>
      </c>
      <c r="E33" s="117" t="s">
        <v>476</v>
      </c>
      <c r="F33" s="117" t="s">
        <v>476</v>
      </c>
      <c r="G33" s="117" t="s">
        <v>476</v>
      </c>
      <c r="H33" s="117" t="s">
        <v>476</v>
      </c>
      <c r="I33" s="117" t="s">
        <v>476</v>
      </c>
      <c r="J33" s="117" t="s">
        <v>476</v>
      </c>
      <c r="K33" s="117" t="s">
        <v>476</v>
      </c>
      <c r="L33" s="117" t="s">
        <v>476</v>
      </c>
      <c r="M33" s="121" t="s">
        <v>476</v>
      </c>
      <c r="O33" s="121">
        <v>15.019</v>
      </c>
      <c r="P33" s="121">
        <v>15.574999999999999</v>
      </c>
    </row>
    <row r="34" spans="1:16" s="27" customFormat="1" x14ac:dyDescent="0.25">
      <c r="A34" s="147"/>
      <c r="B34" s="156" t="s">
        <v>166</v>
      </c>
      <c r="C34" s="11" t="s">
        <v>212</v>
      </c>
      <c r="D34" s="119" t="s">
        <v>74</v>
      </c>
      <c r="E34" s="119" t="s">
        <v>74</v>
      </c>
      <c r="F34" s="119" t="s">
        <v>74</v>
      </c>
      <c r="G34" s="119" t="s">
        <v>74</v>
      </c>
      <c r="H34" s="119" t="s">
        <v>74</v>
      </c>
      <c r="I34" s="119" t="s">
        <v>74</v>
      </c>
      <c r="J34" s="119" t="s">
        <v>74</v>
      </c>
      <c r="K34" s="119" t="s">
        <v>476</v>
      </c>
      <c r="L34" s="119" t="s">
        <v>74</v>
      </c>
      <c r="M34" s="122" t="s">
        <v>74</v>
      </c>
      <c r="O34" s="122" t="s">
        <v>476</v>
      </c>
      <c r="P34" s="122" t="s">
        <v>476</v>
      </c>
    </row>
    <row r="35" spans="1:16" s="27" customFormat="1" x14ac:dyDescent="0.25">
      <c r="A35" s="43" t="s">
        <v>306</v>
      </c>
    </row>
    <row r="36" spans="1:16" s="27" customFormat="1" x14ac:dyDescent="0.25">
      <c r="A36" s="2" t="s">
        <v>307</v>
      </c>
    </row>
    <row r="37" spans="1:16" s="27" customFormat="1" x14ac:dyDescent="0.25">
      <c r="A37" t="s">
        <v>468</v>
      </c>
    </row>
    <row r="38" spans="1:16" x14ac:dyDescent="0.25">
      <c r="A38" t="s">
        <v>465</v>
      </c>
      <c r="B38" s="27"/>
      <c r="C38" s="27"/>
      <c r="D38" s="27"/>
      <c r="E38" s="27"/>
      <c r="F38" s="27"/>
      <c r="G38" s="27"/>
      <c r="H38" s="27"/>
      <c r="I38" s="27"/>
      <c r="J38" s="27"/>
      <c r="K38" s="27"/>
      <c r="L38" s="27"/>
      <c r="M38" s="27"/>
      <c r="N38" s="27"/>
      <c r="O38" s="27"/>
    </row>
  </sheetData>
  <mergeCells count="13">
    <mergeCell ref="A2:C4"/>
    <mergeCell ref="D2:D3"/>
    <mergeCell ref="E2:E3"/>
    <mergeCell ref="A5:C5"/>
    <mergeCell ref="O2:P2"/>
    <mergeCell ref="J2:J3"/>
    <mergeCell ref="I2:I3"/>
    <mergeCell ref="F2:F3"/>
    <mergeCell ref="G2:G3"/>
    <mergeCell ref="H2:H3"/>
    <mergeCell ref="K2:K3"/>
    <mergeCell ref="L2:L3"/>
    <mergeCell ref="M2:M3"/>
  </mergeCells>
  <phoneticPr fontId="26" type="noConversion"/>
  <pageMargins left="0.7" right="0.7" top="0.75" bottom="0.75" header="0.3" footer="0.3"/>
  <pageSetup paperSize="9" orientation="portrait" horizontalDpi="4294967292" verticalDpi="4294967292"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108"/>
  <sheetViews>
    <sheetView workbookViewId="0"/>
  </sheetViews>
  <sheetFormatPr baseColWidth="10" defaultColWidth="11.42578125" defaultRowHeight="15" x14ac:dyDescent="0.25"/>
  <cols>
    <col min="1" max="1" width="15.85546875" customWidth="1"/>
    <col min="2" max="2" width="30.28515625" bestFit="1" customWidth="1"/>
    <col min="3" max="3" width="9.5703125" bestFit="1" customWidth="1"/>
    <col min="4" max="4" width="19" bestFit="1" customWidth="1"/>
    <col min="5" max="5" width="22.140625" bestFit="1" customWidth="1"/>
  </cols>
  <sheetData>
    <row r="1" spans="1:4" x14ac:dyDescent="0.25">
      <c r="A1" s="1" t="s">
        <v>38</v>
      </c>
    </row>
    <row r="2" spans="1:4" x14ac:dyDescent="0.25">
      <c r="A2" s="90" t="s">
        <v>381</v>
      </c>
      <c r="B2" s="90" t="s">
        <v>382</v>
      </c>
      <c r="C2" s="90" t="s">
        <v>383</v>
      </c>
      <c r="D2" s="90" t="s">
        <v>409</v>
      </c>
    </row>
    <row r="3" spans="1:4" x14ac:dyDescent="0.25">
      <c r="A3" s="88" t="s">
        <v>135</v>
      </c>
      <c r="B3" s="88" t="s">
        <v>385</v>
      </c>
      <c r="C3" s="88">
        <v>1</v>
      </c>
      <c r="D3" s="88" t="s">
        <v>129</v>
      </c>
    </row>
    <row r="4" spans="1:4" x14ac:dyDescent="0.25">
      <c r="A4" s="88" t="s">
        <v>136</v>
      </c>
      <c r="B4" s="88" t="s">
        <v>137</v>
      </c>
      <c r="C4" s="88">
        <v>2</v>
      </c>
      <c r="D4" s="88" t="s">
        <v>129</v>
      </c>
    </row>
    <row r="5" spans="1:4" x14ac:dyDescent="0.25">
      <c r="A5" s="88" t="s">
        <v>138</v>
      </c>
      <c r="B5" s="88" t="s">
        <v>139</v>
      </c>
      <c r="C5" s="88">
        <v>3</v>
      </c>
      <c r="D5" s="88" t="s">
        <v>130</v>
      </c>
    </row>
    <row r="6" spans="1:4" x14ac:dyDescent="0.25">
      <c r="A6" s="88" t="s">
        <v>140</v>
      </c>
      <c r="B6" s="88" t="s">
        <v>141</v>
      </c>
      <c r="C6" s="88">
        <v>3</v>
      </c>
      <c r="D6" s="88" t="s">
        <v>129</v>
      </c>
    </row>
    <row r="7" spans="1:4" x14ac:dyDescent="0.25">
      <c r="A7" s="88" t="s">
        <v>142</v>
      </c>
      <c r="B7" s="88" t="s">
        <v>143</v>
      </c>
      <c r="C7" s="88">
        <v>3</v>
      </c>
      <c r="D7" s="88" t="s">
        <v>129</v>
      </c>
    </row>
    <row r="8" spans="1:4" x14ac:dyDescent="0.25">
      <c r="A8" s="88" t="s">
        <v>144</v>
      </c>
      <c r="B8" s="88" t="s">
        <v>145</v>
      </c>
      <c r="C8" s="88">
        <v>3</v>
      </c>
      <c r="D8" s="88" t="s">
        <v>130</v>
      </c>
    </row>
    <row r="9" spans="1:4" x14ac:dyDescent="0.25">
      <c r="A9" s="88" t="s">
        <v>146</v>
      </c>
      <c r="B9" s="88" t="s">
        <v>147</v>
      </c>
      <c r="C9" s="88">
        <v>3</v>
      </c>
      <c r="D9" s="88" t="s">
        <v>130</v>
      </c>
    </row>
    <row r="10" spans="1:4" x14ac:dyDescent="0.25">
      <c r="A10" s="88" t="s">
        <v>148</v>
      </c>
      <c r="B10" s="88" t="s">
        <v>149</v>
      </c>
      <c r="C10" s="88">
        <v>3</v>
      </c>
      <c r="D10" s="88" t="s">
        <v>130</v>
      </c>
    </row>
    <row r="11" spans="1:4" x14ac:dyDescent="0.25">
      <c r="A11" s="88" t="s">
        <v>150</v>
      </c>
      <c r="B11" s="88" t="s">
        <v>151</v>
      </c>
      <c r="C11" s="88">
        <v>3</v>
      </c>
      <c r="D11" s="88" t="s">
        <v>131</v>
      </c>
    </row>
    <row r="12" spans="1:4" x14ac:dyDescent="0.25">
      <c r="A12" s="88" t="s">
        <v>152</v>
      </c>
      <c r="B12" s="88" t="s">
        <v>386</v>
      </c>
      <c r="C12" s="88">
        <v>4</v>
      </c>
      <c r="D12" s="88" t="s">
        <v>131</v>
      </c>
    </row>
    <row r="13" spans="1:4" x14ac:dyDescent="0.25">
      <c r="A13" s="88" t="s">
        <v>154</v>
      </c>
      <c r="B13" s="88" t="s">
        <v>155</v>
      </c>
      <c r="C13" s="88">
        <v>4</v>
      </c>
      <c r="D13" s="88" t="s">
        <v>131</v>
      </c>
    </row>
    <row r="14" spans="1:4" x14ac:dyDescent="0.25">
      <c r="A14" s="88" t="s">
        <v>156</v>
      </c>
      <c r="B14" s="88" t="s">
        <v>157</v>
      </c>
      <c r="C14" s="88">
        <v>4</v>
      </c>
      <c r="D14" s="88" t="s">
        <v>131</v>
      </c>
    </row>
    <row r="15" spans="1:4" x14ac:dyDescent="0.25">
      <c r="A15" s="88" t="s">
        <v>158</v>
      </c>
      <c r="B15" s="88" t="s">
        <v>159</v>
      </c>
      <c r="C15" s="88">
        <v>4</v>
      </c>
      <c r="D15" s="88" t="s">
        <v>131</v>
      </c>
    </row>
    <row r="16" spans="1:4" x14ac:dyDescent="0.25">
      <c r="A16" s="88" t="s">
        <v>160</v>
      </c>
      <c r="B16" s="88" t="s">
        <v>161</v>
      </c>
      <c r="C16" s="88">
        <v>4</v>
      </c>
      <c r="D16" s="88" t="s">
        <v>131</v>
      </c>
    </row>
    <row r="17" spans="1:4" x14ac:dyDescent="0.25">
      <c r="A17" s="88" t="s">
        <v>162</v>
      </c>
      <c r="B17" s="88" t="s">
        <v>163</v>
      </c>
      <c r="C17" s="88">
        <v>2</v>
      </c>
      <c r="D17" s="88" t="s">
        <v>132</v>
      </c>
    </row>
    <row r="18" spans="1:4" x14ac:dyDescent="0.25">
      <c r="A18" s="88" t="s">
        <v>164</v>
      </c>
      <c r="B18" s="88" t="s">
        <v>165</v>
      </c>
      <c r="C18" s="88">
        <v>4</v>
      </c>
      <c r="D18" s="88" t="s">
        <v>132</v>
      </c>
    </row>
    <row r="19" spans="1:4" x14ac:dyDescent="0.25">
      <c r="A19" s="88" t="s">
        <v>166</v>
      </c>
      <c r="B19" s="88" t="s">
        <v>387</v>
      </c>
      <c r="C19" s="88">
        <v>4</v>
      </c>
      <c r="D19" s="88" t="s">
        <v>132</v>
      </c>
    </row>
    <row r="20" spans="1:4" x14ac:dyDescent="0.25">
      <c r="A20" s="88" t="s">
        <v>168</v>
      </c>
      <c r="B20" s="88" t="s">
        <v>388</v>
      </c>
      <c r="C20" s="88">
        <v>6</v>
      </c>
      <c r="D20" s="88" t="s">
        <v>132</v>
      </c>
    </row>
    <row r="21" spans="1:4" x14ac:dyDescent="0.25">
      <c r="A21" s="88" t="s">
        <v>169</v>
      </c>
      <c r="B21" s="88" t="s">
        <v>389</v>
      </c>
      <c r="C21" s="88">
        <v>4</v>
      </c>
      <c r="D21" s="88" t="s">
        <v>132</v>
      </c>
    </row>
    <row r="22" spans="1:4" x14ac:dyDescent="0.25">
      <c r="A22" s="88" t="s">
        <v>171</v>
      </c>
      <c r="B22" s="88" t="s">
        <v>172</v>
      </c>
      <c r="C22" s="88">
        <v>2</v>
      </c>
      <c r="D22" s="88" t="s">
        <v>130</v>
      </c>
    </row>
    <row r="23" spans="1:4" x14ac:dyDescent="0.25">
      <c r="A23" s="88" t="s">
        <v>173</v>
      </c>
      <c r="B23" s="88" t="s">
        <v>174</v>
      </c>
      <c r="C23" s="88">
        <v>4</v>
      </c>
      <c r="D23" s="88" t="s">
        <v>130</v>
      </c>
    </row>
    <row r="24" spans="1:4" x14ac:dyDescent="0.25">
      <c r="A24" s="88" t="s">
        <v>175</v>
      </c>
      <c r="B24" s="88" t="s">
        <v>176</v>
      </c>
      <c r="C24" s="88">
        <v>6</v>
      </c>
      <c r="D24" s="88" t="s">
        <v>133</v>
      </c>
    </row>
    <row r="25" spans="1:4" x14ac:dyDescent="0.25">
      <c r="A25" s="88" t="s">
        <v>177</v>
      </c>
      <c r="B25" s="88" t="s">
        <v>178</v>
      </c>
      <c r="C25" s="88">
        <v>5</v>
      </c>
      <c r="D25" s="88" t="s">
        <v>133</v>
      </c>
    </row>
    <row r="26" spans="1:4" x14ac:dyDescent="0.25">
      <c r="A26" s="88" t="s">
        <v>179</v>
      </c>
      <c r="B26" s="88" t="s">
        <v>390</v>
      </c>
      <c r="C26" s="88">
        <v>5</v>
      </c>
      <c r="D26" s="88" t="s">
        <v>133</v>
      </c>
    </row>
    <row r="27" spans="1:4" x14ac:dyDescent="0.25">
      <c r="A27" s="88" t="s">
        <v>181</v>
      </c>
      <c r="B27" s="88" t="s">
        <v>182</v>
      </c>
      <c r="C27" s="88">
        <v>6</v>
      </c>
      <c r="D27" s="88" t="s">
        <v>133</v>
      </c>
    </row>
    <row r="28" spans="1:4" x14ac:dyDescent="0.25">
      <c r="A28" s="88" t="s">
        <v>183</v>
      </c>
      <c r="B28" s="88" t="s">
        <v>184</v>
      </c>
      <c r="C28" s="88">
        <v>6</v>
      </c>
      <c r="D28" s="88" t="s">
        <v>134</v>
      </c>
    </row>
    <row r="29" spans="1:4" x14ac:dyDescent="0.25">
      <c r="A29" s="88" t="s">
        <v>185</v>
      </c>
      <c r="B29" s="88" t="s">
        <v>186</v>
      </c>
      <c r="C29" s="88">
        <v>6</v>
      </c>
      <c r="D29" s="88" t="s">
        <v>134</v>
      </c>
    </row>
    <row r="30" spans="1:4" x14ac:dyDescent="0.25">
      <c r="A30" s="88" t="s">
        <v>187</v>
      </c>
      <c r="B30" s="88" t="s">
        <v>188</v>
      </c>
      <c r="C30" s="88">
        <v>6</v>
      </c>
      <c r="D30" s="88" t="s">
        <v>134</v>
      </c>
    </row>
    <row r="31" spans="1:4" x14ac:dyDescent="0.25">
      <c r="A31" s="88" t="s">
        <v>189</v>
      </c>
      <c r="B31" s="88" t="s">
        <v>190</v>
      </c>
      <c r="C31" s="88">
        <v>3</v>
      </c>
      <c r="D31" s="88" t="s">
        <v>130</v>
      </c>
    </row>
    <row r="32" spans="1:4" x14ac:dyDescent="0.25">
      <c r="A32" s="88" t="s">
        <v>191</v>
      </c>
      <c r="B32" s="88" t="s">
        <v>192</v>
      </c>
      <c r="C32" s="88">
        <v>4</v>
      </c>
      <c r="D32" s="88" t="s">
        <v>131</v>
      </c>
    </row>
    <row r="33" spans="1:5" x14ac:dyDescent="0.25">
      <c r="A33" s="88" t="s">
        <v>193</v>
      </c>
      <c r="B33" s="88" t="s">
        <v>435</v>
      </c>
      <c r="C33" s="88">
        <v>6</v>
      </c>
      <c r="D33" s="88" t="s">
        <v>132</v>
      </c>
    </row>
    <row r="34" spans="1:5" x14ac:dyDescent="0.25">
      <c r="A34" s="87"/>
      <c r="B34" s="87"/>
      <c r="C34" s="87"/>
      <c r="D34" s="87"/>
      <c r="E34" s="87"/>
    </row>
    <row r="35" spans="1:5" x14ac:dyDescent="0.25">
      <c r="A35" s="1" t="s">
        <v>194</v>
      </c>
    </row>
    <row r="36" spans="1:5" x14ac:dyDescent="0.25">
      <c r="A36" s="90" t="s">
        <v>381</v>
      </c>
      <c r="B36" s="90" t="s">
        <v>382</v>
      </c>
      <c r="C36" s="90" t="s">
        <v>383</v>
      </c>
      <c r="D36" s="90" t="s">
        <v>384</v>
      </c>
      <c r="E36" s="90" t="s">
        <v>391</v>
      </c>
    </row>
    <row r="37" spans="1:5" x14ac:dyDescent="0.25">
      <c r="A37" s="91" t="s">
        <v>135</v>
      </c>
      <c r="B37" s="91" t="s">
        <v>392</v>
      </c>
      <c r="C37" s="91">
        <v>4</v>
      </c>
      <c r="D37" s="91" t="s">
        <v>134</v>
      </c>
      <c r="E37" s="91" t="s">
        <v>131</v>
      </c>
    </row>
    <row r="38" spans="1:5" x14ac:dyDescent="0.25">
      <c r="A38" s="88" t="s">
        <v>136</v>
      </c>
      <c r="B38" s="88" t="s">
        <v>393</v>
      </c>
      <c r="C38" s="88">
        <v>6</v>
      </c>
      <c r="D38" s="88" t="s">
        <v>195</v>
      </c>
      <c r="E38" s="87"/>
    </row>
    <row r="39" spans="1:5" x14ac:dyDescent="0.25">
      <c r="A39" s="91" t="s">
        <v>138</v>
      </c>
      <c r="B39" s="91" t="s">
        <v>394</v>
      </c>
      <c r="C39" s="91">
        <v>3</v>
      </c>
      <c r="D39" s="91" t="s">
        <v>131</v>
      </c>
      <c r="E39" s="91" t="s">
        <v>395</v>
      </c>
    </row>
    <row r="40" spans="1:5" x14ac:dyDescent="0.25">
      <c r="A40" s="88" t="s">
        <v>140</v>
      </c>
      <c r="B40" s="88" t="s">
        <v>396</v>
      </c>
      <c r="C40" s="88">
        <v>4</v>
      </c>
      <c r="D40" s="88" t="s">
        <v>134</v>
      </c>
      <c r="E40" s="87"/>
    </row>
    <row r="41" spans="1:5" x14ac:dyDescent="0.25">
      <c r="A41" s="88" t="s">
        <v>142</v>
      </c>
      <c r="B41" s="88" t="s">
        <v>200</v>
      </c>
      <c r="C41" s="88">
        <v>6</v>
      </c>
      <c r="D41" s="88" t="s">
        <v>134</v>
      </c>
      <c r="E41" s="87"/>
    </row>
    <row r="42" spans="1:5" x14ac:dyDescent="0.25">
      <c r="A42" s="91" t="s">
        <v>144</v>
      </c>
      <c r="B42" s="91" t="s">
        <v>397</v>
      </c>
      <c r="C42" s="91">
        <v>5</v>
      </c>
      <c r="D42" s="91" t="s">
        <v>133</v>
      </c>
      <c r="E42" s="91" t="s">
        <v>195</v>
      </c>
    </row>
    <row r="43" spans="1:5" x14ac:dyDescent="0.25">
      <c r="A43" s="91" t="s">
        <v>146</v>
      </c>
      <c r="B43" s="91" t="s">
        <v>202</v>
      </c>
      <c r="C43" s="91">
        <v>2</v>
      </c>
      <c r="D43" s="91" t="s">
        <v>130</v>
      </c>
      <c r="E43" s="92" t="s">
        <v>398</v>
      </c>
    </row>
    <row r="44" spans="1:5" x14ac:dyDescent="0.25">
      <c r="A44" s="88" t="s">
        <v>148</v>
      </c>
      <c r="B44" s="88" t="s">
        <v>203</v>
      </c>
      <c r="C44" s="88">
        <v>5</v>
      </c>
      <c r="D44" s="88" t="s">
        <v>132</v>
      </c>
      <c r="E44" s="87"/>
    </row>
    <row r="45" spans="1:5" x14ac:dyDescent="0.25">
      <c r="A45" s="91" t="s">
        <v>150</v>
      </c>
      <c r="B45" s="91" t="s">
        <v>399</v>
      </c>
      <c r="C45" s="91">
        <v>5</v>
      </c>
      <c r="D45" s="91" t="s">
        <v>133</v>
      </c>
      <c r="E45" s="91" t="s">
        <v>132</v>
      </c>
    </row>
    <row r="46" spans="1:5" x14ac:dyDescent="0.25">
      <c r="A46" s="88" t="s">
        <v>152</v>
      </c>
      <c r="B46" s="88" t="s">
        <v>400</v>
      </c>
      <c r="C46" s="88">
        <v>4</v>
      </c>
      <c r="D46" s="88" t="s">
        <v>134</v>
      </c>
      <c r="E46" s="87"/>
    </row>
    <row r="47" spans="1:5" x14ac:dyDescent="0.25">
      <c r="A47" s="88" t="s">
        <v>154</v>
      </c>
      <c r="B47" s="88" t="s">
        <v>206</v>
      </c>
      <c r="C47" s="88">
        <v>4</v>
      </c>
      <c r="D47" s="88" t="s">
        <v>134</v>
      </c>
      <c r="E47" s="87"/>
    </row>
    <row r="48" spans="1:5" x14ac:dyDescent="0.25">
      <c r="A48" s="91" t="s">
        <v>156</v>
      </c>
      <c r="B48" s="91" t="s">
        <v>401</v>
      </c>
      <c r="C48" s="91">
        <v>6</v>
      </c>
      <c r="D48" s="91" t="s">
        <v>195</v>
      </c>
      <c r="E48" s="91" t="s">
        <v>402</v>
      </c>
    </row>
    <row r="49" spans="1:5" x14ac:dyDescent="0.25">
      <c r="A49" s="91" t="s">
        <v>158</v>
      </c>
      <c r="B49" s="91" t="s">
        <v>403</v>
      </c>
      <c r="C49" s="91">
        <v>6</v>
      </c>
      <c r="D49" s="91" t="s">
        <v>131</v>
      </c>
      <c r="E49" s="91" t="s">
        <v>404</v>
      </c>
    </row>
    <row r="50" spans="1:5" x14ac:dyDescent="0.25">
      <c r="A50" s="91" t="s">
        <v>160</v>
      </c>
      <c r="B50" s="91" t="s">
        <v>209</v>
      </c>
      <c r="C50" s="91">
        <v>6</v>
      </c>
      <c r="D50" s="91" t="s">
        <v>195</v>
      </c>
      <c r="E50" s="91" t="s">
        <v>405</v>
      </c>
    </row>
    <row r="51" spans="1:5" x14ac:dyDescent="0.25">
      <c r="A51" s="88" t="s">
        <v>162</v>
      </c>
      <c r="B51" s="88" t="s">
        <v>406</v>
      </c>
      <c r="C51" s="88">
        <v>6</v>
      </c>
      <c r="D51" s="88" t="s">
        <v>195</v>
      </c>
      <c r="E51" s="87"/>
    </row>
    <row r="52" spans="1:5" x14ac:dyDescent="0.25">
      <c r="A52" s="91" t="s">
        <v>164</v>
      </c>
      <c r="B52" s="91" t="s">
        <v>407</v>
      </c>
      <c r="C52" s="91">
        <v>4</v>
      </c>
      <c r="D52" s="91" t="s">
        <v>134</v>
      </c>
      <c r="E52" s="91" t="s">
        <v>131</v>
      </c>
    </row>
    <row r="53" spans="1:5" x14ac:dyDescent="0.25">
      <c r="A53" s="88" t="s">
        <v>166</v>
      </c>
      <c r="B53" s="88" t="s">
        <v>212</v>
      </c>
      <c r="C53" s="88">
        <v>6</v>
      </c>
      <c r="D53" s="88" t="s">
        <v>134</v>
      </c>
      <c r="E53" s="87"/>
    </row>
    <row r="54" spans="1:5" x14ac:dyDescent="0.25">
      <c r="A54" s="88" t="s">
        <v>168</v>
      </c>
      <c r="B54" s="88" t="s">
        <v>408</v>
      </c>
      <c r="C54" s="88">
        <v>6</v>
      </c>
      <c r="D54" s="88" t="s">
        <v>131</v>
      </c>
      <c r="E54" s="87"/>
    </row>
    <row r="56" spans="1:5" x14ac:dyDescent="0.25">
      <c r="A56" s="1" t="s">
        <v>56</v>
      </c>
    </row>
    <row r="57" spans="1:5" x14ac:dyDescent="0.25">
      <c r="A57" s="90" t="s">
        <v>381</v>
      </c>
      <c r="B57" s="90" t="s">
        <v>382</v>
      </c>
      <c r="C57" s="90" t="s">
        <v>383</v>
      </c>
      <c r="D57" s="90" t="s">
        <v>409</v>
      </c>
    </row>
    <row r="58" spans="1:5" x14ac:dyDescent="0.25">
      <c r="A58" s="88" t="s">
        <v>214</v>
      </c>
      <c r="B58" s="88" t="s">
        <v>215</v>
      </c>
      <c r="C58" s="89">
        <v>1</v>
      </c>
      <c r="D58" s="88" t="s">
        <v>129</v>
      </c>
      <c r="E58" s="87"/>
    </row>
    <row r="59" spans="1:5" x14ac:dyDescent="0.25">
      <c r="A59" s="88" t="s">
        <v>216</v>
      </c>
      <c r="B59" s="88" t="s">
        <v>217</v>
      </c>
      <c r="C59" s="89">
        <v>1</v>
      </c>
      <c r="D59" s="88" t="s">
        <v>129</v>
      </c>
      <c r="E59" s="87"/>
    </row>
    <row r="60" spans="1:5" x14ac:dyDescent="0.25">
      <c r="A60" s="88" t="s">
        <v>218</v>
      </c>
      <c r="B60" s="88" t="s">
        <v>219</v>
      </c>
      <c r="C60" s="89">
        <v>1</v>
      </c>
      <c r="D60" s="88" t="s">
        <v>129</v>
      </c>
      <c r="E60" s="87"/>
    </row>
    <row r="61" spans="1:5" x14ac:dyDescent="0.25">
      <c r="A61" s="88" t="s">
        <v>220</v>
      </c>
      <c r="B61" s="88" t="s">
        <v>410</v>
      </c>
      <c r="C61" s="89">
        <v>1</v>
      </c>
      <c r="D61" s="88" t="s">
        <v>129</v>
      </c>
      <c r="E61" s="87"/>
    </row>
    <row r="62" spans="1:5" x14ac:dyDescent="0.25">
      <c r="A62" s="88" t="s">
        <v>222</v>
      </c>
      <c r="B62" s="88" t="s">
        <v>223</v>
      </c>
      <c r="C62" s="89">
        <v>1</v>
      </c>
      <c r="D62" s="88" t="s">
        <v>129</v>
      </c>
      <c r="E62" s="87"/>
    </row>
    <row r="63" spans="1:5" x14ac:dyDescent="0.25">
      <c r="A63" s="88" t="s">
        <v>224</v>
      </c>
      <c r="B63" s="88" t="s">
        <v>225</v>
      </c>
      <c r="C63" s="89">
        <v>1</v>
      </c>
      <c r="D63" s="88" t="s">
        <v>129</v>
      </c>
      <c r="E63" s="87"/>
    </row>
    <row r="64" spans="1:5" x14ac:dyDescent="0.25">
      <c r="A64" s="88" t="s">
        <v>411</v>
      </c>
      <c r="B64" s="88" t="s">
        <v>412</v>
      </c>
      <c r="C64" s="89">
        <v>1</v>
      </c>
      <c r="D64" s="88" t="s">
        <v>129</v>
      </c>
      <c r="E64" s="87"/>
    </row>
    <row r="65" spans="1:5" x14ac:dyDescent="0.25">
      <c r="A65" s="88" t="s">
        <v>226</v>
      </c>
      <c r="B65" s="88" t="s">
        <v>227</v>
      </c>
      <c r="C65" s="89">
        <v>2</v>
      </c>
      <c r="D65" s="88" t="s">
        <v>130</v>
      </c>
      <c r="E65" s="87"/>
    </row>
    <row r="66" spans="1:5" x14ac:dyDescent="0.25">
      <c r="A66" s="88" t="s">
        <v>228</v>
      </c>
      <c r="B66" s="88" t="s">
        <v>229</v>
      </c>
      <c r="C66" s="89">
        <v>2</v>
      </c>
      <c r="D66" s="88" t="s">
        <v>130</v>
      </c>
      <c r="E66" s="87"/>
    </row>
    <row r="67" spans="1:5" x14ac:dyDescent="0.25">
      <c r="A67" s="88" t="s">
        <v>230</v>
      </c>
      <c r="B67" s="88" t="s">
        <v>231</v>
      </c>
      <c r="C67" s="89">
        <v>2</v>
      </c>
      <c r="D67" s="88" t="s">
        <v>130</v>
      </c>
      <c r="E67" s="87"/>
    </row>
    <row r="68" spans="1:5" x14ac:dyDescent="0.25">
      <c r="A68" s="88" t="s">
        <v>232</v>
      </c>
      <c r="B68" s="88" t="s">
        <v>233</v>
      </c>
      <c r="C68" s="89">
        <v>2</v>
      </c>
      <c r="D68" s="88" t="s">
        <v>130</v>
      </c>
      <c r="E68" s="87"/>
    </row>
    <row r="69" spans="1:5" x14ac:dyDescent="0.25">
      <c r="A69" s="88" t="s">
        <v>234</v>
      </c>
      <c r="B69" s="88" t="s">
        <v>235</v>
      </c>
      <c r="C69" s="89">
        <v>2</v>
      </c>
      <c r="D69" s="88" t="s">
        <v>130</v>
      </c>
      <c r="E69" s="87"/>
    </row>
    <row r="70" spans="1:5" x14ac:dyDescent="0.25">
      <c r="A70" s="88" t="s">
        <v>236</v>
      </c>
      <c r="B70" s="88" t="s">
        <v>237</v>
      </c>
      <c r="C70" s="89">
        <v>2</v>
      </c>
      <c r="D70" s="88" t="s">
        <v>130</v>
      </c>
      <c r="E70" s="87"/>
    </row>
    <row r="71" spans="1:5" x14ac:dyDescent="0.25">
      <c r="A71" s="88" t="s">
        <v>376</v>
      </c>
      <c r="B71" s="88" t="s">
        <v>377</v>
      </c>
      <c r="C71" s="89">
        <v>2</v>
      </c>
      <c r="D71" s="88" t="s">
        <v>130</v>
      </c>
      <c r="E71" s="87"/>
    </row>
    <row r="72" spans="1:5" x14ac:dyDescent="0.25">
      <c r="A72" s="88" t="s">
        <v>238</v>
      </c>
      <c r="B72" s="88" t="s">
        <v>239</v>
      </c>
      <c r="C72" s="89">
        <v>3</v>
      </c>
      <c r="D72" s="88" t="s">
        <v>131</v>
      </c>
      <c r="E72" s="87"/>
    </row>
    <row r="73" spans="1:5" x14ac:dyDescent="0.25">
      <c r="A73" s="88" t="s">
        <v>240</v>
      </c>
      <c r="B73" s="88" t="s">
        <v>241</v>
      </c>
      <c r="C73" s="89">
        <v>3</v>
      </c>
      <c r="D73" s="88" t="s">
        <v>131</v>
      </c>
      <c r="E73" s="87"/>
    </row>
    <row r="74" spans="1:5" ht="30" x14ac:dyDescent="0.25">
      <c r="A74" s="88" t="s">
        <v>413</v>
      </c>
      <c r="B74" s="88" t="s">
        <v>414</v>
      </c>
      <c r="C74" s="89">
        <v>3</v>
      </c>
      <c r="D74" s="88" t="s">
        <v>131</v>
      </c>
      <c r="E74" s="87"/>
    </row>
    <row r="75" spans="1:5" x14ac:dyDescent="0.25">
      <c r="A75" s="88" t="s">
        <v>242</v>
      </c>
      <c r="B75" s="88" t="s">
        <v>243</v>
      </c>
      <c r="C75" s="89">
        <v>4</v>
      </c>
      <c r="D75" s="88" t="s">
        <v>132</v>
      </c>
      <c r="E75" s="87"/>
    </row>
    <row r="76" spans="1:5" x14ac:dyDescent="0.25">
      <c r="A76" s="88" t="s">
        <v>244</v>
      </c>
      <c r="B76" s="88" t="s">
        <v>245</v>
      </c>
      <c r="C76" s="89">
        <v>4</v>
      </c>
      <c r="D76" s="88" t="s">
        <v>132</v>
      </c>
      <c r="E76" s="87"/>
    </row>
    <row r="77" spans="1:5" x14ac:dyDescent="0.25">
      <c r="A77" s="88" t="s">
        <v>246</v>
      </c>
      <c r="B77" s="88" t="s">
        <v>247</v>
      </c>
      <c r="C77" s="89">
        <v>4</v>
      </c>
      <c r="D77" s="88" t="s">
        <v>132</v>
      </c>
      <c r="E77" s="87"/>
    </row>
    <row r="78" spans="1:5" x14ac:dyDescent="0.25">
      <c r="A78" s="88" t="s">
        <v>248</v>
      </c>
      <c r="B78" s="88" t="s">
        <v>385</v>
      </c>
      <c r="C78" s="89">
        <v>5</v>
      </c>
      <c r="D78" s="88" t="s">
        <v>133</v>
      </c>
      <c r="E78" s="87"/>
    </row>
    <row r="79" spans="1:5" x14ac:dyDescent="0.25">
      <c r="A79" s="88" t="s">
        <v>249</v>
      </c>
      <c r="B79" s="88" t="s">
        <v>250</v>
      </c>
      <c r="C79" s="89">
        <v>5</v>
      </c>
      <c r="D79" s="88" t="s">
        <v>133</v>
      </c>
      <c r="E79" s="87"/>
    </row>
    <row r="80" spans="1:5" x14ac:dyDescent="0.25">
      <c r="A80" s="88" t="s">
        <v>251</v>
      </c>
      <c r="B80" s="88" t="s">
        <v>252</v>
      </c>
      <c r="C80" s="89">
        <v>5</v>
      </c>
      <c r="D80" s="88" t="s">
        <v>133</v>
      </c>
      <c r="E80" s="87"/>
    </row>
    <row r="81" spans="1:5" x14ac:dyDescent="0.25">
      <c r="A81" s="88" t="s">
        <v>253</v>
      </c>
      <c r="B81" s="88" t="s">
        <v>254</v>
      </c>
      <c r="C81" s="89">
        <v>5</v>
      </c>
      <c r="D81" s="88" t="s">
        <v>133</v>
      </c>
      <c r="E81" s="87"/>
    </row>
    <row r="82" spans="1:5" x14ac:dyDescent="0.25">
      <c r="A82" s="88" t="s">
        <v>255</v>
      </c>
      <c r="B82" s="88" t="s">
        <v>256</v>
      </c>
      <c r="C82" s="89">
        <v>5</v>
      </c>
      <c r="D82" s="88" t="s">
        <v>133</v>
      </c>
      <c r="E82" s="87"/>
    </row>
    <row r="83" spans="1:5" x14ac:dyDescent="0.25">
      <c r="A83" s="88" t="s">
        <v>257</v>
      </c>
      <c r="B83" s="88" t="s">
        <v>258</v>
      </c>
      <c r="C83" s="89">
        <v>5</v>
      </c>
      <c r="D83" s="88" t="s">
        <v>133</v>
      </c>
      <c r="E83" s="87"/>
    </row>
    <row r="84" spans="1:5" x14ac:dyDescent="0.25">
      <c r="A84" s="88" t="s">
        <v>259</v>
      </c>
      <c r="B84" s="88" t="s">
        <v>260</v>
      </c>
      <c r="C84" s="89">
        <v>5</v>
      </c>
      <c r="D84" s="88" t="s">
        <v>133</v>
      </c>
      <c r="E84" s="87"/>
    </row>
    <row r="85" spans="1:5" x14ac:dyDescent="0.25">
      <c r="A85" s="88" t="s">
        <v>261</v>
      </c>
      <c r="B85" s="88" t="s">
        <v>262</v>
      </c>
      <c r="C85" s="89">
        <v>5</v>
      </c>
      <c r="D85" s="88" t="s">
        <v>133</v>
      </c>
      <c r="E85" s="87"/>
    </row>
    <row r="86" spans="1:5" x14ac:dyDescent="0.25">
      <c r="A86" s="88" t="s">
        <v>263</v>
      </c>
      <c r="B86" s="88" t="s">
        <v>264</v>
      </c>
      <c r="C86" s="89">
        <v>5</v>
      </c>
      <c r="D86" s="88" t="s">
        <v>133</v>
      </c>
      <c r="E86" s="87"/>
    </row>
    <row r="87" spans="1:5" x14ac:dyDescent="0.25">
      <c r="A87" s="88" t="s">
        <v>265</v>
      </c>
      <c r="B87" s="88" t="s">
        <v>266</v>
      </c>
      <c r="C87" s="89">
        <v>5</v>
      </c>
      <c r="D87" s="88" t="s">
        <v>133</v>
      </c>
      <c r="E87" s="87"/>
    </row>
    <row r="88" spans="1:5" x14ac:dyDescent="0.25">
      <c r="A88" s="88" t="s">
        <v>267</v>
      </c>
      <c r="B88" s="88" t="s">
        <v>268</v>
      </c>
      <c r="C88" s="89">
        <v>5</v>
      </c>
      <c r="D88" s="88" t="s">
        <v>133</v>
      </c>
      <c r="E88" s="87"/>
    </row>
    <row r="89" spans="1:5" x14ac:dyDescent="0.25">
      <c r="A89" s="88" t="s">
        <v>269</v>
      </c>
      <c r="B89" s="88" t="s">
        <v>270</v>
      </c>
      <c r="C89" s="89">
        <v>6</v>
      </c>
      <c r="D89" s="88" t="s">
        <v>134</v>
      </c>
      <c r="E89" s="87"/>
    </row>
    <row r="90" spans="1:5" x14ac:dyDescent="0.25">
      <c r="A90" s="88" t="s">
        <v>271</v>
      </c>
      <c r="B90" s="88" t="s">
        <v>272</v>
      </c>
      <c r="C90" s="89">
        <v>6</v>
      </c>
      <c r="D90" s="88" t="s">
        <v>134</v>
      </c>
      <c r="E90" s="87"/>
    </row>
    <row r="91" spans="1:5" x14ac:dyDescent="0.25">
      <c r="A91" s="88" t="s">
        <v>273</v>
      </c>
      <c r="B91" s="88" t="s">
        <v>415</v>
      </c>
      <c r="C91" s="89">
        <v>7</v>
      </c>
      <c r="D91" s="88" t="s">
        <v>195</v>
      </c>
      <c r="E91" s="87"/>
    </row>
    <row r="92" spans="1:5" x14ac:dyDescent="0.25">
      <c r="A92" s="88" t="s">
        <v>274</v>
      </c>
      <c r="B92" s="88" t="s">
        <v>275</v>
      </c>
      <c r="C92" s="89">
        <v>7</v>
      </c>
      <c r="D92" s="88" t="s">
        <v>195</v>
      </c>
      <c r="E92" s="87"/>
    </row>
    <row r="93" spans="1:5" x14ac:dyDescent="0.25">
      <c r="A93" s="88" t="s">
        <v>276</v>
      </c>
      <c r="B93" s="88" t="s">
        <v>416</v>
      </c>
      <c r="C93" s="89">
        <v>7</v>
      </c>
      <c r="D93" s="88" t="s">
        <v>195</v>
      </c>
      <c r="E93" s="87"/>
    </row>
    <row r="94" spans="1:5" x14ac:dyDescent="0.25">
      <c r="A94" s="88" t="s">
        <v>277</v>
      </c>
      <c r="B94" s="88" t="s">
        <v>278</v>
      </c>
      <c r="C94" s="89">
        <v>7</v>
      </c>
      <c r="D94" s="88" t="s">
        <v>195</v>
      </c>
      <c r="E94" s="87"/>
    </row>
    <row r="95" spans="1:5" x14ac:dyDescent="0.25">
      <c r="A95" s="88" t="s">
        <v>279</v>
      </c>
      <c r="B95" s="88" t="s">
        <v>280</v>
      </c>
      <c r="C95" s="89">
        <v>7</v>
      </c>
      <c r="D95" s="88" t="s">
        <v>195</v>
      </c>
      <c r="E95" s="87"/>
    </row>
    <row r="96" spans="1:5" x14ac:dyDescent="0.25">
      <c r="A96" s="88" t="s">
        <v>281</v>
      </c>
      <c r="B96" s="88" t="s">
        <v>417</v>
      </c>
      <c r="C96" s="89">
        <v>7</v>
      </c>
      <c r="D96" s="88" t="s">
        <v>195</v>
      </c>
      <c r="E96" s="87"/>
    </row>
    <row r="97" spans="1:5" x14ac:dyDescent="0.25">
      <c r="A97" s="88" t="s">
        <v>378</v>
      </c>
      <c r="B97" s="88" t="s">
        <v>379</v>
      </c>
      <c r="C97" s="89">
        <v>7</v>
      </c>
      <c r="D97" s="88" t="s">
        <v>195</v>
      </c>
      <c r="E97" s="87"/>
    </row>
    <row r="98" spans="1:5" x14ac:dyDescent="0.25">
      <c r="A98" s="88" t="s">
        <v>283</v>
      </c>
      <c r="B98" s="88" t="s">
        <v>418</v>
      </c>
      <c r="C98" s="89">
        <v>8</v>
      </c>
      <c r="D98" s="88" t="s">
        <v>213</v>
      </c>
      <c r="E98" s="87"/>
    </row>
    <row r="99" spans="1:5" x14ac:dyDescent="0.25">
      <c r="A99" s="88" t="s">
        <v>285</v>
      </c>
      <c r="B99" s="88" t="s">
        <v>286</v>
      </c>
      <c r="C99" s="89">
        <v>8</v>
      </c>
      <c r="D99" s="88" t="s">
        <v>213</v>
      </c>
      <c r="E99" s="87"/>
    </row>
    <row r="100" spans="1:5" x14ac:dyDescent="0.25">
      <c r="A100" s="88" t="s">
        <v>287</v>
      </c>
      <c r="B100" s="88" t="s">
        <v>419</v>
      </c>
      <c r="C100" s="89">
        <v>8</v>
      </c>
      <c r="D100" s="88" t="s">
        <v>213</v>
      </c>
      <c r="E100" s="87"/>
    </row>
    <row r="101" spans="1:5" x14ac:dyDescent="0.25">
      <c r="A101" s="88" t="s">
        <v>289</v>
      </c>
      <c r="B101" s="88" t="s">
        <v>290</v>
      </c>
      <c r="C101" s="89">
        <v>8</v>
      </c>
      <c r="D101" s="88" t="s">
        <v>213</v>
      </c>
      <c r="E101" s="87"/>
    </row>
    <row r="102" spans="1:5" x14ac:dyDescent="0.25">
      <c r="A102" s="88" t="s">
        <v>291</v>
      </c>
      <c r="B102" s="88" t="s">
        <v>292</v>
      </c>
      <c r="C102" s="89">
        <v>8</v>
      </c>
      <c r="D102" s="88" t="s">
        <v>213</v>
      </c>
      <c r="E102" s="87"/>
    </row>
    <row r="103" spans="1:5" x14ac:dyDescent="0.25">
      <c r="A103" s="88" t="s">
        <v>293</v>
      </c>
      <c r="B103" s="88" t="s">
        <v>420</v>
      </c>
      <c r="C103" s="89">
        <v>8</v>
      </c>
      <c r="D103" s="88" t="s">
        <v>213</v>
      </c>
      <c r="E103" s="87"/>
    </row>
    <row r="105" spans="1:5" x14ac:dyDescent="0.25">
      <c r="A105" s="86" t="s">
        <v>421</v>
      </c>
    </row>
    <row r="106" spans="1:5" x14ac:dyDescent="0.25">
      <c r="A106" t="s">
        <v>422</v>
      </c>
    </row>
    <row r="107" spans="1:5" x14ac:dyDescent="0.25">
      <c r="A107" t="s">
        <v>423</v>
      </c>
      <c r="B107" s="85" t="s">
        <v>424</v>
      </c>
    </row>
    <row r="108" spans="1:5" x14ac:dyDescent="0.25">
      <c r="A108" t="s">
        <v>425</v>
      </c>
      <c r="B108" s="85" t="s">
        <v>426</v>
      </c>
    </row>
  </sheetData>
  <hyperlinks>
    <hyperlink ref="B107" r:id="rId1" xr:uid="{00000000-0004-0000-1C00-000000000000}"/>
    <hyperlink ref="B108" r:id="rId2" xr:uid="{00000000-0004-0000-1C00-000001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1500610C583194AB1AF61CCE0996809" ma:contentTypeVersion="17" ma:contentTypeDescription="Crear nuevo documento." ma:contentTypeScope="" ma:versionID="9199bdcb9bb91f9904606495806edc74">
  <xsd:schema xmlns:xsd="http://www.w3.org/2001/XMLSchema" xmlns:xs="http://www.w3.org/2001/XMLSchema" xmlns:p="http://schemas.microsoft.com/office/2006/metadata/properties" xmlns:ns2="6f8554cb-1045-4710-8651-a9ca012b8089" xmlns:ns3="a0eed0c6-a2f9-4b40-929b-2662350a63c6" targetNamespace="http://schemas.microsoft.com/office/2006/metadata/properties" ma:root="true" ma:fieldsID="5713efacb4afe60c90089ae9bd843b55" ns2:_="" ns3:_="">
    <xsd:import namespace="6f8554cb-1045-4710-8651-a9ca012b8089"/>
    <xsd:import namespace="a0eed0c6-a2f9-4b40-929b-2662350a63c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554cb-1045-4710-8651-a9ca012b80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16238219-447f-418f-809f-6e2596424ee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eed0c6-a2f9-4b40-929b-2662350a63c6"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fe063433-8464-4ccb-8aa3-c053e6dc8294}" ma:internalName="TaxCatchAll" ma:showField="CatchAllData" ma:web="a0eed0c6-a2f9-4b40-929b-2662350a63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0eed0c6-a2f9-4b40-929b-2662350a63c6" xsi:nil="true"/>
    <lcf76f155ced4ddcb4097134ff3c332f xmlns="6f8554cb-1045-4710-8651-a9ca012b808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B65A25-0DDD-4609-8396-6FF2846B6B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554cb-1045-4710-8651-a9ca012b8089"/>
    <ds:schemaRef ds:uri="a0eed0c6-a2f9-4b40-929b-2662350a63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360855A-334B-4AC3-95D1-508890751B18}">
  <ds:schemaRefs>
    <ds:schemaRef ds:uri="http://schemas.microsoft.com/office/infopath/2007/PartnerControls"/>
    <ds:schemaRef ds:uri="http://www.w3.org/XML/1998/namespace"/>
    <ds:schemaRef ds:uri="http://schemas.microsoft.com/office/2006/metadata/properties"/>
    <ds:schemaRef ds:uri="http://schemas.microsoft.com/office/2006/documentManagement/types"/>
    <ds:schemaRef ds:uri="a0eed0c6-a2f9-4b40-929b-2662350a63c6"/>
    <ds:schemaRef ds:uri="http://purl.org/dc/dcmitype/"/>
    <ds:schemaRef ds:uri="http://purl.org/dc/elements/1.1/"/>
    <ds:schemaRef ds:uri="http://schemas.openxmlformats.org/package/2006/metadata/core-properties"/>
    <ds:schemaRef ds:uri="6f8554cb-1045-4710-8651-a9ca012b8089"/>
    <ds:schemaRef ds:uri="http://purl.org/dc/terms/"/>
  </ds:schemaRefs>
</ds:datastoreItem>
</file>

<file path=customXml/itemProps3.xml><?xml version="1.0" encoding="utf-8"?>
<ds:datastoreItem xmlns:ds="http://schemas.openxmlformats.org/officeDocument/2006/customXml" ds:itemID="{AA885E03-9473-49DA-9F07-22B6325491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26</vt:i4>
      </vt:variant>
    </vt:vector>
  </HeadingPairs>
  <TitlesOfParts>
    <vt:vector size="26" baseType="lpstr">
      <vt:lpstr>Índice</vt:lpstr>
      <vt:lpstr>T1.1</vt:lpstr>
      <vt:lpstr>T1.2</vt:lpstr>
      <vt:lpstr>T1.3</vt:lpstr>
      <vt:lpstr>T2.1</vt:lpstr>
      <vt:lpstr>T2.2</vt:lpstr>
      <vt:lpstr>T2.3</vt:lpstr>
      <vt:lpstr>T3.1</vt:lpstr>
      <vt:lpstr>T3.2</vt:lpstr>
      <vt:lpstr>T3.3</vt:lpstr>
      <vt:lpstr>T4.1</vt:lpstr>
      <vt:lpstr>T4.2</vt:lpstr>
      <vt:lpstr>T4.3</vt:lpstr>
      <vt:lpstr>T5.1</vt:lpstr>
      <vt:lpstr>T5.2</vt:lpstr>
      <vt:lpstr>T5.3</vt:lpstr>
      <vt:lpstr>T6.1</vt:lpstr>
      <vt:lpstr>T6.2</vt:lpstr>
      <vt:lpstr>T6.3</vt:lpstr>
      <vt:lpstr>T7.1</vt:lpstr>
      <vt:lpstr>T7.2</vt:lpstr>
      <vt:lpstr>T7.3</vt:lpstr>
      <vt:lpstr>T8.1</vt:lpstr>
      <vt:lpstr>T8.2</vt:lpstr>
      <vt:lpstr>T8.3</vt:lpstr>
      <vt:lpstr>Composición de zonas y distrito</vt:lpstr>
    </vt:vector>
  </TitlesOfParts>
  <Manager/>
  <Company>Eusko Jaurlaritza Gobierno Vasco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Puerta Goikoetxea, Aitor</dc:creator>
  <cp:keywords/>
  <dc:description/>
  <cp:lastModifiedBy>Ibañez De Garayo Vera, Elena</cp:lastModifiedBy>
  <cp:revision/>
  <dcterms:created xsi:type="dcterms:W3CDTF">2020-03-06T12:23:51Z</dcterms:created>
  <dcterms:modified xsi:type="dcterms:W3CDTF">2026-07-22T11:07:07Z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0x010100E1500610C583194AB1AF61CCE0996809</vt:lpwstr>
  </property>
  <property fmtid="{D5CDD505-2E9C-101B-9397-08002B2CF9AE}" pid="3" name="TemplateUrl">
    <vt:lpwstr/>
  </property>
  <property fmtid="{D5CDD505-2E9C-101B-9397-08002B2CF9AE}" pid="4" name="Order">
    <vt:r8>56200</vt:r8>
  </property>
  <property fmtid="{D5CDD505-2E9C-101B-9397-08002B2CF9AE}" pid="5" name="ComplianceAssetId">
    <vt:lpwstr/>
  </property>
  <property fmtid="{D5CDD505-2E9C-101B-9397-08002B2CF9AE}" pid="6" name="xd_Signature">
    <vt:bool>false</vt:bool>
  </property>
  <property fmtid="{D5CDD505-2E9C-101B-9397-08002B2CF9AE}" pid="7" name="xd_ProgID">
    <vt:lpwstr/>
  </property>
  <property fmtid="{D5CDD505-2E9C-101B-9397-08002B2CF9AE}" pid="8" name="MediaServiceImageTags">
    <vt:lpwstr/>
  </property>
</Properties>
</file>