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5774\workspace\sampen\result\wsl\process\"/>
    </mc:Choice>
  </mc:AlternateContent>
  <xr:revisionPtr revIDLastSave="0" documentId="8_{AB4303AF-4FE9-47BD-97F1-B8C507408CC9}" xr6:coauthVersionLast="45" xr6:coauthVersionMax="45" xr10:uidLastSave="{00000000-0000-0000-0000-000000000000}"/>
  <bookViews>
    <workbookView xWindow="28680" yWindow="-120" windowWidth="20640" windowHeight="11160" xr2:uid="{B04F66DC-8D59-456F-8FDE-AA9E29692C9E}"/>
  </bookViews>
  <sheets>
    <sheet name="219_time_m3" sheetId="1" r:id="rId1"/>
    <sheet name="219_time_m4" sheetId="2" r:id="rId2"/>
    <sheet name="219_time_m5" sheetId="3" r:id="rId3"/>
    <sheet name="219_time_m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4" l="1"/>
  <c r="G1" i="4"/>
  <c r="F1" i="4"/>
  <c r="E1" i="4"/>
  <c r="D1" i="4"/>
  <c r="C1" i="4"/>
  <c r="B1" i="4"/>
  <c r="H1" i="3"/>
  <c r="G1" i="3"/>
  <c r="F1" i="3"/>
  <c r="E1" i="3"/>
  <c r="D1" i="3"/>
  <c r="C1" i="3"/>
  <c r="B1" i="3"/>
  <c r="H1" i="2"/>
  <c r="G1" i="2"/>
  <c r="F1" i="2"/>
  <c r="E1" i="2"/>
  <c r="D1" i="2"/>
  <c r="C1" i="2"/>
  <c r="B1" i="2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<sst xmlns="http://schemas.openxmlformats.org/spreadsheetml/2006/main" count="33" uniqueCount="8">
  <si>
    <t>Direct</t>
    <phoneticPr fontId="1" type="noConversion"/>
  </si>
  <si>
    <t>KD-Tree</t>
    <phoneticPr fontId="1" type="noConversion"/>
  </si>
  <si>
    <t>Range-Tree</t>
    <phoneticPr fontId="1" type="noConversion"/>
  </si>
  <si>
    <t>KD-Tree (Grid)</t>
    <phoneticPr fontId="1" type="noConversion"/>
  </si>
  <si>
    <t>Quasi-Random Sampling</t>
    <phoneticPr fontId="1" type="noConversion"/>
  </si>
  <si>
    <t>KD-Tree Sampling</t>
    <phoneticPr fontId="1" type="noConversion"/>
  </si>
  <si>
    <t>Data Length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</si>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</sst>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9021-4B02-46B4-AA2D-58EB3CE716C8}">
  <dimension ref="A1:H7"/>
  <sheetViews>
    <sheetView tabSelected="1" workbookViewId="0">
      <selection activeCell="B2" sqref="B2:H7"/>
    </sheetView>
  </sheetViews>
  <sheetFormatPr defaultRowHeight="13.8" x14ac:dyDescent="0.25"/>
  <cols>
    <col min="1" max="1" width="25.88671875" customWidth="1"/>
    <col min="2" max="4" width="9" bestFit="1" customWidth="1"/>
    <col min="5" max="6" width="9.33203125" bestFit="1" customWidth="1"/>
    <col min="7" max="8" width="10.44140625" bestFit="1" customWidth="1"/>
  </cols>
  <sheetData>
    <row r="1" spans="1:8" x14ac:dyDescent="0.25">
      <c r="A1" t="s">
        <v>6</v>
      </c>
      <c r="B1">
        <f>2^12</f>
        <v>4096</v>
      </c>
      <c r="C1">
        <f>2^13</f>
        <v>8192</v>
      </c>
      <c r="D1">
        <f>2^14</f>
        <v>16384</v>
      </c>
      <c r="E1">
        <f>2^15</f>
        <v>32768</v>
      </c>
      <c r="F1">
        <f>2^16</f>
        <v>65536</v>
      </c>
      <c r="G1">
        <f>2^17</f>
        <v>131072</v>
      </c>
      <c r="H1">
        <f>2^18</f>
        <v>262144</v>
      </c>
    </row>
    <row r="2" spans="1:8" x14ac:dyDescent="0.25">
      <c r="A2" t="s">
        <v>0</v>
      </c>
      <c r="B2" s="1">
        <v>8.5250000000000006E-2</v>
      </c>
      <c r="C2" s="1">
        <v>0.35249000000000003</v>
      </c>
      <c r="D2" s="1">
        <v>1.4233499999999999</v>
      </c>
      <c r="E2" s="1">
        <v>5.8662400000000003</v>
      </c>
      <c r="F2" s="1">
        <v>24.3705</v>
      </c>
      <c r="G2" s="1">
        <v>97.312399999999997</v>
      </c>
      <c r="H2" s="1">
        <v>438.07900000000001</v>
      </c>
    </row>
    <row r="3" spans="1:8" x14ac:dyDescent="0.25">
      <c r="A3" t="s">
        <v>1</v>
      </c>
      <c r="B3" s="1">
        <v>7.7841999999999995E-2</v>
      </c>
      <c r="C3" s="1">
        <v>0.27582299999999998</v>
      </c>
      <c r="D3" s="1">
        <v>0.96503700000000003</v>
      </c>
      <c r="E3" s="1">
        <v>3.16534</v>
      </c>
      <c r="F3" s="1">
        <v>12.638999999999999</v>
      </c>
      <c r="G3" s="1">
        <v>41.460500000000003</v>
      </c>
      <c r="H3" s="1">
        <v>173.149</v>
      </c>
    </row>
    <row r="4" spans="1:8" x14ac:dyDescent="0.25">
      <c r="A4" t="s">
        <v>3</v>
      </c>
      <c r="B4" s="1">
        <v>0.22939000000000001</v>
      </c>
      <c r="C4" s="1">
        <v>0.73302800000000001</v>
      </c>
      <c r="D4" s="1">
        <v>2.7927599999999999</v>
      </c>
      <c r="E4" s="1">
        <v>8.2265599999999992</v>
      </c>
      <c r="F4" s="1">
        <v>29.693999999999999</v>
      </c>
      <c r="G4" s="1">
        <v>92.712699999999998</v>
      </c>
      <c r="H4" s="1">
        <v>277.95800000000003</v>
      </c>
    </row>
    <row r="5" spans="1:8" x14ac:dyDescent="0.25">
      <c r="A5" t="s">
        <v>2</v>
      </c>
      <c r="B5" s="1">
        <v>0.64390599999999998</v>
      </c>
      <c r="C5" s="1">
        <v>1.6927700000000001</v>
      </c>
      <c r="D5" s="1">
        <v>4.2779100000000003</v>
      </c>
      <c r="E5" s="1">
        <v>11.5832</v>
      </c>
      <c r="F5" s="1">
        <v>32.310400000000001</v>
      </c>
      <c r="G5" s="1">
        <v>100.43300000000001</v>
      </c>
      <c r="H5" s="1">
        <v>343.83600000000001</v>
      </c>
    </row>
    <row r="6" spans="1:8" x14ac:dyDescent="0.25">
      <c r="A6" t="s">
        <v>4</v>
      </c>
      <c r="B6" s="1">
        <v>5.4745000000000002E-2</v>
      </c>
      <c r="C6" s="1">
        <v>0.11194800000000001</v>
      </c>
      <c r="D6" s="1">
        <v>0.231548</v>
      </c>
      <c r="E6" s="1">
        <v>0.454652</v>
      </c>
      <c r="F6" s="1">
        <v>0.90788999999999997</v>
      </c>
      <c r="G6" s="1">
        <v>1.9678899999999999</v>
      </c>
      <c r="H6" s="1">
        <v>3.8358099999999999</v>
      </c>
    </row>
    <row r="7" spans="1:8" x14ac:dyDescent="0.25">
      <c r="A7" t="s">
        <v>5</v>
      </c>
      <c r="B7" s="1">
        <v>4.7378000000000003E-2</v>
      </c>
      <c r="C7" s="1">
        <v>0.103119</v>
      </c>
      <c r="D7" s="1">
        <v>0.197711</v>
      </c>
      <c r="E7" s="1">
        <v>0.40449099999999999</v>
      </c>
      <c r="F7" s="1">
        <v>0.80588700000000002</v>
      </c>
      <c r="G7" s="1">
        <v>1.75064</v>
      </c>
      <c r="H7" s="1">
        <v>3.4778500000000001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BD74-C4A7-4AB3-B7E5-F3907B05F6FB}">
  <dimension ref="A1:H7"/>
  <sheetViews>
    <sheetView workbookViewId="0">
      <selection activeCell="B2" sqref="B2:H7"/>
    </sheetView>
  </sheetViews>
  <sheetFormatPr defaultRowHeight="13.8" x14ac:dyDescent="0.25"/>
  <cols>
    <col min="2" max="3" width="9" bestFit="1" customWidth="1"/>
    <col min="4" max="5" width="9.33203125" bestFit="1" customWidth="1"/>
    <col min="6" max="8" width="10.44140625" bestFit="1" customWidth="1"/>
  </cols>
  <sheetData>
    <row r="1" spans="1:8" x14ac:dyDescent="0.25">
      <c r="A1" t="s">
        <v>6</v>
      </c>
      <c r="B1">
        <f>2^12</f>
        <v>4096</v>
      </c>
      <c r="C1">
        <f>2^13</f>
        <v>8192</v>
      </c>
      <c r="D1">
        <f>2^14</f>
        <v>16384</v>
      </c>
      <c r="E1">
        <f>2^15</f>
        <v>32768</v>
      </c>
      <c r="F1">
        <f>2^16</f>
        <v>65536</v>
      </c>
      <c r="G1">
        <f>2^17</f>
        <v>131072</v>
      </c>
      <c r="H1">
        <f>2^18</f>
        <v>262144</v>
      </c>
    </row>
    <row r="2" spans="1:8" x14ac:dyDescent="0.25">
      <c r="A2" t="s">
        <v>0</v>
      </c>
      <c r="B2" s="1">
        <v>9.1269000000000003E-2</v>
      </c>
      <c r="C2" s="1">
        <v>0.39919300000000002</v>
      </c>
      <c r="D2" s="1">
        <v>1.58416</v>
      </c>
      <c r="E2" s="1">
        <v>6.6066799999999999</v>
      </c>
      <c r="F2" s="1">
        <v>30.805099999999999</v>
      </c>
      <c r="G2" s="1">
        <v>106.693</v>
      </c>
      <c r="H2" s="1">
        <v>423.88200000000001</v>
      </c>
    </row>
    <row r="3" spans="1:8" x14ac:dyDescent="0.25">
      <c r="A3" t="s">
        <v>1</v>
      </c>
      <c r="B3" s="1">
        <v>0.10346</v>
      </c>
      <c r="C3" s="1">
        <v>0.39169999999999999</v>
      </c>
      <c r="D3" s="1">
        <v>1.6381600000000001</v>
      </c>
      <c r="E3" s="1">
        <v>5.3409300000000002</v>
      </c>
      <c r="F3" s="1">
        <v>27.7242</v>
      </c>
      <c r="G3" s="1">
        <v>81.352599999999995</v>
      </c>
      <c r="H3" s="1">
        <v>296.58300000000003</v>
      </c>
    </row>
    <row r="4" spans="1:8" x14ac:dyDescent="0.25">
      <c r="A4" t="s">
        <v>3</v>
      </c>
      <c r="B4" s="1">
        <v>0.46207999999999999</v>
      </c>
      <c r="C4" s="1">
        <v>1.87208</v>
      </c>
      <c r="D4" s="1">
        <v>6.1669700000000001</v>
      </c>
      <c r="E4" s="1">
        <v>22.061699999999998</v>
      </c>
      <c r="F4" s="1">
        <v>88.186499999999995</v>
      </c>
      <c r="G4" s="1">
        <v>249.816</v>
      </c>
      <c r="H4" s="1">
        <v>738.41899999999998</v>
      </c>
    </row>
    <row r="5" spans="1:8" x14ac:dyDescent="0.25">
      <c r="A5" t="s">
        <v>2</v>
      </c>
      <c r="B5" s="1">
        <v>1.3452</v>
      </c>
      <c r="C5" s="1">
        <v>3.8509600000000002</v>
      </c>
      <c r="D5" s="1">
        <v>12.1907</v>
      </c>
      <c r="E5" s="1">
        <v>36.970999999999997</v>
      </c>
      <c r="F5" s="1">
        <v>157.81100000000001</v>
      </c>
      <c r="G5" s="1">
        <v>642.21600000000001</v>
      </c>
      <c r="H5" s="1" t="s">
        <v>7</v>
      </c>
    </row>
    <row r="6" spans="1:8" x14ac:dyDescent="0.25">
      <c r="A6" t="s">
        <v>4</v>
      </c>
      <c r="B6" s="1">
        <v>5.9086E-2</v>
      </c>
      <c r="C6" s="1">
        <v>0.12892999999999999</v>
      </c>
      <c r="D6" s="1">
        <v>0.25557299999999999</v>
      </c>
      <c r="E6" s="1">
        <v>0.50516499999999998</v>
      </c>
      <c r="F6" s="1">
        <v>1.0705199999999999</v>
      </c>
      <c r="G6" s="1">
        <v>1.94584</v>
      </c>
      <c r="H6" s="1">
        <v>3.81019</v>
      </c>
    </row>
    <row r="7" spans="1:8" x14ac:dyDescent="0.25">
      <c r="A7" t="s">
        <v>5</v>
      </c>
      <c r="B7" s="1">
        <v>5.2949999999999997E-2</v>
      </c>
      <c r="C7" s="1">
        <v>0.11162</v>
      </c>
      <c r="D7" s="1">
        <v>0.22885</v>
      </c>
      <c r="E7" s="1">
        <v>0.45088</v>
      </c>
      <c r="F7" s="1">
        <v>1.0446899999999999</v>
      </c>
      <c r="G7" s="1">
        <v>1.7582</v>
      </c>
      <c r="H7" s="1">
        <v>3.4221599999999999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368-13F6-46C1-B596-1385F96C0684}">
  <dimension ref="A1:H7"/>
  <sheetViews>
    <sheetView workbookViewId="0">
      <selection activeCell="B2" sqref="B2:H7"/>
    </sheetView>
  </sheetViews>
  <sheetFormatPr defaultRowHeight="13.8" x14ac:dyDescent="0.25"/>
  <cols>
    <col min="2" max="3" width="9" bestFit="1" customWidth="1"/>
    <col min="4" max="5" width="9.33203125" bestFit="1" customWidth="1"/>
    <col min="6" max="7" width="10.44140625" bestFit="1" customWidth="1"/>
    <col min="8" max="8" width="11.5546875" bestFit="1" customWidth="1"/>
  </cols>
  <sheetData>
    <row r="1" spans="1:8" x14ac:dyDescent="0.25">
      <c r="A1" t="s">
        <v>6</v>
      </c>
      <c r="B1">
        <f>2^12</f>
        <v>4096</v>
      </c>
      <c r="C1">
        <f>2^13</f>
        <v>8192</v>
      </c>
      <c r="D1">
        <f>2^14</f>
        <v>16384</v>
      </c>
      <c r="E1">
        <f>2^15</f>
        <v>32768</v>
      </c>
      <c r="F1">
        <f>2^16</f>
        <v>65536</v>
      </c>
      <c r="G1">
        <f>2^17</f>
        <v>131072</v>
      </c>
      <c r="H1">
        <f>2^18</f>
        <v>262144</v>
      </c>
    </row>
    <row r="2" spans="1:8" x14ac:dyDescent="0.25">
      <c r="A2" t="s">
        <v>0</v>
      </c>
      <c r="B2" s="1">
        <v>0.11927400000000001</v>
      </c>
      <c r="C2" s="1">
        <v>0.57879999999999998</v>
      </c>
      <c r="D2" s="1">
        <v>2.0766900000000001</v>
      </c>
      <c r="E2" s="1">
        <v>8.4173100000000005</v>
      </c>
      <c r="F2" s="1">
        <v>34.250599999999999</v>
      </c>
      <c r="G2" s="1">
        <v>108.514</v>
      </c>
      <c r="H2" s="1">
        <v>499.197</v>
      </c>
    </row>
    <row r="3" spans="1:8" x14ac:dyDescent="0.25">
      <c r="A3" t="s">
        <v>1</v>
      </c>
      <c r="B3" s="1">
        <v>0.17220299999999999</v>
      </c>
      <c r="C3" s="1">
        <v>0.82344399999999995</v>
      </c>
      <c r="D3" s="1">
        <v>2.2683900000000001</v>
      </c>
      <c r="E3" s="1">
        <v>8.7706800000000005</v>
      </c>
      <c r="F3" s="1">
        <v>37.156399999999998</v>
      </c>
      <c r="G3" s="1">
        <v>111.682</v>
      </c>
      <c r="H3" s="1">
        <v>440.16500000000002</v>
      </c>
    </row>
    <row r="4" spans="1:8" x14ac:dyDescent="0.25">
      <c r="A4" t="s">
        <v>3</v>
      </c>
      <c r="B4" s="1">
        <v>1.18329</v>
      </c>
      <c r="C4" s="1">
        <v>4.0448500000000003</v>
      </c>
      <c r="D4" s="1">
        <v>13.063700000000001</v>
      </c>
      <c r="E4" s="1">
        <v>47.445099999999996</v>
      </c>
      <c r="F4" s="1">
        <v>168.999</v>
      </c>
      <c r="G4" s="1">
        <v>455.13600000000002</v>
      </c>
      <c r="H4" s="1">
        <v>1639.92</v>
      </c>
    </row>
    <row r="5" spans="1:8" x14ac:dyDescent="0.25">
      <c r="A5" t="s">
        <v>2</v>
      </c>
      <c r="B5" s="1">
        <v>2.3418100000000002</v>
      </c>
      <c r="C5" s="1">
        <v>7.93546</v>
      </c>
      <c r="D5" s="1">
        <v>27.0442</v>
      </c>
      <c r="E5" s="1">
        <v>99.785499999999999</v>
      </c>
      <c r="F5" s="1">
        <v>424.399</v>
      </c>
      <c r="G5" s="1" t="s">
        <v>7</v>
      </c>
      <c r="H5" s="1" t="s">
        <v>7</v>
      </c>
    </row>
    <row r="6" spans="1:8" x14ac:dyDescent="0.25">
      <c r="A6" t="s">
        <v>4</v>
      </c>
      <c r="B6" s="1">
        <v>8.1096000000000001E-2</v>
      </c>
      <c r="C6" s="1">
        <v>0.19872899999999999</v>
      </c>
      <c r="D6" s="1">
        <v>0.32505299999999998</v>
      </c>
      <c r="E6" s="1">
        <v>0.64884699999999995</v>
      </c>
      <c r="F6" s="1">
        <v>1.36236</v>
      </c>
      <c r="G6" s="1">
        <v>2.08256</v>
      </c>
      <c r="H6" s="1">
        <v>3.9571000000000001</v>
      </c>
    </row>
    <row r="7" spans="1:8" x14ac:dyDescent="0.25">
      <c r="A7" t="s">
        <v>5</v>
      </c>
      <c r="B7" s="1">
        <v>7.1221999999999994E-2</v>
      </c>
      <c r="C7" s="1">
        <v>0.17096500000000001</v>
      </c>
      <c r="D7" s="1">
        <v>0.29306500000000002</v>
      </c>
      <c r="E7" s="1">
        <v>0.58897200000000005</v>
      </c>
      <c r="F7" s="1">
        <v>1.2429600000000001</v>
      </c>
      <c r="G7" s="1">
        <v>1.8606400000000001</v>
      </c>
      <c r="H7" s="1">
        <v>3.6142599999999998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AEED-6E7E-4A75-938C-F9BD4F163B11}">
  <dimension ref="A1:H7"/>
  <sheetViews>
    <sheetView workbookViewId="0">
      <selection activeCell="B2" sqref="B2:H7"/>
    </sheetView>
  </sheetViews>
  <sheetFormatPr defaultRowHeight="13.8" x14ac:dyDescent="0.25"/>
  <cols>
    <col min="2" max="3" width="9" bestFit="1" customWidth="1"/>
    <col min="4" max="4" width="9.33203125" bestFit="1" customWidth="1"/>
    <col min="5" max="6" width="10.44140625" bestFit="1" customWidth="1"/>
    <col min="7" max="8" width="11.5546875" bestFit="1" customWidth="1"/>
  </cols>
  <sheetData>
    <row r="1" spans="1:8" x14ac:dyDescent="0.25">
      <c r="A1" t="s">
        <v>6</v>
      </c>
      <c r="B1">
        <f>2^12</f>
        <v>4096</v>
      </c>
      <c r="C1">
        <f>2^13</f>
        <v>8192</v>
      </c>
      <c r="D1">
        <f>2^14</f>
        <v>16384</v>
      </c>
      <c r="E1">
        <f>2^15</f>
        <v>32768</v>
      </c>
      <c r="F1">
        <f>2^16</f>
        <v>65536</v>
      </c>
      <c r="G1">
        <f>2^17</f>
        <v>131072</v>
      </c>
      <c r="H1">
        <f>2^18</f>
        <v>262144</v>
      </c>
    </row>
    <row r="2" spans="1:8" x14ac:dyDescent="0.25">
      <c r="A2" t="s">
        <v>0</v>
      </c>
      <c r="B2" s="1">
        <v>0.10596800000000001</v>
      </c>
      <c r="C2" s="1">
        <v>0.46707700000000002</v>
      </c>
      <c r="D2" s="1">
        <v>1.89601</v>
      </c>
      <c r="E2" s="1">
        <v>10.0619</v>
      </c>
      <c r="F2" s="1">
        <v>47.091999999999999</v>
      </c>
      <c r="G2" s="1">
        <v>185.59399999999999</v>
      </c>
      <c r="H2" s="1">
        <v>735.17100000000005</v>
      </c>
    </row>
    <row r="3" spans="1:8" x14ac:dyDescent="0.25">
      <c r="A3" t="s">
        <v>1</v>
      </c>
      <c r="B3" s="1">
        <v>0.154698</v>
      </c>
      <c r="C3" s="1">
        <v>0.63792700000000002</v>
      </c>
      <c r="D3" s="1">
        <v>2.8035399999999999</v>
      </c>
      <c r="E3" s="1">
        <v>12.283899999999999</v>
      </c>
      <c r="F3" s="1">
        <v>65.628299999999996</v>
      </c>
      <c r="G3" s="1">
        <v>251.08</v>
      </c>
      <c r="H3" s="1">
        <v>734.05100000000004</v>
      </c>
    </row>
    <row r="4" spans="1:8" x14ac:dyDescent="0.25">
      <c r="A4" t="s">
        <v>3</v>
      </c>
      <c r="B4" s="1">
        <v>1.2830600000000001</v>
      </c>
      <c r="C4" s="1">
        <v>4.3917200000000003</v>
      </c>
      <c r="D4" s="1">
        <v>24.742100000000001</v>
      </c>
      <c r="E4" s="1">
        <v>90.009</v>
      </c>
      <c r="F4" s="1">
        <v>300.52699999999999</v>
      </c>
      <c r="G4" s="1">
        <v>1121.18</v>
      </c>
      <c r="H4" s="1">
        <v>3018.81</v>
      </c>
    </row>
    <row r="5" spans="1:8" x14ac:dyDescent="0.25">
      <c r="A5" t="s">
        <v>2</v>
      </c>
      <c r="B5" s="1">
        <v>1.9375100000000001</v>
      </c>
      <c r="C5" s="1">
        <v>8.1590100000000003</v>
      </c>
      <c r="D5" s="1">
        <v>47.460700000000003</v>
      </c>
      <c r="E5" s="1">
        <v>202.25</v>
      </c>
      <c r="F5" s="1">
        <v>803.96</v>
      </c>
      <c r="G5" s="1" t="s">
        <v>7</v>
      </c>
      <c r="H5" s="1" t="s">
        <v>7</v>
      </c>
    </row>
    <row r="6" spans="1:8" x14ac:dyDescent="0.25">
      <c r="A6" t="s">
        <v>4</v>
      </c>
      <c r="B6" s="1">
        <v>6.5601000000000007E-2</v>
      </c>
      <c r="C6" s="1">
        <v>0.13789599999999999</v>
      </c>
      <c r="D6" s="1">
        <v>0.30002000000000001</v>
      </c>
      <c r="E6" s="1">
        <v>0.73545300000000002</v>
      </c>
      <c r="F6" s="1">
        <v>1.62784</v>
      </c>
      <c r="G6" s="1">
        <v>3.1880899999999999</v>
      </c>
      <c r="H6" s="1">
        <v>4.91418</v>
      </c>
    </row>
    <row r="7" spans="1:8" x14ac:dyDescent="0.25">
      <c r="A7" t="s">
        <v>5</v>
      </c>
      <c r="B7" s="1">
        <v>5.858E-2</v>
      </c>
      <c r="C7" s="1">
        <v>0.12806699999999999</v>
      </c>
      <c r="D7" s="1">
        <v>0.26292300000000002</v>
      </c>
      <c r="E7" s="1">
        <v>0.67692099999999999</v>
      </c>
      <c r="F7" s="1">
        <v>1.4614799999999999</v>
      </c>
      <c r="G7" s="1">
        <v>2.6713900000000002</v>
      </c>
      <c r="H7" s="1">
        <v>4.6538300000000001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219_time_m3</vt:lpstr>
      <vt:lpstr>219_time_m4</vt:lpstr>
      <vt:lpstr>219_time_m5</vt:lpstr>
      <vt:lpstr>219_time_m6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Phree Liu</dc:creator>
  <cp:lastModifiedBy>Phree Liu</cp:lastModifiedBy>
  <dcterms:created xsi:type="dcterms:W3CDTF">2020-02-19T06:44:14Z</dcterms:created>
  <dcterms:modified xsi:type="dcterms:W3CDTF">2020-02-19T07:42:33Z</dcterms:modified>
</cp:coreProperties>
</file>