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9552" windowHeight="3576"/>
  </bookViews>
  <sheets>
    <sheet name="Sheet1" sheetId="1" r:id="rId1"/>
  </sheets>
  <definedNames>
    <definedName name="_xlnm._FilterDatabase" localSheetId="0" hidden="1">Sheet1!$A$1:$F$201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C2" i="1" l="1"/>
  <c r="C3" i="1" l="1"/>
  <c r="E2" i="1"/>
  <c r="F2" i="1"/>
  <c r="E3" i="1" l="1"/>
  <c r="F3" i="1"/>
  <c r="C4" i="1" l="1"/>
  <c r="F4" i="1" l="1"/>
  <c r="E4" i="1"/>
  <c r="C5" i="1" l="1"/>
  <c r="F5" i="1" l="1"/>
  <c r="E5" i="1"/>
  <c r="C6" i="1" l="1"/>
  <c r="E6" i="1" l="1"/>
  <c r="F6" i="1"/>
  <c r="C7" i="1"/>
  <c r="E7" i="1" l="1"/>
  <c r="F7" i="1"/>
  <c r="C8" i="1"/>
  <c r="F8" i="1" l="1"/>
  <c r="E8" i="1"/>
  <c r="C9" i="1"/>
  <c r="F9" i="1" l="1"/>
  <c r="E9" i="1"/>
  <c r="C10" i="1"/>
  <c r="C11" i="1" l="1"/>
  <c r="C12" i="1" s="1"/>
  <c r="F10" i="1"/>
  <c r="E10" i="1"/>
  <c r="F12" i="1" l="1"/>
  <c r="E12" i="1"/>
  <c r="C13" i="1"/>
  <c r="E11" i="1"/>
  <c r="F11" i="1"/>
  <c r="F13" i="1" l="1"/>
  <c r="E13" i="1"/>
  <c r="C14" i="1"/>
  <c r="F14" i="1" l="1"/>
  <c r="E14" i="1"/>
  <c r="C15" i="1"/>
  <c r="E15" i="1" l="1"/>
  <c r="F15" i="1"/>
  <c r="C16" i="1"/>
  <c r="F16" i="1" l="1"/>
  <c r="E16" i="1"/>
  <c r="C17" i="1"/>
  <c r="F17" i="1" l="1"/>
  <c r="E17" i="1"/>
  <c r="C18" i="1"/>
  <c r="F18" i="1" l="1"/>
  <c r="E18" i="1"/>
  <c r="C19" i="1"/>
  <c r="E19" i="1" l="1"/>
  <c r="F19" i="1"/>
  <c r="C20" i="1"/>
  <c r="F20" i="1" l="1"/>
  <c r="E20" i="1"/>
  <c r="C21" i="1"/>
  <c r="F21" i="1" l="1"/>
  <c r="E21" i="1"/>
  <c r="C22" i="1"/>
  <c r="E22" i="1" l="1"/>
  <c r="F22" i="1"/>
  <c r="C23" i="1"/>
  <c r="E23" i="1" l="1"/>
  <c r="F23" i="1"/>
  <c r="C24" i="1"/>
  <c r="F24" i="1" l="1"/>
  <c r="E24" i="1"/>
  <c r="C25" i="1"/>
  <c r="F25" i="1" l="1"/>
  <c r="E25" i="1"/>
  <c r="C26" i="1"/>
  <c r="F26" i="1" l="1"/>
  <c r="E26" i="1"/>
  <c r="C27" i="1"/>
  <c r="E27" i="1" l="1"/>
  <c r="F27" i="1"/>
  <c r="C28" i="1"/>
  <c r="F28" i="1" l="1"/>
  <c r="E28" i="1"/>
  <c r="C29" i="1"/>
  <c r="F29" i="1" l="1"/>
  <c r="E29" i="1"/>
  <c r="C30" i="1"/>
  <c r="F30" i="1" l="1"/>
  <c r="E30" i="1"/>
  <c r="C31" i="1"/>
  <c r="E31" i="1" l="1"/>
  <c r="F31" i="1"/>
  <c r="C32" i="1"/>
  <c r="F32" i="1" l="1"/>
  <c r="E32" i="1"/>
  <c r="C33" i="1"/>
  <c r="F33" i="1" l="1"/>
  <c r="E33" i="1"/>
  <c r="C34" i="1"/>
  <c r="F34" i="1" l="1"/>
  <c r="E34" i="1"/>
  <c r="C35" i="1"/>
  <c r="E35" i="1" l="1"/>
  <c r="F35" i="1"/>
  <c r="C36" i="1"/>
  <c r="F36" i="1" l="1"/>
  <c r="E36" i="1"/>
  <c r="C37" i="1"/>
  <c r="F37" i="1" l="1"/>
  <c r="E37" i="1"/>
  <c r="C38" i="1"/>
  <c r="E38" i="1" l="1"/>
  <c r="F38" i="1"/>
  <c r="C39" i="1"/>
  <c r="E39" i="1" l="1"/>
  <c r="F39" i="1"/>
  <c r="C40" i="1"/>
  <c r="F40" i="1" l="1"/>
  <c r="E40" i="1"/>
  <c r="C41" i="1"/>
  <c r="F41" i="1" l="1"/>
  <c r="E41" i="1"/>
  <c r="C42" i="1"/>
  <c r="F42" i="1" l="1"/>
  <c r="E42" i="1"/>
  <c r="C43" i="1"/>
  <c r="E43" i="1" l="1"/>
  <c r="F43" i="1"/>
  <c r="C44" i="1"/>
  <c r="F44" i="1" l="1"/>
  <c r="C45" i="1"/>
  <c r="E44" i="1"/>
  <c r="F45" i="1" l="1"/>
  <c r="E45" i="1"/>
  <c r="C46" i="1"/>
  <c r="F46" i="1" l="1"/>
  <c r="E46" i="1"/>
  <c r="C47" i="1"/>
  <c r="E47" i="1" l="1"/>
  <c r="F47" i="1"/>
  <c r="C48" i="1"/>
  <c r="F48" i="1" l="1"/>
  <c r="E48" i="1"/>
  <c r="C49" i="1"/>
  <c r="F49" i="1" l="1"/>
  <c r="E49" i="1"/>
  <c r="C50" i="1"/>
  <c r="F50" i="1" l="1"/>
  <c r="E50" i="1"/>
  <c r="C51" i="1"/>
  <c r="E51" i="1" l="1"/>
  <c r="F51" i="1"/>
  <c r="C52" i="1"/>
  <c r="F52" i="1" l="1"/>
  <c r="E52" i="1"/>
  <c r="C53" i="1"/>
  <c r="F53" i="1" l="1"/>
  <c r="E53" i="1"/>
  <c r="C54" i="1"/>
  <c r="E54" i="1" l="1"/>
  <c r="F54" i="1"/>
  <c r="C55" i="1"/>
  <c r="E55" i="1" l="1"/>
  <c r="F55" i="1"/>
  <c r="C56" i="1"/>
  <c r="F56" i="1" l="1"/>
  <c r="E56" i="1"/>
  <c r="C57" i="1"/>
  <c r="F57" i="1" l="1"/>
  <c r="E57" i="1"/>
  <c r="C58" i="1"/>
  <c r="F58" i="1" l="1"/>
  <c r="E58" i="1"/>
  <c r="C59" i="1"/>
  <c r="E59" i="1" l="1"/>
  <c r="F59" i="1"/>
  <c r="C60" i="1"/>
  <c r="F60" i="1" l="1"/>
  <c r="E60" i="1"/>
  <c r="C61" i="1"/>
  <c r="F61" i="1" l="1"/>
  <c r="E61" i="1"/>
  <c r="C62" i="1"/>
  <c r="F62" i="1" l="1"/>
  <c r="E62" i="1"/>
  <c r="C63" i="1"/>
  <c r="E63" i="1" l="1"/>
  <c r="F63" i="1"/>
  <c r="C64" i="1"/>
  <c r="F64" i="1" l="1"/>
  <c r="E64" i="1"/>
  <c r="C65" i="1"/>
  <c r="F65" i="1" l="1"/>
  <c r="E65" i="1"/>
  <c r="C66" i="1"/>
  <c r="F66" i="1" l="1"/>
  <c r="E66" i="1"/>
  <c r="C67" i="1"/>
  <c r="E67" i="1" l="1"/>
  <c r="F67" i="1"/>
  <c r="C68" i="1"/>
  <c r="F68" i="1" l="1"/>
  <c r="E68" i="1"/>
  <c r="C69" i="1"/>
  <c r="F69" i="1" l="1"/>
  <c r="E69" i="1"/>
  <c r="C70" i="1"/>
  <c r="E70" i="1" l="1"/>
  <c r="F70" i="1"/>
  <c r="C71" i="1"/>
  <c r="E71" i="1" l="1"/>
  <c r="F71" i="1"/>
  <c r="C72" i="1"/>
  <c r="F72" i="1" l="1"/>
  <c r="E72" i="1"/>
  <c r="C73" i="1"/>
  <c r="F73" i="1" l="1"/>
  <c r="E73" i="1"/>
  <c r="C74" i="1"/>
  <c r="F74" i="1" l="1"/>
  <c r="E74" i="1"/>
  <c r="C75" i="1"/>
  <c r="E75" i="1" l="1"/>
  <c r="F75" i="1"/>
  <c r="C76" i="1"/>
  <c r="F76" i="1" l="1"/>
  <c r="E76" i="1"/>
  <c r="C77" i="1"/>
  <c r="F77" i="1" l="1"/>
  <c r="E77" i="1"/>
  <c r="C78" i="1"/>
  <c r="F78" i="1" l="1"/>
  <c r="E78" i="1"/>
  <c r="C79" i="1"/>
  <c r="E79" i="1" l="1"/>
  <c r="F79" i="1"/>
  <c r="C80" i="1"/>
  <c r="F80" i="1" l="1"/>
  <c r="E80" i="1"/>
  <c r="C81" i="1"/>
  <c r="F81" i="1" l="1"/>
  <c r="E81" i="1"/>
  <c r="C82" i="1"/>
  <c r="F82" i="1" l="1"/>
  <c r="E82" i="1"/>
  <c r="C83" i="1"/>
  <c r="E83" i="1" l="1"/>
  <c r="F83" i="1"/>
  <c r="C84" i="1"/>
  <c r="F84" i="1" l="1"/>
  <c r="E84" i="1"/>
  <c r="C85" i="1"/>
  <c r="F85" i="1" l="1"/>
  <c r="E85" i="1"/>
  <c r="C86" i="1"/>
  <c r="E86" i="1" l="1"/>
  <c r="F86" i="1"/>
  <c r="C87" i="1"/>
  <c r="E87" i="1" l="1"/>
  <c r="F87" i="1"/>
  <c r="C88" i="1"/>
  <c r="F88" i="1" l="1"/>
  <c r="E88" i="1"/>
  <c r="C89" i="1"/>
  <c r="F89" i="1" l="1"/>
  <c r="E89" i="1"/>
  <c r="C90" i="1"/>
  <c r="F90" i="1" l="1"/>
  <c r="E90" i="1"/>
  <c r="C91" i="1"/>
  <c r="E91" i="1" l="1"/>
  <c r="F91" i="1"/>
  <c r="C92" i="1"/>
  <c r="F92" i="1" l="1"/>
  <c r="E92" i="1"/>
  <c r="C93" i="1"/>
  <c r="E93" i="1" l="1"/>
  <c r="F93" i="1"/>
  <c r="C94" i="1"/>
  <c r="E94" i="1" l="1"/>
  <c r="F94" i="1"/>
  <c r="C95" i="1"/>
  <c r="E95" i="1" l="1"/>
  <c r="F95" i="1"/>
  <c r="C96" i="1"/>
  <c r="F96" i="1" l="1"/>
  <c r="E96" i="1"/>
  <c r="C97" i="1"/>
  <c r="E97" i="1" l="1"/>
  <c r="F97" i="1"/>
  <c r="C98" i="1"/>
  <c r="F98" i="1" l="1"/>
  <c r="E98" i="1"/>
  <c r="C99" i="1"/>
  <c r="E99" i="1" l="1"/>
  <c r="F99" i="1"/>
  <c r="C100" i="1"/>
  <c r="F100" i="1" l="1"/>
  <c r="E100" i="1"/>
  <c r="C101" i="1"/>
  <c r="E101" i="1" l="1"/>
  <c r="C102" i="1"/>
  <c r="F101" i="1"/>
  <c r="E102" i="1" l="1"/>
  <c r="F102" i="1"/>
  <c r="C103" i="1"/>
  <c r="E103" i="1" l="1"/>
  <c r="F103" i="1"/>
  <c r="C104" i="1"/>
  <c r="F104" i="1" l="1"/>
  <c r="E104" i="1"/>
  <c r="C105" i="1"/>
  <c r="E105" i="1" l="1"/>
  <c r="F105" i="1"/>
  <c r="C106" i="1"/>
  <c r="F106" i="1" l="1"/>
  <c r="E106" i="1"/>
  <c r="C107" i="1"/>
  <c r="E107" i="1" l="1"/>
  <c r="F107" i="1"/>
  <c r="C108" i="1"/>
  <c r="F108" i="1" l="1"/>
  <c r="E108" i="1"/>
  <c r="C109" i="1"/>
  <c r="E109" i="1" l="1"/>
  <c r="F109" i="1"/>
  <c r="C110" i="1"/>
  <c r="E110" i="1" l="1"/>
  <c r="F110" i="1"/>
  <c r="C111" i="1"/>
  <c r="E111" i="1" l="1"/>
  <c r="F111" i="1"/>
  <c r="C112" i="1"/>
  <c r="F112" i="1" l="1"/>
  <c r="E112" i="1"/>
  <c r="C113" i="1"/>
  <c r="E113" i="1" l="1"/>
  <c r="F113" i="1"/>
  <c r="C114" i="1"/>
  <c r="E114" i="1" l="1"/>
  <c r="F114" i="1"/>
  <c r="C115" i="1"/>
  <c r="E115" i="1" l="1"/>
  <c r="F115" i="1"/>
  <c r="C116" i="1"/>
  <c r="F116" i="1" l="1"/>
  <c r="E116" i="1"/>
  <c r="C117" i="1"/>
  <c r="F117" i="1" l="1"/>
  <c r="E117" i="1"/>
  <c r="C118" i="1"/>
  <c r="E118" i="1" l="1"/>
  <c r="F118" i="1"/>
  <c r="C119" i="1"/>
  <c r="E119" i="1" l="1"/>
  <c r="F119" i="1"/>
  <c r="C120" i="1"/>
  <c r="F120" i="1" l="1"/>
  <c r="E120" i="1"/>
  <c r="C121" i="1"/>
  <c r="E121" i="1" l="1"/>
  <c r="F121" i="1"/>
  <c r="C122" i="1"/>
  <c r="F122" i="1" l="1"/>
  <c r="E122" i="1"/>
  <c r="C123" i="1"/>
  <c r="F123" i="1" l="1"/>
  <c r="C124" i="1"/>
  <c r="E123" i="1"/>
  <c r="F124" i="1" l="1"/>
  <c r="E124" i="1"/>
  <c r="C125" i="1"/>
  <c r="F125" i="1" l="1"/>
  <c r="C126" i="1"/>
  <c r="E125" i="1"/>
  <c r="F126" i="1" l="1"/>
  <c r="E126" i="1"/>
</calcChain>
</file>

<file path=xl/sharedStrings.xml><?xml version="1.0" encoding="utf-8"?>
<sst xmlns="http://schemas.openxmlformats.org/spreadsheetml/2006/main" count="431" uniqueCount="217">
  <si>
    <t>KEY_FIRST</t>
  </si>
  <si>
    <t>KEY_LAST</t>
  </si>
  <si>
    <t>KEY_TYPED</t>
  </si>
  <si>
    <t>KEY_PRESSED</t>
  </si>
  <si>
    <t>KEY_RELEASED</t>
  </si>
  <si>
    <t>VK_ENTER</t>
  </si>
  <si>
    <t>VK_BACK_SPACE</t>
  </si>
  <si>
    <t>VK_TAB</t>
  </si>
  <si>
    <t>VK_CANCEL</t>
  </si>
  <si>
    <t>VK_CLEAR</t>
  </si>
  <si>
    <t>VK_SHIFT</t>
  </si>
  <si>
    <t>VK_CONTROL</t>
  </si>
  <si>
    <t>VK_ALT</t>
  </si>
  <si>
    <t>VK_PAUSE</t>
  </si>
  <si>
    <t>VK_CAPS_LOCK</t>
  </si>
  <si>
    <t>VK_ESCAPE</t>
  </si>
  <si>
    <t>VK_SPACE</t>
  </si>
  <si>
    <t>VK_PAGE_UP</t>
  </si>
  <si>
    <t>VK_PAGE_DOWN</t>
  </si>
  <si>
    <t>VK_END</t>
  </si>
  <si>
    <t>VK_HOME</t>
  </si>
  <si>
    <t>VK_LEFT</t>
  </si>
  <si>
    <t>VK_UP</t>
  </si>
  <si>
    <t>VK_RIGHT</t>
  </si>
  <si>
    <t>VK_DOWN</t>
  </si>
  <si>
    <t>VK_COMMA</t>
  </si>
  <si>
    <t>VK_MINUS</t>
  </si>
  <si>
    <t>VK_PERIOD</t>
  </si>
  <si>
    <t>VK_SLASH</t>
  </si>
  <si>
    <t>VK_0</t>
  </si>
  <si>
    <t>VK_1</t>
  </si>
  <si>
    <t>VK_2</t>
  </si>
  <si>
    <t>VK_3</t>
  </si>
  <si>
    <t>VK_4</t>
  </si>
  <si>
    <t>VK_5</t>
  </si>
  <si>
    <t>VK_6</t>
  </si>
  <si>
    <t>VK_7</t>
  </si>
  <si>
    <t>VK_8</t>
  </si>
  <si>
    <t>VK_9</t>
  </si>
  <si>
    <t>VK_SEMICOLON</t>
  </si>
  <si>
    <t>VK_EQUALS</t>
  </si>
  <si>
    <t>VK_A</t>
  </si>
  <si>
    <t>VK_B</t>
  </si>
  <si>
    <t>VK_C</t>
  </si>
  <si>
    <t>VK_D</t>
  </si>
  <si>
    <t>VK_E</t>
  </si>
  <si>
    <t>VK_F</t>
  </si>
  <si>
    <t>VK_G</t>
  </si>
  <si>
    <t>VK_H</t>
  </si>
  <si>
    <t>VK_I</t>
  </si>
  <si>
    <t>VK_J</t>
  </si>
  <si>
    <t>VK_K</t>
  </si>
  <si>
    <t>VK_L</t>
  </si>
  <si>
    <t>VK_M</t>
  </si>
  <si>
    <t>VK_N</t>
  </si>
  <si>
    <t>VK_O</t>
  </si>
  <si>
    <t>VK_P</t>
  </si>
  <si>
    <t>VK_Q</t>
  </si>
  <si>
    <t>VK_R</t>
  </si>
  <si>
    <t>VK_S</t>
  </si>
  <si>
    <t>VK_T</t>
  </si>
  <si>
    <t>VK_U</t>
  </si>
  <si>
    <t>VK_V</t>
  </si>
  <si>
    <t>VK_W</t>
  </si>
  <si>
    <t>VK_X</t>
  </si>
  <si>
    <t>VK_Y</t>
  </si>
  <si>
    <t>VK_Z</t>
  </si>
  <si>
    <t>VK_OPEN_BRACKET</t>
  </si>
  <si>
    <t>VK_BACK_SLASH</t>
  </si>
  <si>
    <t>VK_CLOSE_BRACKET</t>
  </si>
  <si>
    <t>VK_NUMPAD0</t>
  </si>
  <si>
    <t>VK_NUMPAD1</t>
  </si>
  <si>
    <t>VK_NUMPAD2</t>
  </si>
  <si>
    <t>VK_NUMPAD3</t>
  </si>
  <si>
    <t>VK_NUMPAD4</t>
  </si>
  <si>
    <t>VK_NUMPAD5</t>
  </si>
  <si>
    <t>VK_NUMPAD6</t>
  </si>
  <si>
    <t>VK_NUMPAD7</t>
  </si>
  <si>
    <t>VK_NUMPAD8</t>
  </si>
  <si>
    <t>VK_NUMPAD9</t>
  </si>
  <si>
    <t>VK_MULTIPLY</t>
  </si>
  <si>
    <t>VK_ADD</t>
  </si>
  <si>
    <t>VK_SEPARATER</t>
  </si>
  <si>
    <t>VK_SEPARATOR</t>
  </si>
  <si>
    <t>VK_SUBTRACT</t>
  </si>
  <si>
    <t>VK_DECIMAL</t>
  </si>
  <si>
    <t>VK_DIVIDE</t>
  </si>
  <si>
    <t>VK_DELETE</t>
  </si>
  <si>
    <t>VK_NUM_LOCK</t>
  </si>
  <si>
    <t>VK_SCROLL_LOCK</t>
  </si>
  <si>
    <t>VK_F1</t>
  </si>
  <si>
    <t>VK_F2</t>
  </si>
  <si>
    <t>VK_F3</t>
  </si>
  <si>
    <t>VK_F4</t>
  </si>
  <si>
    <t>VK_F5</t>
  </si>
  <si>
    <t>VK_F6</t>
  </si>
  <si>
    <t>VK_F7</t>
  </si>
  <si>
    <t>VK_F8</t>
  </si>
  <si>
    <t>VK_F9</t>
  </si>
  <si>
    <t>VK_F10</t>
  </si>
  <si>
    <t>VK_F11</t>
  </si>
  <si>
    <t>VK_F12</t>
  </si>
  <si>
    <t>VK_F13</t>
  </si>
  <si>
    <t>VK_F14</t>
  </si>
  <si>
    <t>VK_F15</t>
  </si>
  <si>
    <t>VK_F16</t>
  </si>
  <si>
    <t>VK_F17</t>
  </si>
  <si>
    <t>VK_F18</t>
  </si>
  <si>
    <t>VK_F19</t>
  </si>
  <si>
    <t>VK_F20</t>
  </si>
  <si>
    <t>VK_F21</t>
  </si>
  <si>
    <t>VK_F22</t>
  </si>
  <si>
    <t>VK_F23</t>
  </si>
  <si>
    <t>VK_F24</t>
  </si>
  <si>
    <t>VK_PRINTSCREEN</t>
  </si>
  <si>
    <t>VK_INSERT</t>
  </si>
  <si>
    <t>VK_HELP</t>
  </si>
  <si>
    <t>VK_META</t>
  </si>
  <si>
    <t>VK_BACK_QUOTE</t>
  </si>
  <si>
    <t>VK_QUOTE</t>
  </si>
  <si>
    <t>VK_KP_UP</t>
  </si>
  <si>
    <t>VK_KP_DOWN</t>
  </si>
  <si>
    <t>VK_KP_LEFT</t>
  </si>
  <si>
    <t>VK_KP_RIGHT</t>
  </si>
  <si>
    <t>VK_DEAD_GRAVE</t>
  </si>
  <si>
    <t>VK_DEAD_ACUTE</t>
  </si>
  <si>
    <t>VK_DEAD_CIRCUMFLEX</t>
  </si>
  <si>
    <t>VK_DEAD_TILDE</t>
  </si>
  <si>
    <t>VK_DEAD_MACRON</t>
  </si>
  <si>
    <t>VK_DEAD_BREVE</t>
  </si>
  <si>
    <t>VK_DEAD_ABOVEDOT</t>
  </si>
  <si>
    <t>VK_DEAD_DIAERESIS</t>
  </si>
  <si>
    <t>VK_DEAD_ABOVERING</t>
  </si>
  <si>
    <t>VK_DEAD_DOUBLEACUTE</t>
  </si>
  <si>
    <t>VK_DEAD_CARON</t>
  </si>
  <si>
    <t>VK_DEAD_CEDILLA</t>
  </si>
  <si>
    <t>VK_DEAD_OGONEK</t>
  </si>
  <si>
    <t>VK_DEAD_IOTA</t>
  </si>
  <si>
    <t>VK_DEAD_VOICED_SOUND</t>
  </si>
  <si>
    <t>VK_DEAD_SEMIVOICED_SOUND</t>
  </si>
  <si>
    <t>VK_AMPERSAND</t>
  </si>
  <si>
    <t>VK_ASTERISK</t>
  </si>
  <si>
    <t>VK_QUOTEDBL</t>
  </si>
  <si>
    <t>VK_LESS</t>
  </si>
  <si>
    <t>VK_GREATER</t>
  </si>
  <si>
    <t>VK_BRACELEFT</t>
  </si>
  <si>
    <t>VK_BRACERIGHT</t>
  </si>
  <si>
    <t>VK_AT</t>
  </si>
  <si>
    <t>VK_COLON</t>
  </si>
  <si>
    <t>VK_CIRCUMFLEX</t>
  </si>
  <si>
    <t>VK_DOLLAR</t>
  </si>
  <si>
    <t>VK_EURO_SIGN</t>
  </si>
  <si>
    <t>VK_EXCLAMATION_MARK</t>
  </si>
  <si>
    <t>VK_INVERTED_EXCLAMATION_MARK</t>
  </si>
  <si>
    <t>VK_LEFT_PARENTHESIS</t>
  </si>
  <si>
    <t>VK_NUMBER_SIGN</t>
  </si>
  <si>
    <t>VK_PLUS</t>
  </si>
  <si>
    <t>VK_RIGHT_PARENTHESIS</t>
  </si>
  <si>
    <t>VK_UNDERSCORE</t>
  </si>
  <si>
    <t>VK_WINDOWS</t>
  </si>
  <si>
    <t>VK_CONTEXT_MENU</t>
  </si>
  <si>
    <t>VK_FINAL</t>
  </si>
  <si>
    <t>VK_CONVERT</t>
  </si>
  <si>
    <t>VK_NONCONVERT</t>
  </si>
  <si>
    <t>VK_ACCEPT</t>
  </si>
  <si>
    <t>VK_MODECHANGE</t>
  </si>
  <si>
    <t>VK_KANA</t>
  </si>
  <si>
    <t>VK_KANJI</t>
  </si>
  <si>
    <t>VK_ALPHANUMERIC</t>
  </si>
  <si>
    <t>VK_KATAKANA</t>
  </si>
  <si>
    <t>VK_HIRAGANA</t>
  </si>
  <si>
    <t>VK_FULL_WIDTH</t>
  </si>
  <si>
    <t>VK_HALF_WIDTH</t>
  </si>
  <si>
    <t>VK_ROMAN_CHARACTERS</t>
  </si>
  <si>
    <t>VK_ALL_CANDIDATES</t>
  </si>
  <si>
    <t>VK_PREVIOUS_CANDIDATE</t>
  </si>
  <si>
    <t>VK_CODE_INPUT</t>
  </si>
  <si>
    <t>VK_JAPANESE_KATAKANA</t>
  </si>
  <si>
    <t>VK_JAPANESE_HIRAGANA</t>
  </si>
  <si>
    <t>VK_JAPANESE_ROMAN</t>
  </si>
  <si>
    <t>VK_KANA_LOCK</t>
  </si>
  <si>
    <t>VK_INPUT_METHOD_ON_OFF</t>
  </si>
  <si>
    <t>VK_CUT</t>
  </si>
  <si>
    <t>VK_COPY</t>
  </si>
  <si>
    <t>VK_PASTE</t>
  </si>
  <si>
    <t>VK_UNDO</t>
  </si>
  <si>
    <t>VK_AGAIN</t>
  </si>
  <si>
    <t>VK_FIND</t>
  </si>
  <si>
    <t>VK_PROPS</t>
  </si>
  <si>
    <t>VK_STOP</t>
  </si>
  <si>
    <t>VK_COMPOSE</t>
  </si>
  <si>
    <t>VK_ALT_GRAPH</t>
  </si>
  <si>
    <t>VK_BEGIN</t>
  </si>
  <si>
    <t>VK_UNDEFINED</t>
  </si>
  <si>
    <t>CHAR_UNDEFINED</t>
  </si>
  <si>
    <t>KEY_LOCATION_UNKNOWN</t>
  </si>
  <si>
    <t>KEY_LOCATION_STANDARD</t>
  </si>
  <si>
    <t>KEY_LOCATION_LEFT</t>
  </si>
  <si>
    <t>KEY_LOCATION_RIGHT</t>
  </si>
  <si>
    <t>KEY_LOCATION_NUMPAD</t>
  </si>
  <si>
    <t>Java Keycode</t>
  </si>
  <si>
    <t>Java Keyname</t>
  </si>
  <si>
    <t>LUA library lines</t>
  </si>
  <si>
    <t>Java lines</t>
  </si>
  <si>
    <t>VM_BTN_LEFT</t>
  </si>
  <si>
    <t>VM_BTN_RIGHT</t>
  </si>
  <si>
    <t>VM_BTN_MIDDLE</t>
  </si>
  <si>
    <t>VM_MOVE_LEFT</t>
  </si>
  <si>
    <t>VM_MOVE_UP</t>
  </si>
  <si>
    <t>VM_MOVE_DOWN</t>
  </si>
  <si>
    <t>VM_MOVE_RIGHT</t>
  </si>
  <si>
    <t>Library Category</t>
  </si>
  <si>
    <t>KeyMap</t>
  </si>
  <si>
    <t>MouseMap</t>
  </si>
  <si>
    <t>None</t>
  </si>
  <si>
    <t>VM_WHEEL_UP</t>
  </si>
  <si>
    <t>VM_WHEEL_DOWN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</si>
</sst>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4.4" x14ac:dyDescent="0.3"/>
  <cols>
    <col min="1" max="1" width="14.109375" bestFit="1" customWidth="1"/>
    <col min="2" max="2" width="32" bestFit="1" customWidth="1"/>
    <col min="3" max="3" width="10.5546875" customWidth="1"/>
    <col min="4" max="4" width="16.6640625" bestFit="1" customWidth="1"/>
    <col min="5" max="5" width="24.44140625" bestFit="1" customWidth="1"/>
  </cols>
  <sheetData>
    <row r="1" spans="1:6" x14ac:dyDescent="0.3">
      <c r="A1" t="s">
        <v>200</v>
      </c>
      <c r="B1" t="s">
        <v>201</v>
      </c>
      <c r="C1">
        <v>0</v>
      </c>
      <c r="D1" t="s">
        <v>211</v>
      </c>
      <c r="E1" t="s">
        <v>202</v>
      </c>
      <c r="F1" t="s">
        <v>203</v>
      </c>
    </row>
    <row r="2" spans="1:6" x14ac:dyDescent="0.3">
      <c r="A2">
        <v>8</v>
      </c>
      <c r="B2" t="s">
        <v>6</v>
      </c>
      <c r="C2">
        <f>C1+1</f>
        <v>1</v>
      </c>
      <c r="D2" t="s">
        <v>212</v>
      </c>
      <c r="E2" t="str">
        <f>IF(D2="None","",("lib."&amp;B2&amp;" = "&amp;C2))</f>
        <v>lib.VK_BACK_SPACE = 1</v>
      </c>
      <c r="F2" t="str">
        <f>IF(D2="None","",("t"&amp;D2&amp;"Entries.add(new "&amp;D2&amp;"Entry("&amp;C2&amp;", "&amp;IF(D2="KeyMap",A2,A2&amp;", """&amp;B2&amp;"""")&amp;")); // "&amp;B2))</f>
        <v>tKeyMapEntries.add(new KeyMapEntry(1, 8)); // VK_BACK_SPACE</v>
      </c>
    </row>
    <row r="3" spans="1:6" x14ac:dyDescent="0.3">
      <c r="A3">
        <v>9</v>
      </c>
      <c r="B3" t="s">
        <v>7</v>
      </c>
      <c r="C3">
        <f>C2+1</f>
        <v>2</v>
      </c>
      <c r="D3" t="s">
        <v>212</v>
      </c>
      <c r="E3" t="str">
        <f>IF(D3="None","",("lib."&amp;B3&amp;" = "&amp;C3))</f>
        <v>lib.VK_TAB = 2</v>
      </c>
      <c r="F3" t="str">
        <f>IF(D3="None","",("t"&amp;D3&amp;"Entries.add(new "&amp;D3&amp;"Entry("&amp;C3&amp;", "&amp;IF(D3="KeyMap",A3,A3&amp;", """&amp;B3&amp;"""")&amp;")); // "&amp;B3))</f>
        <v>tKeyMapEntries.add(new KeyMapEntry(2, 9)); // VK_TAB</v>
      </c>
    </row>
    <row r="4" spans="1:6" x14ac:dyDescent="0.3">
      <c r="A4">
        <v>10</v>
      </c>
      <c r="B4" t="s">
        <v>5</v>
      </c>
      <c r="C4">
        <f>C3+1</f>
        <v>3</v>
      </c>
      <c r="D4" t="s">
        <v>212</v>
      </c>
      <c r="E4" t="str">
        <f>IF(D4="None","",("lib."&amp;B4&amp;" = "&amp;C4))</f>
        <v>lib.VK_ENTER = 3</v>
      </c>
      <c r="F4" t="str">
        <f>IF(D4="None","",("t"&amp;D4&amp;"Entries.add(new "&amp;D4&amp;"Entry("&amp;C4&amp;", "&amp;IF(D4="KeyMap",A4,A4&amp;", """&amp;B4&amp;"""")&amp;")); // "&amp;B4))</f>
        <v>tKeyMapEntries.add(new KeyMapEntry(3, 10)); // VK_ENTER</v>
      </c>
    </row>
    <row r="5" spans="1:6" x14ac:dyDescent="0.3">
      <c r="A5">
        <v>12</v>
      </c>
      <c r="B5" t="s">
        <v>9</v>
      </c>
      <c r="C5">
        <f>C4+1</f>
        <v>4</v>
      </c>
      <c r="D5" t="s">
        <v>212</v>
      </c>
      <c r="E5" t="str">
        <f>IF(D5="None","",("lib."&amp;B5&amp;" = "&amp;C5))</f>
        <v>lib.VK_CLEAR = 4</v>
      </c>
      <c r="F5" t="str">
        <f>IF(D5="None","",("t"&amp;D5&amp;"Entries.add(new "&amp;D5&amp;"Entry("&amp;C5&amp;", "&amp;IF(D5="KeyMap",A5,A5&amp;", """&amp;B5&amp;"""")&amp;")); // "&amp;B5))</f>
        <v>tKeyMapEntries.add(new KeyMapEntry(4, 12)); // VK_CLEAR</v>
      </c>
    </row>
    <row r="6" spans="1:6" x14ac:dyDescent="0.3">
      <c r="A6">
        <v>16</v>
      </c>
      <c r="B6" t="s">
        <v>10</v>
      </c>
      <c r="C6">
        <f>C5+1</f>
        <v>5</v>
      </c>
      <c r="D6" t="s">
        <v>212</v>
      </c>
      <c r="E6" t="str">
        <f>IF(D6="None","",("lib."&amp;B6&amp;" = "&amp;C6))</f>
        <v>lib.VK_SHIFT = 5</v>
      </c>
      <c r="F6" t="str">
        <f>IF(D6="None","",("t"&amp;D6&amp;"Entries.add(new "&amp;D6&amp;"Entry("&amp;C6&amp;", "&amp;IF(D6="KeyMap",A6,A6&amp;", """&amp;B6&amp;"""")&amp;")); // "&amp;B6))</f>
        <v>tKeyMapEntries.add(new KeyMapEntry(5, 16)); // VK_SHIFT</v>
      </c>
    </row>
    <row r="7" spans="1:6" x14ac:dyDescent="0.3">
      <c r="A7">
        <v>17</v>
      </c>
      <c r="B7" t="s">
        <v>11</v>
      </c>
      <c r="C7">
        <f>C6+1</f>
        <v>6</v>
      </c>
      <c r="D7" t="s">
        <v>212</v>
      </c>
      <c r="E7" t="str">
        <f>IF(D7="None","",("lib."&amp;B7&amp;" = "&amp;C7))</f>
        <v>lib.VK_CONTROL = 6</v>
      </c>
      <c r="F7" t="str">
        <f>IF(D7="None","",("t"&amp;D7&amp;"Entries.add(new "&amp;D7&amp;"Entry("&amp;C7&amp;", "&amp;IF(D7="KeyMap",A7,A7&amp;", """&amp;B7&amp;"""")&amp;")); // "&amp;B7))</f>
        <v>tKeyMapEntries.add(new KeyMapEntry(6, 17)); // VK_CONTROL</v>
      </c>
    </row>
    <row r="8" spans="1:6" x14ac:dyDescent="0.3">
      <c r="A8">
        <v>18</v>
      </c>
      <c r="B8" t="s">
        <v>12</v>
      </c>
      <c r="C8">
        <f>C7+1</f>
        <v>7</v>
      </c>
      <c r="D8" t="s">
        <v>212</v>
      </c>
      <c r="E8" t="str">
        <f>IF(D8="None","",("lib."&amp;B8&amp;" = "&amp;C8))</f>
        <v>lib.VK_ALT = 7</v>
      </c>
      <c r="F8" t="str">
        <f>IF(D8="None","",("t"&amp;D8&amp;"Entries.add(new "&amp;D8&amp;"Entry("&amp;C8&amp;", "&amp;IF(D8="KeyMap",A8,A8&amp;", """&amp;B8&amp;"""")&amp;")); // "&amp;B8))</f>
        <v>tKeyMapEntries.add(new KeyMapEntry(7, 18)); // VK_ALT</v>
      </c>
    </row>
    <row r="9" spans="1:6" x14ac:dyDescent="0.3">
      <c r="A9">
        <v>19</v>
      </c>
      <c r="B9" t="s">
        <v>13</v>
      </c>
      <c r="C9">
        <f>C8+1</f>
        <v>8</v>
      </c>
      <c r="D9" t="s">
        <v>212</v>
      </c>
      <c r="E9" t="str">
        <f>IF(D9="None","",("lib."&amp;B9&amp;" = "&amp;C9))</f>
        <v>lib.VK_PAUSE = 8</v>
      </c>
      <c r="F9" t="str">
        <f>IF(D9="None","",("t"&amp;D9&amp;"Entries.add(new "&amp;D9&amp;"Entry("&amp;C9&amp;", "&amp;IF(D9="KeyMap",A9,A9&amp;", """&amp;B9&amp;"""")&amp;")); // "&amp;B9))</f>
        <v>tKeyMapEntries.add(new KeyMapEntry(8, 19)); // VK_PAUSE</v>
      </c>
    </row>
    <row r="10" spans="1:6" x14ac:dyDescent="0.3">
      <c r="A10">
        <v>20</v>
      </c>
      <c r="B10" t="s">
        <v>14</v>
      </c>
      <c r="C10">
        <f>C9+1</f>
        <v>9</v>
      </c>
      <c r="D10" t="s">
        <v>212</v>
      </c>
      <c r="E10" t="str">
        <f>IF(D10="None","",("lib."&amp;B10&amp;" = "&amp;C10))</f>
        <v>lib.VK_CAPS_LOCK = 9</v>
      </c>
      <c r="F10" t="str">
        <f>IF(D10="None","",("t"&amp;D10&amp;"Entries.add(new "&amp;D10&amp;"Entry("&amp;C10&amp;", "&amp;IF(D10="KeyMap",A10,A10&amp;", """&amp;B10&amp;"""")&amp;")); // "&amp;B10))</f>
        <v>tKeyMapEntries.add(new KeyMapEntry(9, 20)); // VK_CAPS_LOCK</v>
      </c>
    </row>
    <row r="11" spans="1:6" x14ac:dyDescent="0.3">
      <c r="A11">
        <v>27</v>
      </c>
      <c r="B11" t="s">
        <v>15</v>
      </c>
      <c r="C11">
        <f>C10+1</f>
        <v>10</v>
      </c>
      <c r="D11" t="s">
        <v>212</v>
      </c>
      <c r="E11" t="str">
        <f>IF(D11="None","",("lib."&amp;B11&amp;" = "&amp;C11))</f>
        <v>lib.VK_ESCAPE = 10</v>
      </c>
      <c r="F11" t="str">
        <f>IF(D11="None","",("t"&amp;D11&amp;"Entries.add(new "&amp;D11&amp;"Entry("&amp;C11&amp;", "&amp;IF(D11="KeyMap",A11,A11&amp;", """&amp;B11&amp;"""")&amp;")); // "&amp;B11))</f>
        <v>tKeyMapEntries.add(new KeyMapEntry(10, 27)); // VK_ESCAPE</v>
      </c>
    </row>
    <row r="12" spans="1:6" x14ac:dyDescent="0.3">
      <c r="A12">
        <v>32</v>
      </c>
      <c r="B12" t="s">
        <v>16</v>
      </c>
      <c r="C12">
        <f>C11+1</f>
        <v>11</v>
      </c>
      <c r="D12" t="s">
        <v>212</v>
      </c>
      <c r="E12" t="str">
        <f>IF(D12="None","",("lib."&amp;B12&amp;" = "&amp;C12))</f>
        <v>lib.VK_SPACE = 11</v>
      </c>
      <c r="F12" t="str">
        <f>IF(D12="None","",("t"&amp;D12&amp;"Entries.add(new "&amp;D12&amp;"Entry("&amp;C12&amp;", "&amp;IF(D12="KeyMap",A12,A12&amp;", """&amp;B12&amp;"""")&amp;")); // "&amp;B12))</f>
        <v>tKeyMapEntries.add(new KeyMapEntry(11, 32)); // VK_SPACE</v>
      </c>
    </row>
    <row r="13" spans="1:6" x14ac:dyDescent="0.3">
      <c r="A13">
        <v>33</v>
      </c>
      <c r="B13" t="s">
        <v>17</v>
      </c>
      <c r="C13">
        <f>C12+1</f>
        <v>12</v>
      </c>
      <c r="D13" t="s">
        <v>212</v>
      </c>
      <c r="E13" t="str">
        <f>IF(D13="None","",("lib."&amp;B13&amp;" = "&amp;C13))</f>
        <v>lib.VK_PAGE_UP = 12</v>
      </c>
      <c r="F13" t="str">
        <f>IF(D13="None","",("t"&amp;D13&amp;"Entries.add(new "&amp;D13&amp;"Entry("&amp;C13&amp;", "&amp;IF(D13="KeyMap",A13,A13&amp;", """&amp;B13&amp;"""")&amp;")); // "&amp;B13))</f>
        <v>tKeyMapEntries.add(new KeyMapEntry(12, 33)); // VK_PAGE_UP</v>
      </c>
    </row>
    <row r="14" spans="1:6" x14ac:dyDescent="0.3">
      <c r="A14">
        <v>34</v>
      </c>
      <c r="B14" t="s">
        <v>18</v>
      </c>
      <c r="C14">
        <f>C13+1</f>
        <v>13</v>
      </c>
      <c r="D14" t="s">
        <v>212</v>
      </c>
      <c r="E14" t="str">
        <f>IF(D14="None","",("lib."&amp;B14&amp;" = "&amp;C14))</f>
        <v>lib.VK_PAGE_DOWN = 13</v>
      </c>
      <c r="F14" t="str">
        <f>IF(D14="None","",("t"&amp;D14&amp;"Entries.add(new "&amp;D14&amp;"Entry("&amp;C14&amp;", "&amp;IF(D14="KeyMap",A14,A14&amp;", """&amp;B14&amp;"""")&amp;")); // "&amp;B14))</f>
        <v>tKeyMapEntries.add(new KeyMapEntry(13, 34)); // VK_PAGE_DOWN</v>
      </c>
    </row>
    <row r="15" spans="1:6" x14ac:dyDescent="0.3">
      <c r="A15">
        <v>35</v>
      </c>
      <c r="B15" t="s">
        <v>19</v>
      </c>
      <c r="C15">
        <f>C14+1</f>
        <v>14</v>
      </c>
      <c r="D15" t="s">
        <v>212</v>
      </c>
      <c r="E15" t="str">
        <f>IF(D15="None","",("lib."&amp;B15&amp;" = "&amp;C15))</f>
        <v>lib.VK_END = 14</v>
      </c>
      <c r="F15" t="str">
        <f>IF(D15="None","",("t"&amp;D15&amp;"Entries.add(new "&amp;D15&amp;"Entry("&amp;C15&amp;", "&amp;IF(D15="KeyMap",A15,A15&amp;", """&amp;B15&amp;"""")&amp;")); // "&amp;B15))</f>
        <v>tKeyMapEntries.add(new KeyMapEntry(14, 35)); // VK_END</v>
      </c>
    </row>
    <row r="16" spans="1:6" x14ac:dyDescent="0.3">
      <c r="A16">
        <v>36</v>
      </c>
      <c r="B16" t="s">
        <v>20</v>
      </c>
      <c r="C16">
        <f>C15+1</f>
        <v>15</v>
      </c>
      <c r="D16" t="s">
        <v>212</v>
      </c>
      <c r="E16" t="str">
        <f>IF(D16="None","",("lib."&amp;B16&amp;" = "&amp;C16))</f>
        <v>lib.VK_HOME = 15</v>
      </c>
      <c r="F16" t="str">
        <f>IF(D16="None","",("t"&amp;D16&amp;"Entries.add(new "&amp;D16&amp;"Entry("&amp;C16&amp;", "&amp;IF(D16="KeyMap",A16,A16&amp;", """&amp;B16&amp;"""")&amp;")); // "&amp;B16))</f>
        <v>tKeyMapEntries.add(new KeyMapEntry(15, 36)); // VK_HOME</v>
      </c>
    </row>
    <row r="17" spans="1:6" x14ac:dyDescent="0.3">
      <c r="A17">
        <v>37</v>
      </c>
      <c r="B17" t="s">
        <v>21</v>
      </c>
      <c r="C17">
        <f>C16+1</f>
        <v>16</v>
      </c>
      <c r="D17" t="s">
        <v>212</v>
      </c>
      <c r="E17" t="str">
        <f>IF(D17="None","",("lib."&amp;B17&amp;" = "&amp;C17))</f>
        <v>lib.VK_LEFT = 16</v>
      </c>
      <c r="F17" t="str">
        <f>IF(D17="None","",("t"&amp;D17&amp;"Entries.add(new "&amp;D17&amp;"Entry("&amp;C17&amp;", "&amp;IF(D17="KeyMap",A17,A17&amp;", """&amp;B17&amp;"""")&amp;")); // "&amp;B17))</f>
        <v>tKeyMapEntries.add(new KeyMapEntry(16, 37)); // VK_LEFT</v>
      </c>
    </row>
    <row r="18" spans="1:6" x14ac:dyDescent="0.3">
      <c r="A18">
        <v>38</v>
      </c>
      <c r="B18" t="s">
        <v>22</v>
      </c>
      <c r="C18">
        <f>C17+1</f>
        <v>17</v>
      </c>
      <c r="D18" t="s">
        <v>212</v>
      </c>
      <c r="E18" t="str">
        <f>IF(D18="None","",("lib."&amp;B18&amp;" = "&amp;C18))</f>
        <v>lib.VK_UP = 17</v>
      </c>
      <c r="F18" t="str">
        <f>IF(D18="None","",("t"&amp;D18&amp;"Entries.add(new "&amp;D18&amp;"Entry("&amp;C18&amp;", "&amp;IF(D18="KeyMap",A18,A18&amp;", """&amp;B18&amp;"""")&amp;")); // "&amp;B18))</f>
        <v>tKeyMapEntries.add(new KeyMapEntry(17, 38)); // VK_UP</v>
      </c>
    </row>
    <row r="19" spans="1:6" x14ac:dyDescent="0.3">
      <c r="A19">
        <v>39</v>
      </c>
      <c r="B19" t="s">
        <v>23</v>
      </c>
      <c r="C19">
        <f>C18+1</f>
        <v>18</v>
      </c>
      <c r="D19" t="s">
        <v>212</v>
      </c>
      <c r="E19" t="str">
        <f>IF(D19="None","",("lib."&amp;B19&amp;" = "&amp;C19))</f>
        <v>lib.VK_RIGHT = 18</v>
      </c>
      <c r="F19" t="str">
        <f>IF(D19="None","",("t"&amp;D19&amp;"Entries.add(new "&amp;D19&amp;"Entry("&amp;C19&amp;", "&amp;IF(D19="KeyMap",A19,A19&amp;", """&amp;B19&amp;"""")&amp;")); // "&amp;B19))</f>
        <v>tKeyMapEntries.add(new KeyMapEntry(18, 39)); // VK_RIGHT</v>
      </c>
    </row>
    <row r="20" spans="1:6" x14ac:dyDescent="0.3">
      <c r="A20">
        <v>40</v>
      </c>
      <c r="B20" t="s">
        <v>24</v>
      </c>
      <c r="C20">
        <f>C19+1</f>
        <v>19</v>
      </c>
      <c r="D20" t="s">
        <v>212</v>
      </c>
      <c r="E20" t="str">
        <f>IF(D20="None","",("lib."&amp;B20&amp;" = "&amp;C20))</f>
        <v>lib.VK_DOWN = 19</v>
      </c>
      <c r="F20" t="str">
        <f>IF(D20="None","",("t"&amp;D20&amp;"Entries.add(new "&amp;D20&amp;"Entry("&amp;C20&amp;", "&amp;IF(D20="KeyMap",A20,A20&amp;", """&amp;B20&amp;"""")&amp;")); // "&amp;B20))</f>
        <v>tKeyMapEntries.add(new KeyMapEntry(19, 40)); // VK_DOWN</v>
      </c>
    </row>
    <row r="21" spans="1:6" x14ac:dyDescent="0.3">
      <c r="A21">
        <v>44</v>
      </c>
      <c r="B21" t="s">
        <v>25</v>
      </c>
      <c r="C21">
        <f>C20+1</f>
        <v>20</v>
      </c>
      <c r="D21" t="s">
        <v>212</v>
      </c>
      <c r="E21" t="str">
        <f>IF(D21="None","",("lib."&amp;B21&amp;" = "&amp;C21))</f>
        <v>lib.VK_COMMA = 20</v>
      </c>
      <c r="F21" t="str">
        <f>IF(D21="None","",("t"&amp;D21&amp;"Entries.add(new "&amp;D21&amp;"Entry("&amp;C21&amp;", "&amp;IF(D21="KeyMap",A21,A21&amp;", """&amp;B21&amp;"""")&amp;")); // "&amp;B21))</f>
        <v>tKeyMapEntries.add(new KeyMapEntry(20, 44)); // VK_COMMA</v>
      </c>
    </row>
    <row r="22" spans="1:6" x14ac:dyDescent="0.3">
      <c r="A22">
        <v>45</v>
      </c>
      <c r="B22" t="s">
        <v>26</v>
      </c>
      <c r="C22">
        <f>C21+1</f>
        <v>21</v>
      </c>
      <c r="D22" t="s">
        <v>212</v>
      </c>
      <c r="E22" t="str">
        <f>IF(D22="None","",("lib."&amp;B22&amp;" = "&amp;C22))</f>
        <v>lib.VK_MINUS = 21</v>
      </c>
      <c r="F22" t="str">
        <f>IF(D22="None","",("t"&amp;D22&amp;"Entries.add(new "&amp;D22&amp;"Entry("&amp;C22&amp;", "&amp;IF(D22="KeyMap",A22,A22&amp;", """&amp;B22&amp;"""")&amp;")); // "&amp;B22))</f>
        <v>tKeyMapEntries.add(new KeyMapEntry(21, 45)); // VK_MINUS</v>
      </c>
    </row>
    <row r="23" spans="1:6" x14ac:dyDescent="0.3">
      <c r="A23">
        <v>46</v>
      </c>
      <c r="B23" t="s">
        <v>27</v>
      </c>
      <c r="C23">
        <f>C22+1</f>
        <v>22</v>
      </c>
      <c r="D23" t="s">
        <v>212</v>
      </c>
      <c r="E23" t="str">
        <f>IF(D23="None","",("lib."&amp;B23&amp;" = "&amp;C23))</f>
        <v>lib.VK_PERIOD = 22</v>
      </c>
      <c r="F23" t="str">
        <f>IF(D23="None","",("t"&amp;D23&amp;"Entries.add(new "&amp;D23&amp;"Entry("&amp;C23&amp;", "&amp;IF(D23="KeyMap",A23,A23&amp;", """&amp;B23&amp;"""")&amp;")); // "&amp;B23))</f>
        <v>tKeyMapEntries.add(new KeyMapEntry(22, 46)); // VK_PERIOD</v>
      </c>
    </row>
    <row r="24" spans="1:6" x14ac:dyDescent="0.3">
      <c r="A24">
        <v>47</v>
      </c>
      <c r="B24" t="s">
        <v>28</v>
      </c>
      <c r="C24">
        <f>C23+1</f>
        <v>23</v>
      </c>
      <c r="D24" t="s">
        <v>212</v>
      </c>
      <c r="E24" t="str">
        <f>IF(D24="None","",("lib."&amp;B24&amp;" = "&amp;C24))</f>
        <v>lib.VK_SLASH = 23</v>
      </c>
      <c r="F24" t="str">
        <f>IF(D24="None","",("t"&amp;D24&amp;"Entries.add(new "&amp;D24&amp;"Entry("&amp;C24&amp;", "&amp;IF(D24="KeyMap",A24,A24&amp;", """&amp;B24&amp;"""")&amp;")); // "&amp;B24))</f>
        <v>tKeyMapEntries.add(new KeyMapEntry(23, 47)); // VK_SLASH</v>
      </c>
    </row>
    <row r="25" spans="1:6" x14ac:dyDescent="0.3">
      <c r="A25">
        <v>48</v>
      </c>
      <c r="B25" t="s">
        <v>29</v>
      </c>
      <c r="C25">
        <f>C24+1</f>
        <v>24</v>
      </c>
      <c r="D25" t="s">
        <v>212</v>
      </c>
      <c r="E25" t="str">
        <f>IF(D25="None","",("lib."&amp;B25&amp;" = "&amp;C25))</f>
        <v>lib.VK_0 = 24</v>
      </c>
      <c r="F25" t="str">
        <f>IF(D25="None","",("t"&amp;D25&amp;"Entries.add(new "&amp;D25&amp;"Entry("&amp;C25&amp;", "&amp;IF(D25="KeyMap",A25,A25&amp;", """&amp;B25&amp;"""")&amp;")); // "&amp;B25))</f>
        <v>tKeyMapEntries.add(new KeyMapEntry(24, 48)); // VK_0</v>
      </c>
    </row>
    <row r="26" spans="1:6" x14ac:dyDescent="0.3">
      <c r="A26">
        <v>49</v>
      </c>
      <c r="B26" t="s">
        <v>30</v>
      </c>
      <c r="C26">
        <f>C25+1</f>
        <v>25</v>
      </c>
      <c r="D26" t="s">
        <v>212</v>
      </c>
      <c r="E26" t="str">
        <f>IF(D26="None","",("lib."&amp;B26&amp;" = "&amp;C26))</f>
        <v>lib.VK_1 = 25</v>
      </c>
      <c r="F26" t="str">
        <f>IF(D26="None","",("t"&amp;D26&amp;"Entries.add(new "&amp;D26&amp;"Entry("&amp;C26&amp;", "&amp;IF(D26="KeyMap",A26,A26&amp;", """&amp;B26&amp;"""")&amp;")); // "&amp;B26))</f>
        <v>tKeyMapEntries.add(new KeyMapEntry(25, 49)); // VK_1</v>
      </c>
    </row>
    <row r="27" spans="1:6" x14ac:dyDescent="0.3">
      <c r="A27">
        <v>50</v>
      </c>
      <c r="B27" t="s">
        <v>31</v>
      </c>
      <c r="C27">
        <f>C26+1</f>
        <v>26</v>
      </c>
      <c r="D27" t="s">
        <v>212</v>
      </c>
      <c r="E27" t="str">
        <f>IF(D27="None","",("lib."&amp;B27&amp;" = "&amp;C27))</f>
        <v>lib.VK_2 = 26</v>
      </c>
      <c r="F27" t="str">
        <f>IF(D27="None","",("t"&amp;D27&amp;"Entries.add(new "&amp;D27&amp;"Entry("&amp;C27&amp;", "&amp;IF(D27="KeyMap",A27,A27&amp;", """&amp;B27&amp;"""")&amp;")); // "&amp;B27))</f>
        <v>tKeyMapEntries.add(new KeyMapEntry(26, 50)); // VK_2</v>
      </c>
    </row>
    <row r="28" spans="1:6" x14ac:dyDescent="0.3">
      <c r="A28">
        <v>51</v>
      </c>
      <c r="B28" t="s">
        <v>32</v>
      </c>
      <c r="C28">
        <f>C27+1</f>
        <v>27</v>
      </c>
      <c r="D28" t="s">
        <v>212</v>
      </c>
      <c r="E28" t="str">
        <f>IF(D28="None","",("lib."&amp;B28&amp;" = "&amp;C28))</f>
        <v>lib.VK_3 = 27</v>
      </c>
      <c r="F28" t="str">
        <f>IF(D28="None","",("t"&amp;D28&amp;"Entries.add(new "&amp;D28&amp;"Entry("&amp;C28&amp;", "&amp;IF(D28="KeyMap",A28,A28&amp;", """&amp;B28&amp;"""")&amp;")); // "&amp;B28))</f>
        <v>tKeyMapEntries.add(new KeyMapEntry(27, 51)); // VK_3</v>
      </c>
    </row>
    <row r="29" spans="1:6" x14ac:dyDescent="0.3">
      <c r="A29">
        <v>52</v>
      </c>
      <c r="B29" t="s">
        <v>33</v>
      </c>
      <c r="C29">
        <f>C28+1</f>
        <v>28</v>
      </c>
      <c r="D29" t="s">
        <v>212</v>
      </c>
      <c r="E29" t="str">
        <f>IF(D29="None","",("lib."&amp;B29&amp;" = "&amp;C29))</f>
        <v>lib.VK_4 = 28</v>
      </c>
      <c r="F29" t="str">
        <f>IF(D29="None","",("t"&amp;D29&amp;"Entries.add(new "&amp;D29&amp;"Entry("&amp;C29&amp;", "&amp;IF(D29="KeyMap",A29,A29&amp;", """&amp;B29&amp;"""")&amp;")); // "&amp;B29))</f>
        <v>tKeyMapEntries.add(new KeyMapEntry(28, 52)); // VK_4</v>
      </c>
    </row>
    <row r="30" spans="1:6" x14ac:dyDescent="0.3">
      <c r="A30">
        <v>53</v>
      </c>
      <c r="B30" t="s">
        <v>34</v>
      </c>
      <c r="C30">
        <f>C29+1</f>
        <v>29</v>
      </c>
      <c r="D30" t="s">
        <v>212</v>
      </c>
      <c r="E30" t="str">
        <f>IF(D30="None","",("lib."&amp;B30&amp;" = "&amp;C30))</f>
        <v>lib.VK_5 = 29</v>
      </c>
      <c r="F30" t="str">
        <f>IF(D30="None","",("t"&amp;D30&amp;"Entries.add(new "&amp;D30&amp;"Entry("&amp;C30&amp;", "&amp;IF(D30="KeyMap",A30,A30&amp;", """&amp;B30&amp;"""")&amp;")); // "&amp;B30))</f>
        <v>tKeyMapEntries.add(new KeyMapEntry(29, 53)); // VK_5</v>
      </c>
    </row>
    <row r="31" spans="1:6" x14ac:dyDescent="0.3">
      <c r="A31">
        <v>54</v>
      </c>
      <c r="B31" t="s">
        <v>35</v>
      </c>
      <c r="C31">
        <f>C30+1</f>
        <v>30</v>
      </c>
      <c r="D31" t="s">
        <v>212</v>
      </c>
      <c r="E31" t="str">
        <f>IF(D31="None","",("lib."&amp;B31&amp;" = "&amp;C31))</f>
        <v>lib.VK_6 = 30</v>
      </c>
      <c r="F31" t="str">
        <f>IF(D31="None","",("t"&amp;D31&amp;"Entries.add(new "&amp;D31&amp;"Entry("&amp;C31&amp;", "&amp;IF(D31="KeyMap",A31,A31&amp;", """&amp;B31&amp;"""")&amp;")); // "&amp;B31))</f>
        <v>tKeyMapEntries.add(new KeyMapEntry(30, 54)); // VK_6</v>
      </c>
    </row>
    <row r="32" spans="1:6" x14ac:dyDescent="0.3">
      <c r="A32">
        <v>55</v>
      </c>
      <c r="B32" t="s">
        <v>36</v>
      </c>
      <c r="C32">
        <f>C31+1</f>
        <v>31</v>
      </c>
      <c r="D32" t="s">
        <v>212</v>
      </c>
      <c r="E32" t="str">
        <f>IF(D32="None","",("lib."&amp;B32&amp;" = "&amp;C32))</f>
        <v>lib.VK_7 = 31</v>
      </c>
      <c r="F32" t="str">
        <f>IF(D32="None","",("t"&amp;D32&amp;"Entries.add(new "&amp;D32&amp;"Entry("&amp;C32&amp;", "&amp;IF(D32="KeyMap",A32,A32&amp;", """&amp;B32&amp;"""")&amp;")); // "&amp;B32))</f>
        <v>tKeyMapEntries.add(new KeyMapEntry(31, 55)); // VK_7</v>
      </c>
    </row>
    <row r="33" spans="1:6" x14ac:dyDescent="0.3">
      <c r="A33">
        <v>56</v>
      </c>
      <c r="B33" t="s">
        <v>37</v>
      </c>
      <c r="C33">
        <f>C32+1</f>
        <v>32</v>
      </c>
      <c r="D33" t="s">
        <v>212</v>
      </c>
      <c r="E33" t="str">
        <f>IF(D33="None","",("lib."&amp;B33&amp;" = "&amp;C33))</f>
        <v>lib.VK_8 = 32</v>
      </c>
      <c r="F33" t="str">
        <f>IF(D33="None","",("t"&amp;D33&amp;"Entries.add(new "&amp;D33&amp;"Entry("&amp;C33&amp;", "&amp;IF(D33="KeyMap",A33,A33&amp;", """&amp;B33&amp;"""")&amp;")); // "&amp;B33))</f>
        <v>tKeyMapEntries.add(new KeyMapEntry(32, 56)); // VK_8</v>
      </c>
    </row>
    <row r="34" spans="1:6" x14ac:dyDescent="0.3">
      <c r="A34">
        <v>57</v>
      </c>
      <c r="B34" t="s">
        <v>38</v>
      </c>
      <c r="C34">
        <f>C33+1</f>
        <v>33</v>
      </c>
      <c r="D34" t="s">
        <v>212</v>
      </c>
      <c r="E34" t="str">
        <f>IF(D34="None","",("lib."&amp;B34&amp;" = "&amp;C34))</f>
        <v>lib.VK_9 = 33</v>
      </c>
      <c r="F34" t="str">
        <f>IF(D34="None","",("t"&amp;D34&amp;"Entries.add(new "&amp;D34&amp;"Entry("&amp;C34&amp;", "&amp;IF(D34="KeyMap",A34,A34&amp;", """&amp;B34&amp;"""")&amp;")); // "&amp;B34))</f>
        <v>tKeyMapEntries.add(new KeyMapEntry(33, 57)); // VK_9</v>
      </c>
    </row>
    <row r="35" spans="1:6" x14ac:dyDescent="0.3">
      <c r="A35">
        <v>59</v>
      </c>
      <c r="B35" t="s">
        <v>39</v>
      </c>
      <c r="C35">
        <f>C34+1</f>
        <v>34</v>
      </c>
      <c r="D35" t="s">
        <v>212</v>
      </c>
      <c r="E35" t="str">
        <f>IF(D35="None","",("lib."&amp;B35&amp;" = "&amp;C35))</f>
        <v>lib.VK_SEMICOLON = 34</v>
      </c>
      <c r="F35" t="str">
        <f>IF(D35="None","",("t"&amp;D35&amp;"Entries.add(new "&amp;D35&amp;"Entry("&amp;C35&amp;", "&amp;IF(D35="KeyMap",A35,A35&amp;", """&amp;B35&amp;"""")&amp;")); // "&amp;B35))</f>
        <v>tKeyMapEntries.add(new KeyMapEntry(34, 59)); // VK_SEMICOLON</v>
      </c>
    </row>
    <row r="36" spans="1:6" x14ac:dyDescent="0.3">
      <c r="A36">
        <v>61</v>
      </c>
      <c r="B36" t="s">
        <v>40</v>
      </c>
      <c r="C36">
        <f>C35+1</f>
        <v>35</v>
      </c>
      <c r="D36" t="s">
        <v>212</v>
      </c>
      <c r="E36" t="str">
        <f>IF(D36="None","",("lib."&amp;B36&amp;" = "&amp;C36))</f>
        <v>lib.VK_EQUALS = 35</v>
      </c>
      <c r="F36" t="str">
        <f>IF(D36="None","",("t"&amp;D36&amp;"Entries.add(new "&amp;D36&amp;"Entry("&amp;C36&amp;", "&amp;IF(D36="KeyMap",A36,A36&amp;", """&amp;B36&amp;"""")&amp;")); // "&amp;B36))</f>
        <v>tKeyMapEntries.add(new KeyMapEntry(35, 61)); // VK_EQUALS</v>
      </c>
    </row>
    <row r="37" spans="1:6" x14ac:dyDescent="0.3">
      <c r="A37">
        <v>65</v>
      </c>
      <c r="B37" t="s">
        <v>41</v>
      </c>
      <c r="C37">
        <f>C36+1</f>
        <v>36</v>
      </c>
      <c r="D37" t="s">
        <v>212</v>
      </c>
      <c r="E37" t="str">
        <f>IF(D37="None","",("lib."&amp;B37&amp;" = "&amp;C37))</f>
        <v>lib.VK_A = 36</v>
      </c>
      <c r="F37" t="str">
        <f>IF(D37="None","",("t"&amp;D37&amp;"Entries.add(new "&amp;D37&amp;"Entry("&amp;C37&amp;", "&amp;IF(D37="KeyMap",A37,A37&amp;", """&amp;B37&amp;"""")&amp;")); // "&amp;B37))</f>
        <v>tKeyMapEntries.add(new KeyMapEntry(36, 65)); // VK_A</v>
      </c>
    </row>
    <row r="38" spans="1:6" x14ac:dyDescent="0.3">
      <c r="A38">
        <v>66</v>
      </c>
      <c r="B38" t="s">
        <v>42</v>
      </c>
      <c r="C38">
        <f>C37+1</f>
        <v>37</v>
      </c>
      <c r="D38" t="s">
        <v>212</v>
      </c>
      <c r="E38" t="str">
        <f>IF(D38="None","",("lib."&amp;B38&amp;" = "&amp;C38))</f>
        <v>lib.VK_B = 37</v>
      </c>
      <c r="F38" t="str">
        <f>IF(D38="None","",("t"&amp;D38&amp;"Entries.add(new "&amp;D38&amp;"Entry("&amp;C38&amp;", "&amp;IF(D38="KeyMap",A38,A38&amp;", """&amp;B38&amp;"""")&amp;")); // "&amp;B38))</f>
        <v>tKeyMapEntries.add(new KeyMapEntry(37, 66)); // VK_B</v>
      </c>
    </row>
    <row r="39" spans="1:6" x14ac:dyDescent="0.3">
      <c r="A39">
        <v>67</v>
      </c>
      <c r="B39" t="s">
        <v>43</v>
      </c>
      <c r="C39">
        <f>C38+1</f>
        <v>38</v>
      </c>
      <c r="D39" t="s">
        <v>212</v>
      </c>
      <c r="E39" t="str">
        <f>IF(D39="None","",("lib."&amp;B39&amp;" = "&amp;C39))</f>
        <v>lib.VK_C = 38</v>
      </c>
      <c r="F39" t="str">
        <f>IF(D39="None","",("t"&amp;D39&amp;"Entries.add(new "&amp;D39&amp;"Entry("&amp;C39&amp;", "&amp;IF(D39="KeyMap",A39,A39&amp;", """&amp;B39&amp;"""")&amp;")); // "&amp;B39))</f>
        <v>tKeyMapEntries.add(new KeyMapEntry(38, 67)); // VK_C</v>
      </c>
    </row>
    <row r="40" spans="1:6" x14ac:dyDescent="0.3">
      <c r="A40">
        <v>68</v>
      </c>
      <c r="B40" t="s">
        <v>44</v>
      </c>
      <c r="C40">
        <f>C39+1</f>
        <v>39</v>
      </c>
      <c r="D40" t="s">
        <v>212</v>
      </c>
      <c r="E40" t="str">
        <f>IF(D40="None","",("lib."&amp;B40&amp;" = "&amp;C40))</f>
        <v>lib.VK_D = 39</v>
      </c>
      <c r="F40" t="str">
        <f>IF(D40="None","",("t"&amp;D40&amp;"Entries.add(new "&amp;D40&amp;"Entry("&amp;C40&amp;", "&amp;IF(D40="KeyMap",A40,A40&amp;", """&amp;B40&amp;"""")&amp;")); // "&amp;B40))</f>
        <v>tKeyMapEntries.add(new KeyMapEntry(39, 68)); // VK_D</v>
      </c>
    </row>
    <row r="41" spans="1:6" x14ac:dyDescent="0.3">
      <c r="A41">
        <v>69</v>
      </c>
      <c r="B41" t="s">
        <v>45</v>
      </c>
      <c r="C41">
        <f>C40+1</f>
        <v>40</v>
      </c>
      <c r="D41" t="s">
        <v>212</v>
      </c>
      <c r="E41" t="str">
        <f>IF(D41="None","",("lib."&amp;B41&amp;" = "&amp;C41))</f>
        <v>lib.VK_E = 40</v>
      </c>
      <c r="F41" t="str">
        <f>IF(D41="None","",("t"&amp;D41&amp;"Entries.add(new "&amp;D41&amp;"Entry("&amp;C41&amp;", "&amp;IF(D41="KeyMap",A41,A41&amp;", """&amp;B41&amp;"""")&amp;")); // "&amp;B41))</f>
        <v>tKeyMapEntries.add(new KeyMapEntry(40, 69)); // VK_E</v>
      </c>
    </row>
    <row r="42" spans="1:6" x14ac:dyDescent="0.3">
      <c r="A42">
        <v>70</v>
      </c>
      <c r="B42" t="s">
        <v>46</v>
      </c>
      <c r="C42">
        <f>C41+1</f>
        <v>41</v>
      </c>
      <c r="D42" t="s">
        <v>212</v>
      </c>
      <c r="E42" t="str">
        <f>IF(D42="None","",("lib."&amp;B42&amp;" = "&amp;C42))</f>
        <v>lib.VK_F = 41</v>
      </c>
      <c r="F42" t="str">
        <f>IF(D42="None","",("t"&amp;D42&amp;"Entries.add(new "&amp;D42&amp;"Entry("&amp;C42&amp;", "&amp;IF(D42="KeyMap",A42,A42&amp;", """&amp;B42&amp;"""")&amp;")); // "&amp;B42))</f>
        <v>tKeyMapEntries.add(new KeyMapEntry(41, 70)); // VK_F</v>
      </c>
    </row>
    <row r="43" spans="1:6" x14ac:dyDescent="0.3">
      <c r="A43">
        <v>71</v>
      </c>
      <c r="B43" t="s">
        <v>47</v>
      </c>
      <c r="C43">
        <f>C42+1</f>
        <v>42</v>
      </c>
      <c r="D43" t="s">
        <v>212</v>
      </c>
      <c r="E43" t="str">
        <f>IF(D43="None","",("lib."&amp;B43&amp;" = "&amp;C43))</f>
        <v>lib.VK_G = 42</v>
      </c>
      <c r="F43" t="str">
        <f>IF(D43="None","",("t"&amp;D43&amp;"Entries.add(new "&amp;D43&amp;"Entry("&amp;C43&amp;", "&amp;IF(D43="KeyMap",A43,A43&amp;", """&amp;B43&amp;"""")&amp;")); // "&amp;B43))</f>
        <v>tKeyMapEntries.add(new KeyMapEntry(42, 71)); // VK_G</v>
      </c>
    </row>
    <row r="44" spans="1:6" x14ac:dyDescent="0.3">
      <c r="A44">
        <v>72</v>
      </c>
      <c r="B44" t="s">
        <v>48</v>
      </c>
      <c r="C44">
        <f>C43+1</f>
        <v>43</v>
      </c>
      <c r="D44" t="s">
        <v>212</v>
      </c>
      <c r="E44" t="str">
        <f>IF(D44="None","",("lib."&amp;B44&amp;" = "&amp;C44))</f>
        <v>lib.VK_H = 43</v>
      </c>
      <c r="F44" t="str">
        <f>IF(D44="None","",("t"&amp;D44&amp;"Entries.add(new "&amp;D44&amp;"Entry("&amp;C44&amp;", "&amp;IF(D44="KeyMap",A44,A44&amp;", """&amp;B44&amp;"""")&amp;")); // "&amp;B44))</f>
        <v>tKeyMapEntries.add(new KeyMapEntry(43, 72)); // VK_H</v>
      </c>
    </row>
    <row r="45" spans="1:6" x14ac:dyDescent="0.3">
      <c r="A45">
        <v>73</v>
      </c>
      <c r="B45" t="s">
        <v>49</v>
      </c>
      <c r="C45">
        <f>C44+1</f>
        <v>44</v>
      </c>
      <c r="D45" t="s">
        <v>212</v>
      </c>
      <c r="E45" t="str">
        <f>IF(D45="None","",("lib."&amp;B45&amp;" = "&amp;C45))</f>
        <v>lib.VK_I = 44</v>
      </c>
      <c r="F45" t="str">
        <f>IF(D45="None","",("t"&amp;D45&amp;"Entries.add(new "&amp;D45&amp;"Entry("&amp;C45&amp;", "&amp;IF(D45="KeyMap",A45,A45&amp;", """&amp;B45&amp;"""")&amp;")); // "&amp;B45))</f>
        <v>tKeyMapEntries.add(new KeyMapEntry(44, 73)); // VK_I</v>
      </c>
    </row>
    <row r="46" spans="1:6" x14ac:dyDescent="0.3">
      <c r="A46">
        <v>74</v>
      </c>
      <c r="B46" t="s">
        <v>50</v>
      </c>
      <c r="C46">
        <f>C45+1</f>
        <v>45</v>
      </c>
      <c r="D46" t="s">
        <v>212</v>
      </c>
      <c r="E46" t="str">
        <f>IF(D46="None","",("lib."&amp;B46&amp;" = "&amp;C46))</f>
        <v>lib.VK_J = 45</v>
      </c>
      <c r="F46" t="str">
        <f>IF(D46="None","",("t"&amp;D46&amp;"Entries.add(new "&amp;D46&amp;"Entry("&amp;C46&amp;", "&amp;IF(D46="KeyMap",A46,A46&amp;", """&amp;B46&amp;"""")&amp;")); // "&amp;B46))</f>
        <v>tKeyMapEntries.add(new KeyMapEntry(45, 74)); // VK_J</v>
      </c>
    </row>
    <row r="47" spans="1:6" x14ac:dyDescent="0.3">
      <c r="A47">
        <v>75</v>
      </c>
      <c r="B47" t="s">
        <v>51</v>
      </c>
      <c r="C47">
        <f>C46+1</f>
        <v>46</v>
      </c>
      <c r="D47" t="s">
        <v>212</v>
      </c>
      <c r="E47" t="str">
        <f>IF(D47="None","",("lib."&amp;B47&amp;" = "&amp;C47))</f>
        <v>lib.VK_K = 46</v>
      </c>
      <c r="F47" t="str">
        <f>IF(D47="None","",("t"&amp;D47&amp;"Entries.add(new "&amp;D47&amp;"Entry("&amp;C47&amp;", "&amp;IF(D47="KeyMap",A47,A47&amp;", """&amp;B47&amp;"""")&amp;")); // "&amp;B47))</f>
        <v>tKeyMapEntries.add(new KeyMapEntry(46, 75)); // VK_K</v>
      </c>
    </row>
    <row r="48" spans="1:6" x14ac:dyDescent="0.3">
      <c r="A48">
        <v>76</v>
      </c>
      <c r="B48" t="s">
        <v>52</v>
      </c>
      <c r="C48">
        <f>C47+1</f>
        <v>47</v>
      </c>
      <c r="D48" t="s">
        <v>212</v>
      </c>
      <c r="E48" t="str">
        <f>IF(D48="None","",("lib."&amp;B48&amp;" = "&amp;C48))</f>
        <v>lib.VK_L = 47</v>
      </c>
      <c r="F48" t="str">
        <f>IF(D48="None","",("t"&amp;D48&amp;"Entries.add(new "&amp;D48&amp;"Entry("&amp;C48&amp;", "&amp;IF(D48="KeyMap",A48,A48&amp;", """&amp;B48&amp;"""")&amp;")); // "&amp;B48))</f>
        <v>tKeyMapEntries.add(new KeyMapEntry(47, 76)); // VK_L</v>
      </c>
    </row>
    <row r="49" spans="1:6" x14ac:dyDescent="0.3">
      <c r="A49">
        <v>77</v>
      </c>
      <c r="B49" t="s">
        <v>53</v>
      </c>
      <c r="C49">
        <f>C48+1</f>
        <v>48</v>
      </c>
      <c r="D49" t="s">
        <v>212</v>
      </c>
      <c r="E49" t="str">
        <f>IF(D49="None","",("lib."&amp;B49&amp;" = "&amp;C49))</f>
        <v>lib.VK_M = 48</v>
      </c>
      <c r="F49" t="str">
        <f>IF(D49="None","",("t"&amp;D49&amp;"Entries.add(new "&amp;D49&amp;"Entry("&amp;C49&amp;", "&amp;IF(D49="KeyMap",A49,A49&amp;", """&amp;B49&amp;"""")&amp;")); // "&amp;B49))</f>
        <v>tKeyMapEntries.add(new KeyMapEntry(48, 77)); // VK_M</v>
      </c>
    </row>
    <row r="50" spans="1:6" x14ac:dyDescent="0.3">
      <c r="A50">
        <v>78</v>
      </c>
      <c r="B50" t="s">
        <v>54</v>
      </c>
      <c r="C50">
        <f>C49+1</f>
        <v>49</v>
      </c>
      <c r="D50" t="s">
        <v>212</v>
      </c>
      <c r="E50" t="str">
        <f>IF(D50="None","",("lib."&amp;B50&amp;" = "&amp;C50))</f>
        <v>lib.VK_N = 49</v>
      </c>
      <c r="F50" t="str">
        <f>IF(D50="None","",("t"&amp;D50&amp;"Entries.add(new "&amp;D50&amp;"Entry("&amp;C50&amp;", "&amp;IF(D50="KeyMap",A50,A50&amp;", """&amp;B50&amp;"""")&amp;")); // "&amp;B50))</f>
        <v>tKeyMapEntries.add(new KeyMapEntry(49, 78)); // VK_N</v>
      </c>
    </row>
    <row r="51" spans="1:6" x14ac:dyDescent="0.3">
      <c r="A51">
        <v>79</v>
      </c>
      <c r="B51" t="s">
        <v>55</v>
      </c>
      <c r="C51">
        <f>C50+1</f>
        <v>50</v>
      </c>
      <c r="D51" t="s">
        <v>212</v>
      </c>
      <c r="E51" t="str">
        <f>IF(D51="None","",("lib."&amp;B51&amp;" = "&amp;C51))</f>
        <v>lib.VK_O = 50</v>
      </c>
      <c r="F51" t="str">
        <f>IF(D51="None","",("t"&amp;D51&amp;"Entries.add(new "&amp;D51&amp;"Entry("&amp;C51&amp;", "&amp;IF(D51="KeyMap",A51,A51&amp;", """&amp;B51&amp;"""")&amp;")); // "&amp;B51))</f>
        <v>tKeyMapEntries.add(new KeyMapEntry(50, 79)); // VK_O</v>
      </c>
    </row>
    <row r="52" spans="1:6" x14ac:dyDescent="0.3">
      <c r="A52">
        <v>80</v>
      </c>
      <c r="B52" t="s">
        <v>56</v>
      </c>
      <c r="C52">
        <f>C51+1</f>
        <v>51</v>
      </c>
      <c r="D52" t="s">
        <v>212</v>
      </c>
      <c r="E52" t="str">
        <f>IF(D52="None","",("lib."&amp;B52&amp;" = "&amp;C52))</f>
        <v>lib.VK_P = 51</v>
      </c>
      <c r="F52" t="str">
        <f>IF(D52="None","",("t"&amp;D52&amp;"Entries.add(new "&amp;D52&amp;"Entry("&amp;C52&amp;", "&amp;IF(D52="KeyMap",A52,A52&amp;", """&amp;B52&amp;"""")&amp;")); // "&amp;B52))</f>
        <v>tKeyMapEntries.add(new KeyMapEntry(51, 80)); // VK_P</v>
      </c>
    </row>
    <row r="53" spans="1:6" x14ac:dyDescent="0.3">
      <c r="A53">
        <v>81</v>
      </c>
      <c r="B53" t="s">
        <v>57</v>
      </c>
      <c r="C53">
        <f>C52+1</f>
        <v>52</v>
      </c>
      <c r="D53" t="s">
        <v>212</v>
      </c>
      <c r="E53" t="str">
        <f>IF(D53="None","",("lib."&amp;B53&amp;" = "&amp;C53))</f>
        <v>lib.VK_Q = 52</v>
      </c>
      <c r="F53" t="str">
        <f>IF(D53="None","",("t"&amp;D53&amp;"Entries.add(new "&amp;D53&amp;"Entry("&amp;C53&amp;", "&amp;IF(D53="KeyMap",A53,A53&amp;", """&amp;B53&amp;"""")&amp;")); // "&amp;B53))</f>
        <v>tKeyMapEntries.add(new KeyMapEntry(52, 81)); // VK_Q</v>
      </c>
    </row>
    <row r="54" spans="1:6" x14ac:dyDescent="0.3">
      <c r="A54">
        <v>82</v>
      </c>
      <c r="B54" t="s">
        <v>58</v>
      </c>
      <c r="C54">
        <f>C53+1</f>
        <v>53</v>
      </c>
      <c r="D54" t="s">
        <v>212</v>
      </c>
      <c r="E54" t="str">
        <f>IF(D54="None","",("lib."&amp;B54&amp;" = "&amp;C54))</f>
        <v>lib.VK_R = 53</v>
      </c>
      <c r="F54" t="str">
        <f>IF(D54="None","",("t"&amp;D54&amp;"Entries.add(new "&amp;D54&amp;"Entry("&amp;C54&amp;", "&amp;IF(D54="KeyMap",A54,A54&amp;", """&amp;B54&amp;"""")&amp;")); // "&amp;B54))</f>
        <v>tKeyMapEntries.add(new KeyMapEntry(53, 82)); // VK_R</v>
      </c>
    </row>
    <row r="55" spans="1:6" x14ac:dyDescent="0.3">
      <c r="A55">
        <v>83</v>
      </c>
      <c r="B55" t="s">
        <v>59</v>
      </c>
      <c r="C55">
        <f>C54+1</f>
        <v>54</v>
      </c>
      <c r="D55" t="s">
        <v>212</v>
      </c>
      <c r="E55" t="str">
        <f>IF(D55="None","",("lib."&amp;B55&amp;" = "&amp;C55))</f>
        <v>lib.VK_S = 54</v>
      </c>
      <c r="F55" t="str">
        <f>IF(D55="None","",("t"&amp;D55&amp;"Entries.add(new "&amp;D55&amp;"Entry("&amp;C55&amp;", "&amp;IF(D55="KeyMap",A55,A55&amp;", """&amp;B55&amp;"""")&amp;")); // "&amp;B55))</f>
        <v>tKeyMapEntries.add(new KeyMapEntry(54, 83)); // VK_S</v>
      </c>
    </row>
    <row r="56" spans="1:6" x14ac:dyDescent="0.3">
      <c r="A56">
        <v>84</v>
      </c>
      <c r="B56" t="s">
        <v>60</v>
      </c>
      <c r="C56">
        <f>C55+1</f>
        <v>55</v>
      </c>
      <c r="D56" t="s">
        <v>212</v>
      </c>
      <c r="E56" t="str">
        <f>IF(D56="None","",("lib."&amp;B56&amp;" = "&amp;C56))</f>
        <v>lib.VK_T = 55</v>
      </c>
      <c r="F56" t="str">
        <f>IF(D56="None","",("t"&amp;D56&amp;"Entries.add(new "&amp;D56&amp;"Entry("&amp;C56&amp;", "&amp;IF(D56="KeyMap",A56,A56&amp;", """&amp;B56&amp;"""")&amp;")); // "&amp;B56))</f>
        <v>tKeyMapEntries.add(new KeyMapEntry(55, 84)); // VK_T</v>
      </c>
    </row>
    <row r="57" spans="1:6" x14ac:dyDescent="0.3">
      <c r="A57">
        <v>85</v>
      </c>
      <c r="B57" t="s">
        <v>61</v>
      </c>
      <c r="C57">
        <f>C56+1</f>
        <v>56</v>
      </c>
      <c r="D57" t="s">
        <v>212</v>
      </c>
      <c r="E57" t="str">
        <f>IF(D57="None","",("lib."&amp;B57&amp;" = "&amp;C57))</f>
        <v>lib.VK_U = 56</v>
      </c>
      <c r="F57" t="str">
        <f>IF(D57="None","",("t"&amp;D57&amp;"Entries.add(new "&amp;D57&amp;"Entry("&amp;C57&amp;", "&amp;IF(D57="KeyMap",A57,A57&amp;", """&amp;B57&amp;"""")&amp;")); // "&amp;B57))</f>
        <v>tKeyMapEntries.add(new KeyMapEntry(56, 85)); // VK_U</v>
      </c>
    </row>
    <row r="58" spans="1:6" x14ac:dyDescent="0.3">
      <c r="A58">
        <v>86</v>
      </c>
      <c r="B58" t="s">
        <v>62</v>
      </c>
      <c r="C58">
        <f>C57+1</f>
        <v>57</v>
      </c>
      <c r="D58" t="s">
        <v>212</v>
      </c>
      <c r="E58" t="str">
        <f>IF(D58="None","",("lib."&amp;B58&amp;" = "&amp;C58))</f>
        <v>lib.VK_V = 57</v>
      </c>
      <c r="F58" t="str">
        <f>IF(D58="None","",("t"&amp;D58&amp;"Entries.add(new "&amp;D58&amp;"Entry("&amp;C58&amp;", "&amp;IF(D58="KeyMap",A58,A58&amp;", """&amp;B58&amp;"""")&amp;")); // "&amp;B58))</f>
        <v>tKeyMapEntries.add(new KeyMapEntry(57, 86)); // VK_V</v>
      </c>
    </row>
    <row r="59" spans="1:6" x14ac:dyDescent="0.3">
      <c r="A59">
        <v>87</v>
      </c>
      <c r="B59" t="s">
        <v>63</v>
      </c>
      <c r="C59">
        <f>C58+1</f>
        <v>58</v>
      </c>
      <c r="D59" t="s">
        <v>212</v>
      </c>
      <c r="E59" t="str">
        <f>IF(D59="None","",("lib."&amp;B59&amp;" = "&amp;C59))</f>
        <v>lib.VK_W = 58</v>
      </c>
      <c r="F59" t="str">
        <f>IF(D59="None","",("t"&amp;D59&amp;"Entries.add(new "&amp;D59&amp;"Entry("&amp;C59&amp;", "&amp;IF(D59="KeyMap",A59,A59&amp;", """&amp;B59&amp;"""")&amp;")); // "&amp;B59))</f>
        <v>tKeyMapEntries.add(new KeyMapEntry(58, 87)); // VK_W</v>
      </c>
    </row>
    <row r="60" spans="1:6" x14ac:dyDescent="0.3">
      <c r="A60">
        <v>88</v>
      </c>
      <c r="B60" t="s">
        <v>64</v>
      </c>
      <c r="C60">
        <f>C59+1</f>
        <v>59</v>
      </c>
      <c r="D60" t="s">
        <v>212</v>
      </c>
      <c r="E60" t="str">
        <f>IF(D60="None","",("lib."&amp;B60&amp;" = "&amp;C60))</f>
        <v>lib.VK_X = 59</v>
      </c>
      <c r="F60" t="str">
        <f>IF(D60="None","",("t"&amp;D60&amp;"Entries.add(new "&amp;D60&amp;"Entry("&amp;C60&amp;", "&amp;IF(D60="KeyMap",A60,A60&amp;", """&amp;B60&amp;"""")&amp;")); // "&amp;B60))</f>
        <v>tKeyMapEntries.add(new KeyMapEntry(59, 88)); // VK_X</v>
      </c>
    </row>
    <row r="61" spans="1:6" x14ac:dyDescent="0.3">
      <c r="A61">
        <v>89</v>
      </c>
      <c r="B61" t="s">
        <v>65</v>
      </c>
      <c r="C61">
        <f>C60+1</f>
        <v>60</v>
      </c>
      <c r="D61" t="s">
        <v>212</v>
      </c>
      <c r="E61" t="str">
        <f>IF(D61="None","",("lib."&amp;B61&amp;" = "&amp;C61))</f>
        <v>lib.VK_Y = 60</v>
      </c>
      <c r="F61" t="str">
        <f>IF(D61="None","",("t"&amp;D61&amp;"Entries.add(new "&amp;D61&amp;"Entry("&amp;C61&amp;", "&amp;IF(D61="KeyMap",A61,A61&amp;", """&amp;B61&amp;"""")&amp;")); // "&amp;B61))</f>
        <v>tKeyMapEntries.add(new KeyMapEntry(60, 89)); // VK_Y</v>
      </c>
    </row>
    <row r="62" spans="1:6" x14ac:dyDescent="0.3">
      <c r="A62">
        <v>90</v>
      </c>
      <c r="B62" t="s">
        <v>66</v>
      </c>
      <c r="C62">
        <f>C61+1</f>
        <v>61</v>
      </c>
      <c r="D62" t="s">
        <v>212</v>
      </c>
      <c r="E62" t="str">
        <f>IF(D62="None","",("lib."&amp;B62&amp;" = "&amp;C62))</f>
        <v>lib.VK_Z = 61</v>
      </c>
      <c r="F62" t="str">
        <f>IF(D62="None","",("t"&amp;D62&amp;"Entries.add(new "&amp;D62&amp;"Entry("&amp;C62&amp;", "&amp;IF(D62="KeyMap",A62,A62&amp;", """&amp;B62&amp;"""")&amp;")); // "&amp;B62))</f>
        <v>tKeyMapEntries.add(new KeyMapEntry(61, 90)); // VK_Z</v>
      </c>
    </row>
    <row r="63" spans="1:6" x14ac:dyDescent="0.3">
      <c r="A63">
        <v>91</v>
      </c>
      <c r="B63" t="s">
        <v>67</v>
      </c>
      <c r="C63">
        <f>C62+1</f>
        <v>62</v>
      </c>
      <c r="D63" t="s">
        <v>212</v>
      </c>
      <c r="E63" t="str">
        <f>IF(D63="None","",("lib."&amp;B63&amp;" = "&amp;C63))</f>
        <v>lib.VK_OPEN_BRACKET = 62</v>
      </c>
      <c r="F63" t="str">
        <f>IF(D63="None","",("t"&amp;D63&amp;"Entries.add(new "&amp;D63&amp;"Entry("&amp;C63&amp;", "&amp;IF(D63="KeyMap",A63,A63&amp;", """&amp;B63&amp;"""")&amp;")); // "&amp;B63))</f>
        <v>tKeyMapEntries.add(new KeyMapEntry(62, 91)); // VK_OPEN_BRACKET</v>
      </c>
    </row>
    <row r="64" spans="1:6" x14ac:dyDescent="0.3">
      <c r="A64">
        <v>92</v>
      </c>
      <c r="B64" t="s">
        <v>68</v>
      </c>
      <c r="C64">
        <f>C63+1</f>
        <v>63</v>
      </c>
      <c r="D64" t="s">
        <v>212</v>
      </c>
      <c r="E64" t="str">
        <f>IF(D64="None","",("lib."&amp;B64&amp;" = "&amp;C64))</f>
        <v>lib.VK_BACK_SLASH = 63</v>
      </c>
      <c r="F64" t="str">
        <f>IF(D64="None","",("t"&amp;D64&amp;"Entries.add(new "&amp;D64&amp;"Entry("&amp;C64&amp;", "&amp;IF(D64="KeyMap",A64,A64&amp;", """&amp;B64&amp;"""")&amp;")); // "&amp;B64))</f>
        <v>tKeyMapEntries.add(new KeyMapEntry(63, 92)); // VK_BACK_SLASH</v>
      </c>
    </row>
    <row r="65" spans="1:6" x14ac:dyDescent="0.3">
      <c r="A65">
        <v>93</v>
      </c>
      <c r="B65" t="s">
        <v>69</v>
      </c>
      <c r="C65">
        <f>C64+1</f>
        <v>64</v>
      </c>
      <c r="D65" t="s">
        <v>212</v>
      </c>
      <c r="E65" t="str">
        <f>IF(D65="None","",("lib."&amp;B65&amp;" = "&amp;C65))</f>
        <v>lib.VK_CLOSE_BRACKET = 64</v>
      </c>
      <c r="F65" t="str">
        <f>IF(D65="None","",("t"&amp;D65&amp;"Entries.add(new "&amp;D65&amp;"Entry("&amp;C65&amp;", "&amp;IF(D65="KeyMap",A65,A65&amp;", """&amp;B65&amp;"""")&amp;")); // "&amp;B65))</f>
        <v>tKeyMapEntries.add(new KeyMapEntry(64, 93)); // VK_CLOSE_BRACKET</v>
      </c>
    </row>
    <row r="66" spans="1:6" x14ac:dyDescent="0.3">
      <c r="A66">
        <v>96</v>
      </c>
      <c r="B66" t="s">
        <v>70</v>
      </c>
      <c r="C66">
        <f>C65+1</f>
        <v>65</v>
      </c>
      <c r="D66" t="s">
        <v>212</v>
      </c>
      <c r="E66" t="str">
        <f>IF(D66="None","",("lib."&amp;B66&amp;" = "&amp;C66))</f>
        <v>lib.VK_NUMPAD0 = 65</v>
      </c>
      <c r="F66" t="str">
        <f>IF(D66="None","",("t"&amp;D66&amp;"Entries.add(new "&amp;D66&amp;"Entry("&amp;C66&amp;", "&amp;IF(D66="KeyMap",A66,A66&amp;", """&amp;B66&amp;"""")&amp;")); // "&amp;B66))</f>
        <v>tKeyMapEntries.add(new KeyMapEntry(65, 96)); // VK_NUMPAD0</v>
      </c>
    </row>
    <row r="67" spans="1:6" x14ac:dyDescent="0.3">
      <c r="A67">
        <v>97</v>
      </c>
      <c r="B67" t="s">
        <v>71</v>
      </c>
      <c r="C67">
        <f>C66+1</f>
        <v>66</v>
      </c>
      <c r="D67" t="s">
        <v>212</v>
      </c>
      <c r="E67" t="str">
        <f>IF(D67="None","",("lib."&amp;B67&amp;" = "&amp;C67))</f>
        <v>lib.VK_NUMPAD1 = 66</v>
      </c>
      <c r="F67" t="str">
        <f>IF(D67="None","",("t"&amp;D67&amp;"Entries.add(new "&amp;D67&amp;"Entry("&amp;C67&amp;", "&amp;IF(D67="KeyMap",A67,A67&amp;", """&amp;B67&amp;"""")&amp;")); // "&amp;B67))</f>
        <v>tKeyMapEntries.add(new KeyMapEntry(66, 97)); // VK_NUMPAD1</v>
      </c>
    </row>
    <row r="68" spans="1:6" x14ac:dyDescent="0.3">
      <c r="A68">
        <v>98</v>
      </c>
      <c r="B68" t="s">
        <v>72</v>
      </c>
      <c r="C68">
        <f>C67+1</f>
        <v>67</v>
      </c>
      <c r="D68" t="s">
        <v>212</v>
      </c>
      <c r="E68" t="str">
        <f>IF(D68="None","",("lib."&amp;B68&amp;" = "&amp;C68))</f>
        <v>lib.VK_NUMPAD2 = 67</v>
      </c>
      <c r="F68" t="str">
        <f>IF(D68="None","",("t"&amp;D68&amp;"Entries.add(new "&amp;D68&amp;"Entry("&amp;C68&amp;", "&amp;IF(D68="KeyMap",A68,A68&amp;", """&amp;B68&amp;"""")&amp;")); // "&amp;B68))</f>
        <v>tKeyMapEntries.add(new KeyMapEntry(67, 98)); // VK_NUMPAD2</v>
      </c>
    </row>
    <row r="69" spans="1:6" x14ac:dyDescent="0.3">
      <c r="A69">
        <v>99</v>
      </c>
      <c r="B69" t="s">
        <v>73</v>
      </c>
      <c r="C69">
        <f>C68+1</f>
        <v>68</v>
      </c>
      <c r="D69" t="s">
        <v>212</v>
      </c>
      <c r="E69" t="str">
        <f>IF(D69="None","",("lib."&amp;B69&amp;" = "&amp;C69))</f>
        <v>lib.VK_NUMPAD3 = 68</v>
      </c>
      <c r="F69" t="str">
        <f>IF(D69="None","",("t"&amp;D69&amp;"Entries.add(new "&amp;D69&amp;"Entry("&amp;C69&amp;", "&amp;IF(D69="KeyMap",A69,A69&amp;", """&amp;B69&amp;"""")&amp;")); // "&amp;B69))</f>
        <v>tKeyMapEntries.add(new KeyMapEntry(68, 99)); // VK_NUMPAD3</v>
      </c>
    </row>
    <row r="70" spans="1:6" x14ac:dyDescent="0.3">
      <c r="A70">
        <v>100</v>
      </c>
      <c r="B70" t="s">
        <v>74</v>
      </c>
      <c r="C70">
        <f>C69+1</f>
        <v>69</v>
      </c>
      <c r="D70" t="s">
        <v>212</v>
      </c>
      <c r="E70" t="str">
        <f>IF(D70="None","",("lib."&amp;B70&amp;" = "&amp;C70))</f>
        <v>lib.VK_NUMPAD4 = 69</v>
      </c>
      <c r="F70" t="str">
        <f>IF(D70="None","",("t"&amp;D70&amp;"Entries.add(new "&amp;D70&amp;"Entry("&amp;C70&amp;", "&amp;IF(D70="KeyMap",A70,A70&amp;", """&amp;B70&amp;"""")&amp;")); // "&amp;B70))</f>
        <v>tKeyMapEntries.add(new KeyMapEntry(69, 100)); // VK_NUMPAD4</v>
      </c>
    </row>
    <row r="71" spans="1:6" x14ac:dyDescent="0.3">
      <c r="A71">
        <v>101</v>
      </c>
      <c r="B71" t="s">
        <v>75</v>
      </c>
      <c r="C71">
        <f>C70+1</f>
        <v>70</v>
      </c>
      <c r="D71" t="s">
        <v>212</v>
      </c>
      <c r="E71" t="str">
        <f>IF(D71="None","",("lib."&amp;B71&amp;" = "&amp;C71))</f>
        <v>lib.VK_NUMPAD5 = 70</v>
      </c>
      <c r="F71" t="str">
        <f>IF(D71="None","",("t"&amp;D71&amp;"Entries.add(new "&amp;D71&amp;"Entry("&amp;C71&amp;", "&amp;IF(D71="KeyMap",A71,A71&amp;", """&amp;B71&amp;"""")&amp;")); // "&amp;B71))</f>
        <v>tKeyMapEntries.add(new KeyMapEntry(70, 101)); // VK_NUMPAD5</v>
      </c>
    </row>
    <row r="72" spans="1:6" x14ac:dyDescent="0.3">
      <c r="A72">
        <v>102</v>
      </c>
      <c r="B72" t="s">
        <v>76</v>
      </c>
      <c r="C72">
        <f>C71+1</f>
        <v>71</v>
      </c>
      <c r="D72" t="s">
        <v>212</v>
      </c>
      <c r="E72" t="str">
        <f>IF(D72="None","",("lib."&amp;B72&amp;" = "&amp;C72))</f>
        <v>lib.VK_NUMPAD6 = 71</v>
      </c>
      <c r="F72" t="str">
        <f>IF(D72="None","",("t"&amp;D72&amp;"Entries.add(new "&amp;D72&amp;"Entry("&amp;C72&amp;", "&amp;IF(D72="KeyMap",A72,A72&amp;", """&amp;B72&amp;"""")&amp;")); // "&amp;B72))</f>
        <v>tKeyMapEntries.add(new KeyMapEntry(71, 102)); // VK_NUMPAD6</v>
      </c>
    </row>
    <row r="73" spans="1:6" x14ac:dyDescent="0.3">
      <c r="A73">
        <v>103</v>
      </c>
      <c r="B73" t="s">
        <v>77</v>
      </c>
      <c r="C73">
        <f>C72+1</f>
        <v>72</v>
      </c>
      <c r="D73" t="s">
        <v>212</v>
      </c>
      <c r="E73" t="str">
        <f>IF(D73="None","",("lib."&amp;B73&amp;" = "&amp;C73))</f>
        <v>lib.VK_NUMPAD7 = 72</v>
      </c>
      <c r="F73" t="str">
        <f>IF(D73="None","",("t"&amp;D73&amp;"Entries.add(new "&amp;D73&amp;"Entry("&amp;C73&amp;", "&amp;IF(D73="KeyMap",A73,A73&amp;", """&amp;B73&amp;"""")&amp;")); // "&amp;B73))</f>
        <v>tKeyMapEntries.add(new KeyMapEntry(72, 103)); // VK_NUMPAD7</v>
      </c>
    </row>
    <row r="74" spans="1:6" x14ac:dyDescent="0.3">
      <c r="A74">
        <v>104</v>
      </c>
      <c r="B74" t="s">
        <v>78</v>
      </c>
      <c r="C74">
        <f>C73+1</f>
        <v>73</v>
      </c>
      <c r="D74" t="s">
        <v>212</v>
      </c>
      <c r="E74" t="str">
        <f>IF(D74="None","",("lib."&amp;B74&amp;" = "&amp;C74))</f>
        <v>lib.VK_NUMPAD8 = 73</v>
      </c>
      <c r="F74" t="str">
        <f>IF(D74="None","",("t"&amp;D74&amp;"Entries.add(new "&amp;D74&amp;"Entry("&amp;C74&amp;", "&amp;IF(D74="KeyMap",A74,A74&amp;", """&amp;B74&amp;"""")&amp;")); // "&amp;B74))</f>
        <v>tKeyMapEntries.add(new KeyMapEntry(73, 104)); // VK_NUMPAD8</v>
      </c>
    </row>
    <row r="75" spans="1:6" x14ac:dyDescent="0.3">
      <c r="A75">
        <v>105</v>
      </c>
      <c r="B75" t="s">
        <v>79</v>
      </c>
      <c r="C75">
        <f>C74+1</f>
        <v>74</v>
      </c>
      <c r="D75" t="s">
        <v>212</v>
      </c>
      <c r="E75" t="str">
        <f>IF(D75="None","",("lib."&amp;B75&amp;" = "&amp;C75))</f>
        <v>lib.VK_NUMPAD9 = 74</v>
      </c>
      <c r="F75" t="str">
        <f>IF(D75="None","",("t"&amp;D75&amp;"Entries.add(new "&amp;D75&amp;"Entry("&amp;C75&amp;", "&amp;IF(D75="KeyMap",A75,A75&amp;", """&amp;B75&amp;"""")&amp;")); // "&amp;B75))</f>
        <v>tKeyMapEntries.add(new KeyMapEntry(74, 105)); // VK_NUMPAD9</v>
      </c>
    </row>
    <row r="76" spans="1:6" x14ac:dyDescent="0.3">
      <c r="A76">
        <v>106</v>
      </c>
      <c r="B76" t="s">
        <v>80</v>
      </c>
      <c r="C76">
        <f>C75+1</f>
        <v>75</v>
      </c>
      <c r="D76" t="s">
        <v>212</v>
      </c>
      <c r="E76" t="str">
        <f>IF(D76="None","",("lib."&amp;B76&amp;" = "&amp;C76))</f>
        <v>lib.VK_MULTIPLY = 75</v>
      </c>
      <c r="F76" t="str">
        <f>IF(D76="None","",("t"&amp;D76&amp;"Entries.add(new "&amp;D76&amp;"Entry("&amp;C76&amp;", "&amp;IF(D76="KeyMap",A76,A76&amp;", """&amp;B76&amp;"""")&amp;")); // "&amp;B76))</f>
        <v>tKeyMapEntries.add(new KeyMapEntry(75, 106)); // VK_MULTIPLY</v>
      </c>
    </row>
    <row r="77" spans="1:6" x14ac:dyDescent="0.3">
      <c r="A77">
        <v>107</v>
      </c>
      <c r="B77" t="s">
        <v>81</v>
      </c>
      <c r="C77">
        <f>C76+1</f>
        <v>76</v>
      </c>
      <c r="D77" t="s">
        <v>212</v>
      </c>
      <c r="E77" t="str">
        <f>IF(D77="None","",("lib."&amp;B77&amp;" = "&amp;C77))</f>
        <v>lib.VK_ADD = 76</v>
      </c>
      <c r="F77" t="str">
        <f>IF(D77="None","",("t"&amp;D77&amp;"Entries.add(new "&amp;D77&amp;"Entry("&amp;C77&amp;", "&amp;IF(D77="KeyMap",A77,A77&amp;", """&amp;B77&amp;"""")&amp;")); // "&amp;B77))</f>
        <v>tKeyMapEntries.add(new KeyMapEntry(76, 107)); // VK_ADD</v>
      </c>
    </row>
    <row r="78" spans="1:6" x14ac:dyDescent="0.3">
      <c r="A78">
        <v>108</v>
      </c>
      <c r="B78" t="s">
        <v>82</v>
      </c>
      <c r="C78">
        <f>C77+1</f>
        <v>77</v>
      </c>
      <c r="D78" t="s">
        <v>212</v>
      </c>
      <c r="E78" t="str">
        <f>IF(D78="None","",("lib."&amp;B78&amp;" = "&amp;C78))</f>
        <v>lib.VK_SEPARATER = 77</v>
      </c>
      <c r="F78" t="str">
        <f>IF(D78="None","",("t"&amp;D78&amp;"Entries.add(new "&amp;D78&amp;"Entry("&amp;C78&amp;", "&amp;IF(D78="KeyMap",A78,A78&amp;", """&amp;B78&amp;"""")&amp;")); // "&amp;B78))</f>
        <v>tKeyMapEntries.add(new KeyMapEntry(77, 108)); // VK_SEPARATER</v>
      </c>
    </row>
    <row r="79" spans="1:6" x14ac:dyDescent="0.3">
      <c r="A79">
        <v>108</v>
      </c>
      <c r="B79" t="s">
        <v>83</v>
      </c>
      <c r="C79">
        <f>C78+1</f>
        <v>78</v>
      </c>
      <c r="D79" t="s">
        <v>212</v>
      </c>
      <c r="E79" t="str">
        <f>IF(D79="None","",("lib."&amp;B79&amp;" = "&amp;C79))</f>
        <v>lib.VK_SEPARATOR = 78</v>
      </c>
      <c r="F79" t="str">
        <f>IF(D79="None","",("t"&amp;D79&amp;"Entries.add(new "&amp;D79&amp;"Entry("&amp;C79&amp;", "&amp;IF(D79="KeyMap",A79,A79&amp;", """&amp;B79&amp;"""")&amp;")); // "&amp;B79))</f>
        <v>tKeyMapEntries.add(new KeyMapEntry(78, 108)); // VK_SEPARATOR</v>
      </c>
    </row>
    <row r="80" spans="1:6" x14ac:dyDescent="0.3">
      <c r="A80">
        <v>109</v>
      </c>
      <c r="B80" t="s">
        <v>84</v>
      </c>
      <c r="C80">
        <f>C79+1</f>
        <v>79</v>
      </c>
      <c r="D80" t="s">
        <v>212</v>
      </c>
      <c r="E80" t="str">
        <f>IF(D80="None","",("lib."&amp;B80&amp;" = "&amp;C80))</f>
        <v>lib.VK_SUBTRACT = 79</v>
      </c>
      <c r="F80" t="str">
        <f>IF(D80="None","",("t"&amp;D80&amp;"Entries.add(new "&amp;D80&amp;"Entry("&amp;C80&amp;", "&amp;IF(D80="KeyMap",A80,A80&amp;", """&amp;B80&amp;"""")&amp;")); // "&amp;B80))</f>
        <v>tKeyMapEntries.add(new KeyMapEntry(79, 109)); // VK_SUBTRACT</v>
      </c>
    </row>
    <row r="81" spans="1:6" x14ac:dyDescent="0.3">
      <c r="A81">
        <v>110</v>
      </c>
      <c r="B81" t="s">
        <v>85</v>
      </c>
      <c r="C81">
        <f>C80+1</f>
        <v>80</v>
      </c>
      <c r="D81" t="s">
        <v>212</v>
      </c>
      <c r="E81" t="str">
        <f>IF(D81="None","",("lib."&amp;B81&amp;" = "&amp;C81))</f>
        <v>lib.VK_DECIMAL = 80</v>
      </c>
      <c r="F81" t="str">
        <f>IF(D81="None","",("t"&amp;D81&amp;"Entries.add(new "&amp;D81&amp;"Entry("&amp;C81&amp;", "&amp;IF(D81="KeyMap",A81,A81&amp;", """&amp;B81&amp;"""")&amp;")); // "&amp;B81))</f>
        <v>tKeyMapEntries.add(new KeyMapEntry(80, 110)); // VK_DECIMAL</v>
      </c>
    </row>
    <row r="82" spans="1:6" x14ac:dyDescent="0.3">
      <c r="A82">
        <v>111</v>
      </c>
      <c r="B82" t="s">
        <v>86</v>
      </c>
      <c r="C82">
        <f>C81+1</f>
        <v>81</v>
      </c>
      <c r="D82" t="s">
        <v>212</v>
      </c>
      <c r="E82" t="str">
        <f>IF(D82="None","",("lib."&amp;B82&amp;" = "&amp;C82))</f>
        <v>lib.VK_DIVIDE = 81</v>
      </c>
      <c r="F82" t="str">
        <f>IF(D82="None","",("t"&amp;D82&amp;"Entries.add(new "&amp;D82&amp;"Entry("&amp;C82&amp;", "&amp;IF(D82="KeyMap",A82,A82&amp;", """&amp;B82&amp;"""")&amp;")); // "&amp;B82))</f>
        <v>tKeyMapEntries.add(new KeyMapEntry(81, 111)); // VK_DIVIDE</v>
      </c>
    </row>
    <row r="83" spans="1:6" x14ac:dyDescent="0.3">
      <c r="A83">
        <v>112</v>
      </c>
      <c r="B83" t="s">
        <v>90</v>
      </c>
      <c r="C83">
        <f>C82+1</f>
        <v>82</v>
      </c>
      <c r="D83" t="s">
        <v>212</v>
      </c>
      <c r="E83" t="str">
        <f>IF(D83="None","",("lib."&amp;B83&amp;" = "&amp;C83))</f>
        <v>lib.VK_F1 = 82</v>
      </c>
      <c r="F83" t="str">
        <f>IF(D83="None","",("t"&amp;D83&amp;"Entries.add(new "&amp;D83&amp;"Entry("&amp;C83&amp;", "&amp;IF(D83="KeyMap",A83,A83&amp;", """&amp;B83&amp;"""")&amp;")); // "&amp;B83))</f>
        <v>tKeyMapEntries.add(new KeyMapEntry(82, 112)); // VK_F1</v>
      </c>
    </row>
    <row r="84" spans="1:6" x14ac:dyDescent="0.3">
      <c r="A84">
        <v>113</v>
      </c>
      <c r="B84" t="s">
        <v>91</v>
      </c>
      <c r="C84">
        <f>C83+1</f>
        <v>83</v>
      </c>
      <c r="D84" t="s">
        <v>212</v>
      </c>
      <c r="E84" t="str">
        <f>IF(D84="None","",("lib."&amp;B84&amp;" = "&amp;C84))</f>
        <v>lib.VK_F2 = 83</v>
      </c>
      <c r="F84" t="str">
        <f>IF(D84="None","",("t"&amp;D84&amp;"Entries.add(new "&amp;D84&amp;"Entry("&amp;C84&amp;", "&amp;IF(D84="KeyMap",A84,A84&amp;", """&amp;B84&amp;"""")&amp;")); // "&amp;B84))</f>
        <v>tKeyMapEntries.add(new KeyMapEntry(83, 113)); // VK_F2</v>
      </c>
    </row>
    <row r="85" spans="1:6" x14ac:dyDescent="0.3">
      <c r="A85">
        <v>114</v>
      </c>
      <c r="B85" t="s">
        <v>92</v>
      </c>
      <c r="C85">
        <f>C84+1</f>
        <v>84</v>
      </c>
      <c r="D85" t="s">
        <v>212</v>
      </c>
      <c r="E85" t="str">
        <f>IF(D85="None","",("lib."&amp;B85&amp;" = "&amp;C85))</f>
        <v>lib.VK_F3 = 84</v>
      </c>
      <c r="F85" t="str">
        <f>IF(D85="None","",("t"&amp;D85&amp;"Entries.add(new "&amp;D85&amp;"Entry("&amp;C85&amp;", "&amp;IF(D85="KeyMap",A85,A85&amp;", """&amp;B85&amp;"""")&amp;")); // "&amp;B85))</f>
        <v>tKeyMapEntries.add(new KeyMapEntry(84, 114)); // VK_F3</v>
      </c>
    </row>
    <row r="86" spans="1:6" x14ac:dyDescent="0.3">
      <c r="A86">
        <v>115</v>
      </c>
      <c r="B86" t="s">
        <v>93</v>
      </c>
      <c r="C86">
        <f>C85+1</f>
        <v>85</v>
      </c>
      <c r="D86" t="s">
        <v>212</v>
      </c>
      <c r="E86" t="str">
        <f>IF(D86="None","",("lib."&amp;B86&amp;" = "&amp;C86))</f>
        <v>lib.VK_F4 = 85</v>
      </c>
      <c r="F86" t="str">
        <f>IF(D86="None","",("t"&amp;D86&amp;"Entries.add(new "&amp;D86&amp;"Entry("&amp;C86&amp;", "&amp;IF(D86="KeyMap",A86,A86&amp;", """&amp;B86&amp;"""")&amp;")); // "&amp;B86))</f>
        <v>tKeyMapEntries.add(new KeyMapEntry(85, 115)); // VK_F4</v>
      </c>
    </row>
    <row r="87" spans="1:6" x14ac:dyDescent="0.3">
      <c r="A87">
        <v>116</v>
      </c>
      <c r="B87" t="s">
        <v>94</v>
      </c>
      <c r="C87">
        <f>C86+1</f>
        <v>86</v>
      </c>
      <c r="D87" t="s">
        <v>212</v>
      </c>
      <c r="E87" t="str">
        <f>IF(D87="None","",("lib."&amp;B87&amp;" = "&amp;C87))</f>
        <v>lib.VK_F5 = 86</v>
      </c>
      <c r="F87" t="str">
        <f>IF(D87="None","",("t"&amp;D87&amp;"Entries.add(new "&amp;D87&amp;"Entry("&amp;C87&amp;", "&amp;IF(D87="KeyMap",A87,A87&amp;", """&amp;B87&amp;"""")&amp;")); // "&amp;B87))</f>
        <v>tKeyMapEntries.add(new KeyMapEntry(86, 116)); // VK_F5</v>
      </c>
    </row>
    <row r="88" spans="1:6" x14ac:dyDescent="0.3">
      <c r="A88">
        <v>117</v>
      </c>
      <c r="B88" t="s">
        <v>95</v>
      </c>
      <c r="C88">
        <f>C87+1</f>
        <v>87</v>
      </c>
      <c r="D88" t="s">
        <v>212</v>
      </c>
      <c r="E88" t="str">
        <f>IF(D88="None","",("lib."&amp;B88&amp;" = "&amp;C88))</f>
        <v>lib.VK_F6 = 87</v>
      </c>
      <c r="F88" t="str">
        <f>IF(D88="None","",("t"&amp;D88&amp;"Entries.add(new "&amp;D88&amp;"Entry("&amp;C88&amp;", "&amp;IF(D88="KeyMap",A88,A88&amp;", """&amp;B88&amp;"""")&amp;")); // "&amp;B88))</f>
        <v>tKeyMapEntries.add(new KeyMapEntry(87, 117)); // VK_F6</v>
      </c>
    </row>
    <row r="89" spans="1:6" x14ac:dyDescent="0.3">
      <c r="A89">
        <v>118</v>
      </c>
      <c r="B89" t="s">
        <v>96</v>
      </c>
      <c r="C89">
        <f>C88+1</f>
        <v>88</v>
      </c>
      <c r="D89" t="s">
        <v>212</v>
      </c>
      <c r="E89" t="str">
        <f>IF(D89="None","",("lib."&amp;B89&amp;" = "&amp;C89))</f>
        <v>lib.VK_F7 = 88</v>
      </c>
      <c r="F89" t="str">
        <f>IF(D89="None","",("t"&amp;D89&amp;"Entries.add(new "&amp;D89&amp;"Entry("&amp;C89&amp;", "&amp;IF(D89="KeyMap",A89,A89&amp;", """&amp;B89&amp;"""")&amp;")); // "&amp;B89))</f>
        <v>tKeyMapEntries.add(new KeyMapEntry(88, 118)); // VK_F7</v>
      </c>
    </row>
    <row r="90" spans="1:6" x14ac:dyDescent="0.3">
      <c r="A90">
        <v>119</v>
      </c>
      <c r="B90" t="s">
        <v>97</v>
      </c>
      <c r="C90">
        <f>C89+1</f>
        <v>89</v>
      </c>
      <c r="D90" t="s">
        <v>212</v>
      </c>
      <c r="E90" t="str">
        <f>IF(D90="None","",("lib."&amp;B90&amp;" = "&amp;C90))</f>
        <v>lib.VK_F8 = 89</v>
      </c>
      <c r="F90" t="str">
        <f>IF(D90="None","",("t"&amp;D90&amp;"Entries.add(new "&amp;D90&amp;"Entry("&amp;C90&amp;", "&amp;IF(D90="KeyMap",A90,A90&amp;", """&amp;B90&amp;"""")&amp;")); // "&amp;B90))</f>
        <v>tKeyMapEntries.add(new KeyMapEntry(89, 119)); // VK_F8</v>
      </c>
    </row>
    <row r="91" spans="1:6" x14ac:dyDescent="0.3">
      <c r="A91">
        <v>120</v>
      </c>
      <c r="B91" t="s">
        <v>98</v>
      </c>
      <c r="C91">
        <f>C90+1</f>
        <v>90</v>
      </c>
      <c r="D91" t="s">
        <v>212</v>
      </c>
      <c r="E91" t="str">
        <f>IF(D91="None","",("lib."&amp;B91&amp;" = "&amp;C91))</f>
        <v>lib.VK_F9 = 90</v>
      </c>
      <c r="F91" t="str">
        <f>IF(D91="None","",("t"&amp;D91&amp;"Entries.add(new "&amp;D91&amp;"Entry("&amp;C91&amp;", "&amp;IF(D91="KeyMap",A91,A91&amp;", """&amp;B91&amp;"""")&amp;")); // "&amp;B91))</f>
        <v>tKeyMapEntries.add(new KeyMapEntry(90, 120)); // VK_F9</v>
      </c>
    </row>
    <row r="92" spans="1:6" x14ac:dyDescent="0.3">
      <c r="A92">
        <v>121</v>
      </c>
      <c r="B92" t="s">
        <v>99</v>
      </c>
      <c r="C92">
        <f>C91+1</f>
        <v>91</v>
      </c>
      <c r="D92" t="s">
        <v>212</v>
      </c>
      <c r="E92" t="str">
        <f>IF(D92="None","",("lib."&amp;B92&amp;" = "&amp;C92))</f>
        <v>lib.VK_F10 = 91</v>
      </c>
      <c r="F92" t="str">
        <f>IF(D92="None","",("t"&amp;D92&amp;"Entries.add(new "&amp;D92&amp;"Entry("&amp;C92&amp;", "&amp;IF(D92="KeyMap",A92,A92&amp;", """&amp;B92&amp;"""")&amp;")); // "&amp;B92))</f>
        <v>tKeyMapEntries.add(new KeyMapEntry(91, 121)); // VK_F10</v>
      </c>
    </row>
    <row r="93" spans="1:6" x14ac:dyDescent="0.3">
      <c r="A93">
        <v>122</v>
      </c>
      <c r="B93" t="s">
        <v>100</v>
      </c>
      <c r="C93">
        <f>C92+1</f>
        <v>92</v>
      </c>
      <c r="D93" t="s">
        <v>212</v>
      </c>
      <c r="E93" t="str">
        <f>IF(D93="None","",("lib."&amp;B93&amp;" = "&amp;C93))</f>
        <v>lib.VK_F11 = 92</v>
      </c>
      <c r="F93" t="str">
        <f>IF(D93="None","",("t"&amp;D93&amp;"Entries.add(new "&amp;D93&amp;"Entry("&amp;C93&amp;", "&amp;IF(D93="KeyMap",A93,A93&amp;", """&amp;B93&amp;"""")&amp;")); // "&amp;B93))</f>
        <v>tKeyMapEntries.add(new KeyMapEntry(92, 122)); // VK_F11</v>
      </c>
    </row>
    <row r="94" spans="1:6" x14ac:dyDescent="0.3">
      <c r="A94">
        <v>123</v>
      </c>
      <c r="B94" t="s">
        <v>101</v>
      </c>
      <c r="C94">
        <f>C93+1</f>
        <v>93</v>
      </c>
      <c r="D94" t="s">
        <v>212</v>
      </c>
      <c r="E94" t="str">
        <f>IF(D94="None","",("lib."&amp;B94&amp;" = "&amp;C94))</f>
        <v>lib.VK_F12 = 93</v>
      </c>
      <c r="F94" t="str">
        <f>IF(D94="None","",("t"&amp;D94&amp;"Entries.add(new "&amp;D94&amp;"Entry("&amp;C94&amp;", "&amp;IF(D94="KeyMap",A94,A94&amp;", """&amp;B94&amp;"""")&amp;")); // "&amp;B94))</f>
        <v>tKeyMapEntries.add(new KeyMapEntry(93, 123)); // VK_F12</v>
      </c>
    </row>
    <row r="95" spans="1:6" x14ac:dyDescent="0.3">
      <c r="A95">
        <v>127</v>
      </c>
      <c r="B95" t="s">
        <v>87</v>
      </c>
      <c r="C95">
        <f>C94+1</f>
        <v>94</v>
      </c>
      <c r="D95" t="s">
        <v>212</v>
      </c>
      <c r="E95" t="str">
        <f>IF(D95="None","",("lib."&amp;B95&amp;" = "&amp;C95))</f>
        <v>lib.VK_DELETE = 94</v>
      </c>
      <c r="F95" t="str">
        <f>IF(D95="None","",("t"&amp;D95&amp;"Entries.add(new "&amp;D95&amp;"Entry("&amp;C95&amp;", "&amp;IF(D95="KeyMap",A95,A95&amp;", """&amp;B95&amp;"""")&amp;")); // "&amp;B95))</f>
        <v>tKeyMapEntries.add(new KeyMapEntry(94, 127)); // VK_DELETE</v>
      </c>
    </row>
    <row r="96" spans="1:6" x14ac:dyDescent="0.3">
      <c r="A96">
        <v>144</v>
      </c>
      <c r="B96" t="s">
        <v>88</v>
      </c>
      <c r="C96">
        <f>C95+1</f>
        <v>95</v>
      </c>
      <c r="D96" t="s">
        <v>212</v>
      </c>
      <c r="E96" t="str">
        <f>IF(D96="None","",("lib."&amp;B96&amp;" = "&amp;C96))</f>
        <v>lib.VK_NUM_LOCK = 95</v>
      </c>
      <c r="F96" t="str">
        <f>IF(D96="None","",("t"&amp;D96&amp;"Entries.add(new "&amp;D96&amp;"Entry("&amp;C96&amp;", "&amp;IF(D96="KeyMap",A96,A96&amp;", """&amp;B96&amp;"""")&amp;")); // "&amp;B96))</f>
        <v>tKeyMapEntries.add(new KeyMapEntry(95, 144)); // VK_NUM_LOCK</v>
      </c>
    </row>
    <row r="97" spans="1:6" x14ac:dyDescent="0.3">
      <c r="A97">
        <v>145</v>
      </c>
      <c r="B97" t="s">
        <v>89</v>
      </c>
      <c r="C97">
        <f>C96+1</f>
        <v>96</v>
      </c>
      <c r="D97" t="s">
        <v>212</v>
      </c>
      <c r="E97" t="str">
        <f>IF(D97="None","",("lib."&amp;B97&amp;" = "&amp;C97))</f>
        <v>lib.VK_SCROLL_LOCK = 96</v>
      </c>
      <c r="F97" t="str">
        <f>IF(D97="None","",("t"&amp;D97&amp;"Entries.add(new "&amp;D97&amp;"Entry("&amp;C97&amp;", "&amp;IF(D97="KeyMap",A97,A97&amp;", """&amp;B97&amp;"""")&amp;")); // "&amp;B97))</f>
        <v>tKeyMapEntries.add(new KeyMapEntry(96, 145)); // VK_SCROLL_LOCK</v>
      </c>
    </row>
    <row r="98" spans="1:6" x14ac:dyDescent="0.3">
      <c r="A98">
        <v>150</v>
      </c>
      <c r="B98" t="s">
        <v>140</v>
      </c>
      <c r="C98">
        <f>C97+1</f>
        <v>97</v>
      </c>
      <c r="D98" t="s">
        <v>212</v>
      </c>
      <c r="E98" t="str">
        <f>IF(D98="None","",("lib."&amp;B98&amp;" = "&amp;C98))</f>
        <v>lib.VK_AMPERSAND = 97</v>
      </c>
      <c r="F98" t="str">
        <f>IF(D98="None","",("t"&amp;D98&amp;"Entries.add(new "&amp;D98&amp;"Entry("&amp;C98&amp;", "&amp;IF(D98="KeyMap",A98,A98&amp;", """&amp;B98&amp;"""")&amp;")); // "&amp;B98))</f>
        <v>tKeyMapEntries.add(new KeyMapEntry(97, 150)); // VK_AMPERSAND</v>
      </c>
    </row>
    <row r="99" spans="1:6" x14ac:dyDescent="0.3">
      <c r="A99">
        <v>151</v>
      </c>
      <c r="B99" t="s">
        <v>141</v>
      </c>
      <c r="C99">
        <f>C98+1</f>
        <v>98</v>
      </c>
      <c r="D99" t="s">
        <v>212</v>
      </c>
      <c r="E99" t="str">
        <f>IF(D99="None","",("lib."&amp;B99&amp;" = "&amp;C99))</f>
        <v>lib.VK_ASTERISK = 98</v>
      </c>
      <c r="F99" t="str">
        <f>IF(D99="None","",("t"&amp;D99&amp;"Entries.add(new "&amp;D99&amp;"Entry("&amp;C99&amp;", "&amp;IF(D99="KeyMap",A99,A99&amp;", """&amp;B99&amp;"""")&amp;")); // "&amp;B99))</f>
        <v>tKeyMapEntries.add(new KeyMapEntry(98, 151)); // VK_ASTERISK</v>
      </c>
    </row>
    <row r="100" spans="1:6" x14ac:dyDescent="0.3">
      <c r="A100">
        <v>152</v>
      </c>
      <c r="B100" t="s">
        <v>142</v>
      </c>
      <c r="C100">
        <f>C99+1</f>
        <v>99</v>
      </c>
      <c r="D100" t="s">
        <v>212</v>
      </c>
      <c r="E100" t="str">
        <f>IF(D100="None","",("lib."&amp;B100&amp;" = "&amp;C100))</f>
        <v>lib.VK_QUOTEDBL = 99</v>
      </c>
      <c r="F100" t="str">
        <f>IF(D100="None","",("t"&amp;D100&amp;"Entries.add(new "&amp;D100&amp;"Entry("&amp;C100&amp;", "&amp;IF(D100="KeyMap",A100,A100&amp;", """&amp;B100&amp;"""")&amp;")); // "&amp;B100))</f>
        <v>tKeyMapEntries.add(new KeyMapEntry(99, 152)); // VK_QUOTEDBL</v>
      </c>
    </row>
    <row r="101" spans="1:6" x14ac:dyDescent="0.3">
      <c r="A101">
        <v>153</v>
      </c>
      <c r="B101" t="s">
        <v>143</v>
      </c>
      <c r="C101">
        <f>C100+1</f>
        <v>100</v>
      </c>
      <c r="D101" t="s">
        <v>212</v>
      </c>
      <c r="E101" t="str">
        <f>IF(D101="None","",("lib."&amp;B101&amp;" = "&amp;C101))</f>
        <v>lib.VK_LESS = 100</v>
      </c>
      <c r="F101" t="str">
        <f>IF(D101="None","",("t"&amp;D101&amp;"Entries.add(new "&amp;D101&amp;"Entry("&amp;C101&amp;", "&amp;IF(D101="KeyMap",A101,A101&amp;", """&amp;B101&amp;"""")&amp;")); // "&amp;B101))</f>
        <v>tKeyMapEntries.add(new KeyMapEntry(100, 153)); // VK_LESS</v>
      </c>
    </row>
    <row r="102" spans="1:6" x14ac:dyDescent="0.3">
      <c r="A102">
        <v>154</v>
      </c>
      <c r="B102" t="s">
        <v>114</v>
      </c>
      <c r="C102">
        <f>C101+1</f>
        <v>101</v>
      </c>
      <c r="D102" t="s">
        <v>212</v>
      </c>
      <c r="E102" t="str">
        <f>IF(D102="None","",("lib."&amp;B102&amp;" = "&amp;C102))</f>
        <v>lib.VK_PRINTSCREEN = 101</v>
      </c>
      <c r="F102" t="str">
        <f>IF(D102="None","",("t"&amp;D102&amp;"Entries.add(new "&amp;D102&amp;"Entry("&amp;C102&amp;", "&amp;IF(D102="KeyMap",A102,A102&amp;", """&amp;B102&amp;"""")&amp;")); // "&amp;B102))</f>
        <v>tKeyMapEntries.add(new KeyMapEntry(101, 154)); // VK_PRINTSCREEN</v>
      </c>
    </row>
    <row r="103" spans="1:6" x14ac:dyDescent="0.3">
      <c r="A103">
        <v>155</v>
      </c>
      <c r="B103" t="s">
        <v>115</v>
      </c>
      <c r="C103">
        <f>C102+1</f>
        <v>102</v>
      </c>
      <c r="D103" t="s">
        <v>212</v>
      </c>
      <c r="E103" t="str">
        <f>IF(D103="None","",("lib."&amp;B103&amp;" = "&amp;C103))</f>
        <v>lib.VK_INSERT = 102</v>
      </c>
      <c r="F103" t="str">
        <f>IF(D103="None","",("t"&amp;D103&amp;"Entries.add(new "&amp;D103&amp;"Entry("&amp;C103&amp;", "&amp;IF(D103="KeyMap",A103,A103&amp;", """&amp;B103&amp;"""")&amp;")); // "&amp;B103))</f>
        <v>tKeyMapEntries.add(new KeyMapEntry(102, 155)); // VK_INSERT</v>
      </c>
    </row>
    <row r="104" spans="1:6" x14ac:dyDescent="0.3">
      <c r="A104">
        <v>160</v>
      </c>
      <c r="B104" t="s">
        <v>144</v>
      </c>
      <c r="C104">
        <f>C103+1</f>
        <v>103</v>
      </c>
      <c r="D104" t="s">
        <v>212</v>
      </c>
      <c r="E104" t="str">
        <f>IF(D104="None","",("lib."&amp;B104&amp;" = "&amp;C104))</f>
        <v>lib.VK_GREATER = 103</v>
      </c>
      <c r="F104" t="str">
        <f>IF(D104="None","",("t"&amp;D104&amp;"Entries.add(new "&amp;D104&amp;"Entry("&amp;C104&amp;", "&amp;IF(D104="KeyMap",A104,A104&amp;", """&amp;B104&amp;"""")&amp;")); // "&amp;B104))</f>
        <v>tKeyMapEntries.add(new KeyMapEntry(103, 160)); // VK_GREATER</v>
      </c>
    </row>
    <row r="105" spans="1:6" x14ac:dyDescent="0.3">
      <c r="A105">
        <v>161</v>
      </c>
      <c r="B105" t="s">
        <v>145</v>
      </c>
      <c r="C105">
        <f>C104+1</f>
        <v>104</v>
      </c>
      <c r="D105" t="s">
        <v>212</v>
      </c>
      <c r="E105" t="str">
        <f>IF(D105="None","",("lib."&amp;B105&amp;" = "&amp;C105))</f>
        <v>lib.VK_BRACELEFT = 104</v>
      </c>
      <c r="F105" t="str">
        <f>IF(D105="None","",("t"&amp;D105&amp;"Entries.add(new "&amp;D105&amp;"Entry("&amp;C105&amp;", "&amp;IF(D105="KeyMap",A105,A105&amp;", """&amp;B105&amp;"""")&amp;")); // "&amp;B105))</f>
        <v>tKeyMapEntries.add(new KeyMapEntry(104, 161)); // VK_BRACELEFT</v>
      </c>
    </row>
    <row r="106" spans="1:6" x14ac:dyDescent="0.3">
      <c r="A106">
        <v>162</v>
      </c>
      <c r="B106" t="s">
        <v>146</v>
      </c>
      <c r="C106">
        <f>C105+1</f>
        <v>105</v>
      </c>
      <c r="D106" t="s">
        <v>212</v>
      </c>
      <c r="E106" t="str">
        <f>IF(D106="None","",("lib."&amp;B106&amp;" = "&amp;C106))</f>
        <v>lib.VK_BRACERIGHT = 105</v>
      </c>
      <c r="F106" t="str">
        <f>IF(D106="None","",("t"&amp;D106&amp;"Entries.add(new "&amp;D106&amp;"Entry("&amp;C106&amp;", "&amp;IF(D106="KeyMap",A106,A106&amp;", """&amp;B106&amp;"""")&amp;")); // "&amp;B106))</f>
        <v>tKeyMapEntries.add(new KeyMapEntry(105, 162)); // VK_BRACERIGHT</v>
      </c>
    </row>
    <row r="107" spans="1:6" x14ac:dyDescent="0.3">
      <c r="A107">
        <v>192</v>
      </c>
      <c r="B107" t="s">
        <v>118</v>
      </c>
      <c r="C107">
        <f>C106+1</f>
        <v>106</v>
      </c>
      <c r="D107" t="s">
        <v>212</v>
      </c>
      <c r="E107" t="str">
        <f>IF(D107="None","",("lib."&amp;B107&amp;" = "&amp;C107))</f>
        <v>lib.VK_BACK_QUOTE = 106</v>
      </c>
      <c r="F107" t="str">
        <f>IF(D107="None","",("t"&amp;D107&amp;"Entries.add(new "&amp;D107&amp;"Entry("&amp;C107&amp;", "&amp;IF(D107="KeyMap",A107,A107&amp;", """&amp;B107&amp;"""")&amp;")); // "&amp;B107))</f>
        <v>tKeyMapEntries.add(new KeyMapEntry(106, 192)); // VK_BACK_QUOTE</v>
      </c>
    </row>
    <row r="108" spans="1:6" x14ac:dyDescent="0.3">
      <c r="A108">
        <v>222</v>
      </c>
      <c r="B108" t="s">
        <v>119</v>
      </c>
      <c r="C108">
        <f>C107+1</f>
        <v>107</v>
      </c>
      <c r="D108" t="s">
        <v>212</v>
      </c>
      <c r="E108" t="str">
        <f>IF(D108="None","",("lib."&amp;B108&amp;" = "&amp;C108))</f>
        <v>lib.VK_QUOTE = 107</v>
      </c>
      <c r="F108" t="str">
        <f>IF(D108="None","",("t"&amp;D108&amp;"Entries.add(new "&amp;D108&amp;"Entry("&amp;C108&amp;", "&amp;IF(D108="KeyMap",A108,A108&amp;", """&amp;B108&amp;"""")&amp;")); // "&amp;B108))</f>
        <v>tKeyMapEntries.add(new KeyMapEntry(107, 222)); // VK_QUOTE</v>
      </c>
    </row>
    <row r="109" spans="1:6" x14ac:dyDescent="0.3">
      <c r="A109">
        <v>224</v>
      </c>
      <c r="B109" t="s">
        <v>120</v>
      </c>
      <c r="C109">
        <f>C108+1</f>
        <v>108</v>
      </c>
      <c r="D109" t="s">
        <v>212</v>
      </c>
      <c r="E109" t="str">
        <f>IF(D109="None","",("lib."&amp;B109&amp;" = "&amp;C109))</f>
        <v>lib.VK_KP_UP = 108</v>
      </c>
      <c r="F109" t="str">
        <f>IF(D109="None","",("t"&amp;D109&amp;"Entries.add(new "&amp;D109&amp;"Entry("&amp;C109&amp;", "&amp;IF(D109="KeyMap",A109,A109&amp;", """&amp;B109&amp;"""")&amp;")); // "&amp;B109))</f>
        <v>tKeyMapEntries.add(new KeyMapEntry(108, 224)); // VK_KP_UP</v>
      </c>
    </row>
    <row r="110" spans="1:6" x14ac:dyDescent="0.3">
      <c r="A110">
        <v>225</v>
      </c>
      <c r="B110" t="s">
        <v>121</v>
      </c>
      <c r="C110">
        <f>C109+1</f>
        <v>109</v>
      </c>
      <c r="D110" t="s">
        <v>212</v>
      </c>
      <c r="E110" t="str">
        <f>IF(D110="None","",("lib."&amp;B110&amp;" = "&amp;C110))</f>
        <v>lib.VK_KP_DOWN = 109</v>
      </c>
      <c r="F110" t="str">
        <f>IF(D110="None","",("t"&amp;D110&amp;"Entries.add(new "&amp;D110&amp;"Entry("&amp;C110&amp;", "&amp;IF(D110="KeyMap",A110,A110&amp;", """&amp;B110&amp;"""")&amp;")); // "&amp;B110))</f>
        <v>tKeyMapEntries.add(new KeyMapEntry(109, 225)); // VK_KP_DOWN</v>
      </c>
    </row>
    <row r="111" spans="1:6" x14ac:dyDescent="0.3">
      <c r="A111">
        <v>226</v>
      </c>
      <c r="B111" t="s">
        <v>122</v>
      </c>
      <c r="C111">
        <f>C110+1</f>
        <v>110</v>
      </c>
      <c r="D111" t="s">
        <v>212</v>
      </c>
      <c r="E111" t="str">
        <f>IF(D111="None","",("lib."&amp;B111&amp;" = "&amp;C111))</f>
        <v>lib.VK_KP_LEFT = 110</v>
      </c>
      <c r="F111" t="str">
        <f>IF(D111="None","",("t"&amp;D111&amp;"Entries.add(new "&amp;D111&amp;"Entry("&amp;C111&amp;", "&amp;IF(D111="KeyMap",A111,A111&amp;", """&amp;B111&amp;"""")&amp;")); // "&amp;B111))</f>
        <v>tKeyMapEntries.add(new KeyMapEntry(110, 226)); // VK_KP_LEFT</v>
      </c>
    </row>
    <row r="112" spans="1:6" x14ac:dyDescent="0.3">
      <c r="A112">
        <v>227</v>
      </c>
      <c r="B112" t="s">
        <v>123</v>
      </c>
      <c r="C112">
        <f>C111+1</f>
        <v>111</v>
      </c>
      <c r="D112" t="s">
        <v>212</v>
      </c>
      <c r="E112" t="str">
        <f>IF(D112="None","",("lib."&amp;B112&amp;" = "&amp;C112))</f>
        <v>lib.VK_KP_RIGHT = 111</v>
      </c>
      <c r="F112" t="str">
        <f>IF(D112="None","",("t"&amp;D112&amp;"Entries.add(new "&amp;D112&amp;"Entry("&amp;C112&amp;", "&amp;IF(D112="KeyMap",A112,A112&amp;", """&amp;B112&amp;"""")&amp;")); // "&amp;B112))</f>
        <v>tKeyMapEntries.add(new KeyMapEntry(111, 227)); // VK_KP_RIGHT</v>
      </c>
    </row>
    <row r="113" spans="1:6" x14ac:dyDescent="0.3">
      <c r="A113">
        <v>524</v>
      </c>
      <c r="B113" t="s">
        <v>159</v>
      </c>
      <c r="C113">
        <f>C112+1</f>
        <v>112</v>
      </c>
      <c r="D113" t="s">
        <v>212</v>
      </c>
      <c r="E113" t="str">
        <f>IF(D113="None","",("lib."&amp;B113&amp;" = "&amp;C113))</f>
        <v>lib.VK_WINDOWS = 112</v>
      </c>
      <c r="F113" t="str">
        <f>IF(D113="None","",("t"&amp;D113&amp;"Entries.add(new "&amp;D113&amp;"Entry("&amp;C113&amp;", "&amp;IF(D113="KeyMap",A113,A113&amp;", """&amp;B113&amp;"""")&amp;")); // "&amp;B113))</f>
        <v>tKeyMapEntries.add(new KeyMapEntry(112, 524)); // VK_WINDOWS</v>
      </c>
    </row>
    <row r="114" spans="1:6" x14ac:dyDescent="0.3">
      <c r="A114">
        <v>1</v>
      </c>
      <c r="B114" t="s">
        <v>204</v>
      </c>
      <c r="C114">
        <f>C113+1</f>
        <v>113</v>
      </c>
      <c r="D114" t="s">
        <v>213</v>
      </c>
      <c r="E114" t="str">
        <f>IF(D114="None","",("lib."&amp;B114&amp;" = "&amp;C114))</f>
        <v>lib.VM_BTN_LEFT = 113</v>
      </c>
      <c r="F114" t="str">
        <f>IF(D114="None","",("t"&amp;D114&amp;"Entries.add(new "&amp;D114&amp;"Entry("&amp;C114&amp;", "&amp;IF(D114="KeyMap",A114,A114&amp;", """&amp;B114&amp;"""")&amp;")); // "&amp;B114))</f>
        <v>tMouseMapEntries.add(new MouseMapEntry(113, 1, "VM_BTN_LEFT")); // VM_BTN_LEFT</v>
      </c>
    </row>
    <row r="115" spans="1:6" x14ac:dyDescent="0.3">
      <c r="A115">
        <v>2</v>
      </c>
      <c r="B115" t="s">
        <v>206</v>
      </c>
      <c r="C115">
        <f>C114+1</f>
        <v>114</v>
      </c>
      <c r="D115" t="s">
        <v>213</v>
      </c>
      <c r="E115" t="str">
        <f>IF(D115="None","",("lib."&amp;B115&amp;" = "&amp;C115))</f>
        <v>lib.VM_BTN_MIDDLE = 114</v>
      </c>
      <c r="F115" t="str">
        <f>IF(D115="None","",("t"&amp;D115&amp;"Entries.add(new "&amp;D115&amp;"Entry("&amp;C115&amp;", "&amp;IF(D115="KeyMap",A115,A115&amp;", """&amp;B115&amp;"""")&amp;")); // "&amp;B115))</f>
        <v>tMouseMapEntries.add(new MouseMapEntry(114, 2, "VM_BTN_MIDDLE")); // VM_BTN_MIDDLE</v>
      </c>
    </row>
    <row r="116" spans="1:6" x14ac:dyDescent="0.3">
      <c r="A116">
        <v>3</v>
      </c>
      <c r="B116" t="s">
        <v>205</v>
      </c>
      <c r="C116">
        <f>C115+1</f>
        <v>115</v>
      </c>
      <c r="D116" t="s">
        <v>213</v>
      </c>
      <c r="E116" t="str">
        <f>IF(D116="None","",("lib."&amp;B116&amp;" = "&amp;C116))</f>
        <v>lib.VM_BTN_RIGHT = 115</v>
      </c>
      <c r="F116" t="str">
        <f>IF(D116="None","",("t"&amp;D116&amp;"Entries.add(new "&amp;D116&amp;"Entry("&amp;C116&amp;", "&amp;IF(D116="KeyMap",A116,A116&amp;", """&amp;B116&amp;"""")&amp;")); // "&amp;B116))</f>
        <v>tMouseMapEntries.add(new MouseMapEntry(115, 3, "VM_BTN_RIGHT")); // VM_BTN_RIGHT</v>
      </c>
    </row>
    <row r="117" spans="1:6" x14ac:dyDescent="0.3">
      <c r="A117">
        <v>4</v>
      </c>
      <c r="B117" t="s">
        <v>215</v>
      </c>
      <c r="C117">
        <f>C116+1</f>
        <v>116</v>
      </c>
      <c r="D117" t="s">
        <v>213</v>
      </c>
      <c r="E117" t="str">
        <f>IF(D117="None","",("lib."&amp;B117&amp;" = "&amp;C117))</f>
        <v>lib.VM_WHEEL_UP = 116</v>
      </c>
      <c r="F117" t="str">
        <f>IF(D117="None","",("t"&amp;D117&amp;"Entries.add(new "&amp;D117&amp;"Entry("&amp;C117&amp;", "&amp;IF(D117="KeyMap",A117,A117&amp;", """&amp;B117&amp;"""")&amp;")); // "&amp;B117))</f>
        <v>tMouseMapEntries.add(new MouseMapEntry(116, 4, "VM_WHEEL_UP")); // VM_WHEEL_UP</v>
      </c>
    </row>
    <row r="118" spans="1:6" x14ac:dyDescent="0.3">
      <c r="A118">
        <v>5</v>
      </c>
      <c r="B118" t="s">
        <v>216</v>
      </c>
      <c r="C118">
        <f>C117+1</f>
        <v>117</v>
      </c>
      <c r="D118" t="s">
        <v>213</v>
      </c>
      <c r="E118" t="str">
        <f>IF(D118="None","",("lib."&amp;B118&amp;" = "&amp;C118))</f>
        <v>lib.VM_WHEEL_DOWN = 117</v>
      </c>
      <c r="F118" t="str">
        <f>IF(D118="None","",("t"&amp;D118&amp;"Entries.add(new "&amp;D118&amp;"Entry("&amp;C118&amp;", "&amp;IF(D118="KeyMap",A118,A118&amp;", """&amp;B118&amp;"""")&amp;")); // "&amp;B118))</f>
        <v>tMouseMapEntries.add(new MouseMapEntry(117, 5, "VM_WHEEL_DOWN")); // VM_WHEEL_DOWN</v>
      </c>
    </row>
    <row r="119" spans="1:6" x14ac:dyDescent="0.3">
      <c r="A119">
        <v>6</v>
      </c>
      <c r="B119" t="s">
        <v>208</v>
      </c>
      <c r="C119">
        <f>C118+1</f>
        <v>118</v>
      </c>
      <c r="D119" t="s">
        <v>213</v>
      </c>
      <c r="E119" t="str">
        <f>IF(D119="None","",("lib."&amp;B119&amp;" = "&amp;C119))</f>
        <v>lib.VM_MOVE_UP = 118</v>
      </c>
      <c r="F119" t="str">
        <f>IF(D119="None","",("t"&amp;D119&amp;"Entries.add(new "&amp;D119&amp;"Entry("&amp;C119&amp;", "&amp;IF(D119="KeyMap",A119,A119&amp;", """&amp;B119&amp;"""")&amp;")); // "&amp;B119))</f>
        <v>tMouseMapEntries.add(new MouseMapEntry(118, 6, "VM_MOVE_UP")); // VM_MOVE_UP</v>
      </c>
    </row>
    <row r="120" spans="1:6" x14ac:dyDescent="0.3">
      <c r="A120">
        <v>7</v>
      </c>
      <c r="B120" t="s">
        <v>209</v>
      </c>
      <c r="C120">
        <f>C119+1</f>
        <v>119</v>
      </c>
      <c r="D120" t="s">
        <v>213</v>
      </c>
      <c r="E120" t="str">
        <f>IF(D120="None","",("lib."&amp;B120&amp;" = "&amp;C120))</f>
        <v>lib.VM_MOVE_DOWN = 119</v>
      </c>
      <c r="F120" t="str">
        <f>IF(D120="None","",("t"&amp;D120&amp;"Entries.add(new "&amp;D120&amp;"Entry("&amp;C120&amp;", "&amp;IF(D120="KeyMap",A120,A120&amp;", """&amp;B120&amp;"""")&amp;")); // "&amp;B120))</f>
        <v>tMouseMapEntries.add(new MouseMapEntry(119, 7, "VM_MOVE_DOWN")); // VM_MOVE_DOWN</v>
      </c>
    </row>
    <row r="121" spans="1:6" x14ac:dyDescent="0.3">
      <c r="A121">
        <v>8</v>
      </c>
      <c r="B121" t="s">
        <v>207</v>
      </c>
      <c r="C121">
        <f>C120+1</f>
        <v>120</v>
      </c>
      <c r="D121" t="s">
        <v>213</v>
      </c>
      <c r="E121" t="str">
        <f>IF(D121="None","",("lib."&amp;B121&amp;" = "&amp;C121))</f>
        <v>lib.VM_MOVE_LEFT = 120</v>
      </c>
      <c r="F121" t="str">
        <f>IF(D121="None","",("t"&amp;D121&amp;"Entries.add(new "&amp;D121&amp;"Entry("&amp;C121&amp;", "&amp;IF(D121="KeyMap",A121,A121&amp;", """&amp;B121&amp;"""")&amp;")); // "&amp;B121))</f>
        <v>tMouseMapEntries.add(new MouseMapEntry(120, 8, "VM_MOVE_LEFT")); // VM_MOVE_LEFT</v>
      </c>
    </row>
    <row r="122" spans="1:6" x14ac:dyDescent="0.3">
      <c r="A122">
        <v>9</v>
      </c>
      <c r="B122" t="s">
        <v>210</v>
      </c>
      <c r="C122">
        <f>C121+1</f>
        <v>121</v>
      </c>
      <c r="D122" t="s">
        <v>213</v>
      </c>
      <c r="E122" t="str">
        <f>IF(D122="None","",("lib."&amp;B122&amp;" = "&amp;C122))</f>
        <v>lib.VM_MOVE_RIGHT = 121</v>
      </c>
      <c r="F122" t="str">
        <f>IF(D122="None","",("t"&amp;D122&amp;"Entries.add(new "&amp;D122&amp;"Entry("&amp;C122&amp;", "&amp;IF(D122="KeyMap",A122,A122&amp;", """&amp;B122&amp;"""")&amp;")); // "&amp;B122))</f>
        <v>tMouseMapEntries.add(new MouseMapEntry(121, 9, "VM_MOVE_RIGHT")); // VM_MOVE_RIGHT</v>
      </c>
    </row>
    <row r="123" spans="1:6" x14ac:dyDescent="0.3">
      <c r="A123">
        <v>10</v>
      </c>
      <c r="B123" t="s">
        <v>210</v>
      </c>
      <c r="C123">
        <f>C122+1</f>
        <v>122</v>
      </c>
      <c r="D123" t="s">
        <v>213</v>
      </c>
      <c r="E123" t="str">
        <f>IF(D123="None","",("lib."&amp;B123&amp;" = "&amp;C123))</f>
        <v>lib.VM_MOVE_RIGHT = 122</v>
      </c>
      <c r="F123" t="str">
        <f>IF(D123="None","",("t"&amp;D123&amp;"Entries.add(new "&amp;D123&amp;"Entry("&amp;C123&amp;", "&amp;IF(D123="KeyMap",A123,A123&amp;", """&amp;B123&amp;"""")&amp;")); // "&amp;B123))</f>
        <v>tMouseMapEntries.add(new MouseMapEntry(122, 10, "VM_MOVE_RIGHT")); // VM_MOVE_RIGHT</v>
      </c>
    </row>
    <row r="124" spans="1:6" x14ac:dyDescent="0.3">
      <c r="A124">
        <v>11</v>
      </c>
      <c r="B124" t="s">
        <v>210</v>
      </c>
      <c r="C124">
        <f>C123+1</f>
        <v>123</v>
      </c>
      <c r="D124" t="s">
        <v>213</v>
      </c>
      <c r="E124" t="str">
        <f>IF(D124="None","",("lib."&amp;B124&amp;" = "&amp;C124))</f>
        <v>lib.VM_MOVE_RIGHT = 123</v>
      </c>
      <c r="F124" t="str">
        <f>IF(D124="None","",("t"&amp;D124&amp;"Entries.add(new "&amp;D124&amp;"Entry("&amp;C124&amp;", "&amp;IF(D124="KeyMap",A124,A124&amp;", """&amp;B124&amp;"""")&amp;")); // "&amp;B124))</f>
        <v>tMouseMapEntries.add(new MouseMapEntry(123, 11, "VM_MOVE_RIGHT")); // VM_MOVE_RIGHT</v>
      </c>
    </row>
    <row r="125" spans="1:6" x14ac:dyDescent="0.3">
      <c r="A125">
        <v>12</v>
      </c>
      <c r="B125" t="s">
        <v>210</v>
      </c>
      <c r="C125">
        <f>C124+1</f>
        <v>124</v>
      </c>
      <c r="D125" t="s">
        <v>213</v>
      </c>
      <c r="E125" t="str">
        <f>IF(D125="None","",("lib."&amp;B125&amp;" = "&amp;C125))</f>
        <v>lib.VM_MOVE_RIGHT = 124</v>
      </c>
      <c r="F125" t="str">
        <f>IF(D125="None","",("t"&amp;D125&amp;"Entries.add(new "&amp;D125&amp;"Entry("&amp;C125&amp;", "&amp;IF(D125="KeyMap",A125,A125&amp;", """&amp;B125&amp;"""")&amp;")); // "&amp;B125))</f>
        <v>tMouseMapEntries.add(new MouseMapEntry(124, 12, "VM_MOVE_RIGHT")); // VM_MOVE_RIGHT</v>
      </c>
    </row>
    <row r="126" spans="1:6" x14ac:dyDescent="0.3">
      <c r="A126">
        <v>13</v>
      </c>
      <c r="B126" t="s">
        <v>210</v>
      </c>
      <c r="C126">
        <f>C125+1</f>
        <v>125</v>
      </c>
      <c r="D126" t="s">
        <v>213</v>
      </c>
      <c r="E126" t="str">
        <f>IF(D126="None","",("lib."&amp;B126&amp;" = "&amp;C126))</f>
        <v>lib.VM_MOVE_RIGHT = 125</v>
      </c>
      <c r="F126" t="str">
        <f>IF(D126="None","",("t"&amp;D126&amp;"Entries.add(new "&amp;D126&amp;"Entry("&amp;C126&amp;", "&amp;IF(D126="KeyMap",A126,A126&amp;", """&amp;B126&amp;"""")&amp;")); // "&amp;B126))</f>
        <v>tMouseMapEntries.add(new MouseMapEntry(125, 13, "VM_MOVE_RIGHT")); // VM_MOVE_RIGHT</v>
      </c>
    </row>
    <row r="127" spans="1:6" x14ac:dyDescent="0.3">
      <c r="A127">
        <v>0</v>
      </c>
      <c r="B127" t="s">
        <v>193</v>
      </c>
      <c r="D127" t="s">
        <v>214</v>
      </c>
      <c r="E127" t="str">
        <f>IF(D127="None","",("lib."&amp;B127&amp;" = "&amp;C127))</f>
        <v/>
      </c>
      <c r="F127" t="str">
        <f>IF(D127="None","",("t"&amp;D127&amp;"Entries.add(new "&amp;D127&amp;"Entry("&amp;C127&amp;", "&amp;IF(D127="KeyMap",A127,A127&amp;", """&amp;B127&amp;"""")&amp;")); // "&amp;B127))</f>
        <v/>
      </c>
    </row>
    <row r="128" spans="1:6" x14ac:dyDescent="0.3">
      <c r="A128">
        <v>0</v>
      </c>
      <c r="B128" t="s">
        <v>195</v>
      </c>
      <c r="D128" t="s">
        <v>214</v>
      </c>
      <c r="E128" t="str">
        <f>IF(D128="None","",("lib."&amp;B128&amp;" = "&amp;C128))</f>
        <v/>
      </c>
      <c r="F128" t="str">
        <f>IF(D128="None","",("t"&amp;D128&amp;"Entries.add(new "&amp;D128&amp;"Entry("&amp;C128&amp;", "&amp;IF(D128="KeyMap",A128,A128&amp;", """&amp;B128&amp;"""")&amp;")); // "&amp;B128))</f>
        <v/>
      </c>
    </row>
    <row r="129" spans="1:6" x14ac:dyDescent="0.3">
      <c r="A129">
        <v>1</v>
      </c>
      <c r="B129" t="s">
        <v>196</v>
      </c>
      <c r="D129" t="s">
        <v>214</v>
      </c>
      <c r="E129" t="str">
        <f>IF(D129="None","",("lib."&amp;B129&amp;" = "&amp;C129))</f>
        <v/>
      </c>
      <c r="F129" t="str">
        <f>IF(D129="None","",("t"&amp;D129&amp;"Entries.add(new "&amp;D129&amp;"Entry("&amp;C129&amp;", "&amp;IF(D129="KeyMap",A129,A129&amp;", """&amp;B129&amp;"""")&amp;")); // "&amp;B129))</f>
        <v/>
      </c>
    </row>
    <row r="130" spans="1:6" x14ac:dyDescent="0.3">
      <c r="A130">
        <v>2</v>
      </c>
      <c r="B130" t="s">
        <v>197</v>
      </c>
      <c r="D130" t="s">
        <v>214</v>
      </c>
      <c r="E130" t="str">
        <f>IF(D130="None","",("lib."&amp;B130&amp;" = "&amp;C130))</f>
        <v/>
      </c>
      <c r="F130" t="str">
        <f>IF(D130="None","",("t"&amp;D130&amp;"Entries.add(new "&amp;D130&amp;"Entry("&amp;C130&amp;", "&amp;IF(D130="KeyMap",A130,A130&amp;", """&amp;B130&amp;"""")&amp;")); // "&amp;B130))</f>
        <v/>
      </c>
    </row>
    <row r="131" spans="1:6" x14ac:dyDescent="0.3">
      <c r="A131">
        <v>3</v>
      </c>
      <c r="B131" t="s">
        <v>8</v>
      </c>
      <c r="D131" t="s">
        <v>214</v>
      </c>
      <c r="E131" t="str">
        <f>IF(D131="None","",("lib."&amp;B131&amp;" = "&amp;C131))</f>
        <v/>
      </c>
      <c r="F131" t="str">
        <f>IF(D131="None","",("t"&amp;D131&amp;"Entries.add(new "&amp;D131&amp;"Entry("&amp;C131&amp;", "&amp;IF(D131="KeyMap",A131,A131&amp;", """&amp;B131&amp;"""")&amp;")); // "&amp;B131))</f>
        <v/>
      </c>
    </row>
    <row r="132" spans="1:6" x14ac:dyDescent="0.3">
      <c r="A132">
        <v>3</v>
      </c>
      <c r="B132" t="s">
        <v>198</v>
      </c>
      <c r="D132" t="s">
        <v>214</v>
      </c>
      <c r="E132" t="str">
        <f>IF(D132="None","",("lib."&amp;B132&amp;" = "&amp;C132))</f>
        <v/>
      </c>
      <c r="F132" t="str">
        <f>IF(D132="None","",("t"&amp;D132&amp;"Entries.add(new "&amp;D132&amp;"Entry("&amp;C132&amp;", "&amp;IF(D132="KeyMap",A132,A132&amp;", """&amp;B132&amp;"""")&amp;")); // "&amp;B132))</f>
        <v/>
      </c>
    </row>
    <row r="133" spans="1:6" x14ac:dyDescent="0.3">
      <c r="A133">
        <v>4</v>
      </c>
      <c r="B133" t="s">
        <v>199</v>
      </c>
      <c r="D133" t="s">
        <v>214</v>
      </c>
      <c r="E133" t="str">
        <f>IF(D133="None","",("lib."&amp;B133&amp;" = "&amp;C133))</f>
        <v/>
      </c>
      <c r="F133" t="str">
        <f>IF(D133="None","",("t"&amp;D133&amp;"Entries.add(new "&amp;D133&amp;"Entry("&amp;C133&amp;", "&amp;IF(D133="KeyMap",A133,A133&amp;", """&amp;B133&amp;"""")&amp;")); // "&amp;B133))</f>
        <v/>
      </c>
    </row>
    <row r="134" spans="1:6" x14ac:dyDescent="0.3">
      <c r="A134">
        <v>21</v>
      </c>
      <c r="B134" t="s">
        <v>166</v>
      </c>
      <c r="D134" t="s">
        <v>214</v>
      </c>
      <c r="E134" t="str">
        <f>IF(D134="None","",("lib."&amp;B134&amp;" = "&amp;C134))</f>
        <v/>
      </c>
      <c r="F134" t="str">
        <f>IF(D134="None","",("t"&amp;D134&amp;"Entries.add(new "&amp;D134&amp;"Entry("&amp;C134&amp;", "&amp;IF(D134="KeyMap",A134,A134&amp;", """&amp;B134&amp;"""")&amp;")); // "&amp;B134))</f>
        <v/>
      </c>
    </row>
    <row r="135" spans="1:6" x14ac:dyDescent="0.3">
      <c r="A135">
        <v>24</v>
      </c>
      <c r="B135" t="s">
        <v>161</v>
      </c>
      <c r="D135" t="s">
        <v>214</v>
      </c>
      <c r="E135" t="str">
        <f>IF(D135="None","",("lib."&amp;B135&amp;" = "&amp;C135))</f>
        <v/>
      </c>
      <c r="F135" t="str">
        <f>IF(D135="None","",("t"&amp;D135&amp;"Entries.add(new "&amp;D135&amp;"Entry("&amp;C135&amp;", "&amp;IF(D135="KeyMap",A135,A135&amp;", """&amp;B135&amp;"""")&amp;")); // "&amp;B135))</f>
        <v/>
      </c>
    </row>
    <row r="136" spans="1:6" x14ac:dyDescent="0.3">
      <c r="A136">
        <v>25</v>
      </c>
      <c r="B136" t="s">
        <v>167</v>
      </c>
      <c r="D136" t="s">
        <v>214</v>
      </c>
      <c r="E136" t="str">
        <f>IF(D136="None","",("lib."&amp;B136&amp;" = "&amp;C136))</f>
        <v/>
      </c>
      <c r="F136" t="str">
        <f>IF(D136="None","",("t"&amp;D136&amp;"Entries.add(new "&amp;D136&amp;"Entry("&amp;C136&amp;", "&amp;IF(D136="KeyMap",A136,A136&amp;", """&amp;B136&amp;"""")&amp;")); // "&amp;B136))</f>
        <v/>
      </c>
    </row>
    <row r="137" spans="1:6" x14ac:dyDescent="0.3">
      <c r="A137">
        <v>28</v>
      </c>
      <c r="B137" t="s">
        <v>162</v>
      </c>
      <c r="D137" t="s">
        <v>214</v>
      </c>
      <c r="E137" t="str">
        <f>IF(D137="None","",("lib."&amp;B137&amp;" = "&amp;C137))</f>
        <v/>
      </c>
      <c r="F137" t="str">
        <f>IF(D137="None","",("t"&amp;D137&amp;"Entries.add(new "&amp;D137&amp;"Entry("&amp;C137&amp;", "&amp;IF(D137="KeyMap",A137,A137&amp;", """&amp;B137&amp;"""")&amp;")); // "&amp;B137))</f>
        <v/>
      </c>
    </row>
    <row r="138" spans="1:6" x14ac:dyDescent="0.3">
      <c r="A138">
        <v>29</v>
      </c>
      <c r="B138" t="s">
        <v>163</v>
      </c>
      <c r="D138" t="s">
        <v>214</v>
      </c>
      <c r="E138" t="str">
        <f>IF(D138="None","",("lib."&amp;B138&amp;" = "&amp;C138))</f>
        <v/>
      </c>
      <c r="F138" t="str">
        <f>IF(D138="None","",("t"&amp;D138&amp;"Entries.add(new "&amp;D138&amp;"Entry("&amp;C138&amp;", "&amp;IF(D138="KeyMap",A138,A138&amp;", """&amp;B138&amp;"""")&amp;")); // "&amp;B138))</f>
        <v/>
      </c>
    </row>
    <row r="139" spans="1:6" x14ac:dyDescent="0.3">
      <c r="A139">
        <v>30</v>
      </c>
      <c r="B139" t="s">
        <v>164</v>
      </c>
      <c r="D139" t="s">
        <v>214</v>
      </c>
      <c r="E139" t="str">
        <f>IF(D139="None","",("lib."&amp;B139&amp;" = "&amp;C139))</f>
        <v/>
      </c>
      <c r="F139" t="str">
        <f>IF(D139="None","",("t"&amp;D139&amp;"Entries.add(new "&amp;D139&amp;"Entry("&amp;C139&amp;", "&amp;IF(D139="KeyMap",A139,A139&amp;", """&amp;B139&amp;"""")&amp;")); // "&amp;B139))</f>
        <v/>
      </c>
    </row>
    <row r="140" spans="1:6" x14ac:dyDescent="0.3">
      <c r="A140">
        <v>31</v>
      </c>
      <c r="B140" t="s">
        <v>165</v>
      </c>
      <c r="D140" t="s">
        <v>214</v>
      </c>
      <c r="E140" t="str">
        <f>IF(D140="None","",("lib."&amp;B140&amp;" = "&amp;C140))</f>
        <v/>
      </c>
      <c r="F140" t="str">
        <f>IF(D140="None","",("t"&amp;D140&amp;"Entries.add(new "&amp;D140&amp;"Entry("&amp;C140&amp;", "&amp;IF(D140="KeyMap",A140,A140&amp;", """&amp;B140&amp;"""")&amp;")); // "&amp;B140))</f>
        <v/>
      </c>
    </row>
    <row r="141" spans="1:6" x14ac:dyDescent="0.3">
      <c r="A141">
        <v>128</v>
      </c>
      <c r="B141" t="s">
        <v>124</v>
      </c>
      <c r="D141" t="s">
        <v>214</v>
      </c>
      <c r="E141" t="str">
        <f>IF(D141="None","",("lib."&amp;B141&amp;" = "&amp;C141))</f>
        <v/>
      </c>
      <c r="F141" t="str">
        <f>IF(D141="None","",("t"&amp;D141&amp;"Entries.add(new "&amp;D141&amp;"Entry("&amp;C141&amp;", "&amp;IF(D141="KeyMap",A141,A141&amp;", """&amp;B141&amp;"""")&amp;")); // "&amp;B141))</f>
        <v/>
      </c>
    </row>
    <row r="142" spans="1:6" x14ac:dyDescent="0.3">
      <c r="A142">
        <v>129</v>
      </c>
      <c r="B142" t="s">
        <v>125</v>
      </c>
      <c r="D142" t="s">
        <v>214</v>
      </c>
      <c r="E142" t="str">
        <f>IF(D142="None","",("lib."&amp;B142&amp;" = "&amp;C142))</f>
        <v/>
      </c>
      <c r="F142" t="str">
        <f>IF(D142="None","",("t"&amp;D142&amp;"Entries.add(new "&amp;D142&amp;"Entry("&amp;C142&amp;", "&amp;IF(D142="KeyMap",A142,A142&amp;", """&amp;B142&amp;"""")&amp;")); // "&amp;B142))</f>
        <v/>
      </c>
    </row>
    <row r="143" spans="1:6" x14ac:dyDescent="0.3">
      <c r="A143">
        <v>130</v>
      </c>
      <c r="B143" t="s">
        <v>126</v>
      </c>
      <c r="D143" t="s">
        <v>214</v>
      </c>
      <c r="E143" t="str">
        <f>IF(D143="None","",("lib."&amp;B143&amp;" = "&amp;C143))</f>
        <v/>
      </c>
      <c r="F143" t="str">
        <f>IF(D143="None","",("t"&amp;D143&amp;"Entries.add(new "&amp;D143&amp;"Entry("&amp;C143&amp;", "&amp;IF(D143="KeyMap",A143,A143&amp;", """&amp;B143&amp;"""")&amp;")); // "&amp;B143))</f>
        <v/>
      </c>
    </row>
    <row r="144" spans="1:6" x14ac:dyDescent="0.3">
      <c r="A144">
        <v>131</v>
      </c>
      <c r="B144" t="s">
        <v>127</v>
      </c>
      <c r="D144" t="s">
        <v>214</v>
      </c>
      <c r="E144" t="str">
        <f>IF(D144="None","",("lib."&amp;B144&amp;" = "&amp;C144))</f>
        <v/>
      </c>
      <c r="F144" t="str">
        <f>IF(D144="None","",("t"&amp;D144&amp;"Entries.add(new "&amp;D144&amp;"Entry("&amp;C144&amp;", "&amp;IF(D144="KeyMap",A144,A144&amp;", """&amp;B144&amp;"""")&amp;")); // "&amp;B144))</f>
        <v/>
      </c>
    </row>
    <row r="145" spans="1:6" x14ac:dyDescent="0.3">
      <c r="A145">
        <v>132</v>
      </c>
      <c r="B145" t="s">
        <v>128</v>
      </c>
      <c r="D145" t="s">
        <v>214</v>
      </c>
      <c r="E145" t="str">
        <f>IF(D145="None","",("lib."&amp;B145&amp;" = "&amp;C145))</f>
        <v/>
      </c>
      <c r="F145" t="str">
        <f>IF(D145="None","",("t"&amp;D145&amp;"Entries.add(new "&amp;D145&amp;"Entry("&amp;C145&amp;", "&amp;IF(D145="KeyMap",A145,A145&amp;", """&amp;B145&amp;"""")&amp;")); // "&amp;B145))</f>
        <v/>
      </c>
    </row>
    <row r="146" spans="1:6" x14ac:dyDescent="0.3">
      <c r="A146">
        <v>133</v>
      </c>
      <c r="B146" t="s">
        <v>129</v>
      </c>
      <c r="D146" t="s">
        <v>214</v>
      </c>
      <c r="E146" t="str">
        <f>IF(D146="None","",("lib."&amp;B146&amp;" = "&amp;C146))</f>
        <v/>
      </c>
      <c r="F146" t="str">
        <f>IF(D146="None","",("t"&amp;D146&amp;"Entries.add(new "&amp;D146&amp;"Entry("&amp;C146&amp;", "&amp;IF(D146="KeyMap",A146,A146&amp;", """&amp;B146&amp;"""")&amp;")); // "&amp;B146))</f>
        <v/>
      </c>
    </row>
    <row r="147" spans="1:6" x14ac:dyDescent="0.3">
      <c r="A147">
        <v>134</v>
      </c>
      <c r="B147" t="s">
        <v>130</v>
      </c>
      <c r="D147" t="s">
        <v>214</v>
      </c>
      <c r="E147" t="str">
        <f>IF(D147="None","",("lib."&amp;B147&amp;" = "&amp;C147))</f>
        <v/>
      </c>
      <c r="F147" t="str">
        <f>IF(D147="None","",("t"&amp;D147&amp;"Entries.add(new "&amp;D147&amp;"Entry("&amp;C147&amp;", "&amp;IF(D147="KeyMap",A147,A147&amp;", """&amp;B147&amp;"""")&amp;")); // "&amp;B147))</f>
        <v/>
      </c>
    </row>
    <row r="148" spans="1:6" x14ac:dyDescent="0.3">
      <c r="A148">
        <v>135</v>
      </c>
      <c r="B148" t="s">
        <v>131</v>
      </c>
      <c r="D148" t="s">
        <v>214</v>
      </c>
      <c r="E148" t="str">
        <f>IF(D148="None","",("lib."&amp;B148&amp;" = "&amp;C148))</f>
        <v/>
      </c>
      <c r="F148" t="str">
        <f>IF(D148="None","",("t"&amp;D148&amp;"Entries.add(new "&amp;D148&amp;"Entry("&amp;C148&amp;", "&amp;IF(D148="KeyMap",A148,A148&amp;", """&amp;B148&amp;"""")&amp;")); // "&amp;B148))</f>
        <v/>
      </c>
    </row>
    <row r="149" spans="1:6" x14ac:dyDescent="0.3">
      <c r="A149">
        <v>136</v>
      </c>
      <c r="B149" t="s">
        <v>132</v>
      </c>
      <c r="D149" t="s">
        <v>214</v>
      </c>
      <c r="E149" t="str">
        <f>IF(D149="None","",("lib."&amp;B149&amp;" = "&amp;C149))</f>
        <v/>
      </c>
      <c r="F149" t="str">
        <f>IF(D149="None","",("t"&amp;D149&amp;"Entries.add(new "&amp;D149&amp;"Entry("&amp;C149&amp;", "&amp;IF(D149="KeyMap",A149,A149&amp;", """&amp;B149&amp;"""")&amp;")); // "&amp;B149))</f>
        <v/>
      </c>
    </row>
    <row r="150" spans="1:6" x14ac:dyDescent="0.3">
      <c r="A150">
        <v>137</v>
      </c>
      <c r="B150" t="s">
        <v>133</v>
      </c>
      <c r="D150" t="s">
        <v>214</v>
      </c>
      <c r="E150" t="str">
        <f>IF(D150="None","",("lib."&amp;B150&amp;" = "&amp;C150))</f>
        <v/>
      </c>
      <c r="F150" t="str">
        <f>IF(D150="None","",("t"&amp;D150&amp;"Entries.add(new "&amp;D150&amp;"Entry("&amp;C150&amp;", "&amp;IF(D150="KeyMap",A150,A150&amp;", """&amp;B150&amp;"""")&amp;")); // "&amp;B150))</f>
        <v/>
      </c>
    </row>
    <row r="151" spans="1:6" x14ac:dyDescent="0.3">
      <c r="A151">
        <v>138</v>
      </c>
      <c r="B151" t="s">
        <v>134</v>
      </c>
      <c r="D151" t="s">
        <v>214</v>
      </c>
      <c r="E151" t="str">
        <f>IF(D151="None","",("lib."&amp;B151&amp;" = "&amp;C151))</f>
        <v/>
      </c>
      <c r="F151" t="str">
        <f>IF(D151="None","",("t"&amp;D151&amp;"Entries.add(new "&amp;D151&amp;"Entry("&amp;C151&amp;", "&amp;IF(D151="KeyMap",A151,A151&amp;", """&amp;B151&amp;"""")&amp;")); // "&amp;B151))</f>
        <v/>
      </c>
    </row>
    <row r="152" spans="1:6" x14ac:dyDescent="0.3">
      <c r="A152">
        <v>139</v>
      </c>
      <c r="B152" t="s">
        <v>135</v>
      </c>
      <c r="D152" t="s">
        <v>214</v>
      </c>
      <c r="E152" t="str">
        <f>IF(D152="None","",("lib."&amp;B152&amp;" = "&amp;C152))</f>
        <v/>
      </c>
      <c r="F152" t="str">
        <f>IF(D152="None","",("t"&amp;D152&amp;"Entries.add(new "&amp;D152&amp;"Entry("&amp;C152&amp;", "&amp;IF(D152="KeyMap",A152,A152&amp;", """&amp;B152&amp;"""")&amp;")); // "&amp;B152))</f>
        <v/>
      </c>
    </row>
    <row r="153" spans="1:6" x14ac:dyDescent="0.3">
      <c r="A153">
        <v>140</v>
      </c>
      <c r="B153" t="s">
        <v>136</v>
      </c>
      <c r="D153" t="s">
        <v>214</v>
      </c>
      <c r="E153" t="str">
        <f>IF(D153="None","",("lib."&amp;B153&amp;" = "&amp;C153))</f>
        <v/>
      </c>
      <c r="F153" t="str">
        <f>IF(D153="None","",("t"&amp;D153&amp;"Entries.add(new "&amp;D153&amp;"Entry("&amp;C153&amp;", "&amp;IF(D153="KeyMap",A153,A153&amp;", """&amp;B153&amp;"""")&amp;")); // "&amp;B153))</f>
        <v/>
      </c>
    </row>
    <row r="154" spans="1:6" x14ac:dyDescent="0.3">
      <c r="A154">
        <v>141</v>
      </c>
      <c r="B154" t="s">
        <v>137</v>
      </c>
      <c r="D154" t="s">
        <v>214</v>
      </c>
      <c r="E154" t="str">
        <f>IF(D154="None","",("lib."&amp;B154&amp;" = "&amp;C154))</f>
        <v/>
      </c>
      <c r="F154" t="str">
        <f>IF(D154="None","",("t"&amp;D154&amp;"Entries.add(new "&amp;D154&amp;"Entry("&amp;C154&amp;", "&amp;IF(D154="KeyMap",A154,A154&amp;", """&amp;B154&amp;"""")&amp;")); // "&amp;B154))</f>
        <v/>
      </c>
    </row>
    <row r="155" spans="1:6" x14ac:dyDescent="0.3">
      <c r="A155">
        <v>142</v>
      </c>
      <c r="B155" t="s">
        <v>138</v>
      </c>
      <c r="D155" t="s">
        <v>214</v>
      </c>
      <c r="E155" t="str">
        <f>IF(D155="None","",("lib."&amp;B155&amp;" = "&amp;C155))</f>
        <v/>
      </c>
      <c r="F155" t="str">
        <f>IF(D155="None","",("t"&amp;D155&amp;"Entries.add(new "&amp;D155&amp;"Entry("&amp;C155&amp;", "&amp;IF(D155="KeyMap",A155,A155&amp;", """&amp;B155&amp;"""")&amp;")); // "&amp;B155))</f>
        <v/>
      </c>
    </row>
    <row r="156" spans="1:6" x14ac:dyDescent="0.3">
      <c r="A156">
        <v>143</v>
      </c>
      <c r="B156" t="s">
        <v>139</v>
      </c>
      <c r="D156" t="s">
        <v>214</v>
      </c>
      <c r="E156" t="str">
        <f>IF(D156="None","",("lib."&amp;B156&amp;" = "&amp;C156))</f>
        <v/>
      </c>
      <c r="F156" t="str">
        <f>IF(D156="None","",("t"&amp;D156&amp;"Entries.add(new "&amp;D156&amp;"Entry("&amp;C156&amp;", "&amp;IF(D156="KeyMap",A156,A156&amp;", """&amp;B156&amp;"""")&amp;")); // "&amp;B156))</f>
        <v/>
      </c>
    </row>
    <row r="157" spans="1:6" x14ac:dyDescent="0.3">
      <c r="A157">
        <v>156</v>
      </c>
      <c r="B157" t="s">
        <v>116</v>
      </c>
      <c r="D157" t="s">
        <v>214</v>
      </c>
      <c r="E157" t="str">
        <f>IF(D157="None","",("lib."&amp;B157&amp;" = "&amp;C157))</f>
        <v/>
      </c>
      <c r="F157" t="str">
        <f>IF(D157="None","",("t"&amp;D157&amp;"Entries.add(new "&amp;D157&amp;"Entry("&amp;C157&amp;", "&amp;IF(D157="KeyMap",A157,A157&amp;", """&amp;B157&amp;"""")&amp;")); // "&amp;B157))</f>
        <v/>
      </c>
    </row>
    <row r="158" spans="1:6" x14ac:dyDescent="0.3">
      <c r="A158">
        <v>157</v>
      </c>
      <c r="B158" t="s">
        <v>117</v>
      </c>
      <c r="D158" t="s">
        <v>214</v>
      </c>
      <c r="E158" t="str">
        <f>IF(D158="None","",("lib."&amp;B158&amp;" = "&amp;C158))</f>
        <v/>
      </c>
      <c r="F158" t="str">
        <f>IF(D158="None","",("t"&amp;D158&amp;"Entries.add(new "&amp;D158&amp;"Entry("&amp;C158&amp;", "&amp;IF(D158="KeyMap",A158,A158&amp;", """&amp;B158&amp;"""")&amp;")); // "&amp;B158))</f>
        <v/>
      </c>
    </row>
    <row r="159" spans="1:6" x14ac:dyDescent="0.3">
      <c r="A159">
        <v>240</v>
      </c>
      <c r="B159" t="s">
        <v>168</v>
      </c>
      <c r="D159" t="s">
        <v>214</v>
      </c>
      <c r="E159" t="str">
        <f>IF(D159="None","",("lib."&amp;B159&amp;" = "&amp;C159))</f>
        <v/>
      </c>
      <c r="F159" t="str">
        <f>IF(D159="None","",("t"&amp;D159&amp;"Entries.add(new "&amp;D159&amp;"Entry("&amp;C159&amp;", "&amp;IF(D159="KeyMap",A159,A159&amp;", """&amp;B159&amp;"""")&amp;")); // "&amp;B159))</f>
        <v/>
      </c>
    </row>
    <row r="160" spans="1:6" x14ac:dyDescent="0.3">
      <c r="A160">
        <v>241</v>
      </c>
      <c r="B160" t="s">
        <v>169</v>
      </c>
      <c r="D160" t="s">
        <v>214</v>
      </c>
      <c r="E160" t="str">
        <f>IF(D160="None","",("lib."&amp;B160&amp;" = "&amp;C160))</f>
        <v/>
      </c>
      <c r="F160" t="str">
        <f>IF(D160="None","",("t"&amp;D160&amp;"Entries.add(new "&amp;D160&amp;"Entry("&amp;C160&amp;", "&amp;IF(D160="KeyMap",A160,A160&amp;", """&amp;B160&amp;"""")&amp;")); // "&amp;B160))</f>
        <v/>
      </c>
    </row>
    <row r="161" spans="1:6" x14ac:dyDescent="0.3">
      <c r="A161">
        <v>242</v>
      </c>
      <c r="B161" t="s">
        <v>170</v>
      </c>
      <c r="D161" t="s">
        <v>214</v>
      </c>
      <c r="E161" t="str">
        <f>IF(D161="None","",("lib."&amp;B161&amp;" = "&amp;C161))</f>
        <v/>
      </c>
      <c r="F161" t="str">
        <f>IF(D161="None","",("t"&amp;D161&amp;"Entries.add(new "&amp;D161&amp;"Entry("&amp;C161&amp;", "&amp;IF(D161="KeyMap",A161,A161&amp;", """&amp;B161&amp;"""")&amp;")); // "&amp;B161))</f>
        <v/>
      </c>
    </row>
    <row r="162" spans="1:6" x14ac:dyDescent="0.3">
      <c r="A162">
        <v>243</v>
      </c>
      <c r="B162" t="s">
        <v>171</v>
      </c>
      <c r="D162" t="s">
        <v>214</v>
      </c>
      <c r="E162" t="str">
        <f>IF(D162="None","",("lib."&amp;B162&amp;" = "&amp;C162))</f>
        <v/>
      </c>
      <c r="F162" t="str">
        <f>IF(D162="None","",("t"&amp;D162&amp;"Entries.add(new "&amp;D162&amp;"Entry("&amp;C162&amp;", "&amp;IF(D162="KeyMap",A162,A162&amp;", """&amp;B162&amp;"""")&amp;")); // "&amp;B162))</f>
        <v/>
      </c>
    </row>
    <row r="163" spans="1:6" x14ac:dyDescent="0.3">
      <c r="A163">
        <v>244</v>
      </c>
      <c r="B163" t="s">
        <v>172</v>
      </c>
      <c r="D163" t="s">
        <v>214</v>
      </c>
      <c r="E163" t="str">
        <f>IF(D163="None","",("lib."&amp;B163&amp;" = "&amp;C163))</f>
        <v/>
      </c>
      <c r="F163" t="str">
        <f>IF(D163="None","",("t"&amp;D163&amp;"Entries.add(new "&amp;D163&amp;"Entry("&amp;C163&amp;", "&amp;IF(D163="KeyMap",A163,A163&amp;", """&amp;B163&amp;"""")&amp;")); // "&amp;B163))</f>
        <v/>
      </c>
    </row>
    <row r="164" spans="1:6" x14ac:dyDescent="0.3">
      <c r="A164">
        <v>245</v>
      </c>
      <c r="B164" t="s">
        <v>173</v>
      </c>
      <c r="D164" t="s">
        <v>214</v>
      </c>
      <c r="E164" t="str">
        <f>IF(D164="None","",("lib."&amp;B164&amp;" = "&amp;C164))</f>
        <v/>
      </c>
      <c r="F164" t="str">
        <f>IF(D164="None","",("t"&amp;D164&amp;"Entries.add(new "&amp;D164&amp;"Entry("&amp;C164&amp;", "&amp;IF(D164="KeyMap",A164,A164&amp;", """&amp;B164&amp;"""")&amp;")); // "&amp;B164))</f>
        <v/>
      </c>
    </row>
    <row r="165" spans="1:6" x14ac:dyDescent="0.3">
      <c r="A165">
        <v>256</v>
      </c>
      <c r="B165" t="s">
        <v>174</v>
      </c>
      <c r="D165" t="s">
        <v>214</v>
      </c>
      <c r="E165" t="str">
        <f>IF(D165="None","",("lib."&amp;B165&amp;" = "&amp;C165))</f>
        <v/>
      </c>
      <c r="F165" t="str">
        <f>IF(D165="None","",("t"&amp;D165&amp;"Entries.add(new "&amp;D165&amp;"Entry("&amp;C165&amp;", "&amp;IF(D165="KeyMap",A165,A165&amp;", """&amp;B165&amp;"""")&amp;")); // "&amp;B165))</f>
        <v/>
      </c>
    </row>
    <row r="166" spans="1:6" x14ac:dyDescent="0.3">
      <c r="A166">
        <v>257</v>
      </c>
      <c r="B166" t="s">
        <v>175</v>
      </c>
      <c r="D166" t="s">
        <v>214</v>
      </c>
      <c r="E166" t="str">
        <f>IF(D166="None","",("lib."&amp;B166&amp;" = "&amp;C166))</f>
        <v/>
      </c>
      <c r="F166" t="str">
        <f>IF(D166="None","",("t"&amp;D166&amp;"Entries.add(new "&amp;D166&amp;"Entry("&amp;C166&amp;", "&amp;IF(D166="KeyMap",A166,A166&amp;", """&amp;B166&amp;"""")&amp;")); // "&amp;B166))</f>
        <v/>
      </c>
    </row>
    <row r="167" spans="1:6" x14ac:dyDescent="0.3">
      <c r="A167">
        <v>258</v>
      </c>
      <c r="B167" t="s">
        <v>176</v>
      </c>
      <c r="D167" t="s">
        <v>214</v>
      </c>
      <c r="E167" t="str">
        <f>IF(D167="None","",("lib."&amp;B167&amp;" = "&amp;C167))</f>
        <v/>
      </c>
      <c r="F167" t="str">
        <f>IF(D167="None","",("t"&amp;D167&amp;"Entries.add(new "&amp;D167&amp;"Entry("&amp;C167&amp;", "&amp;IF(D167="KeyMap",A167,A167&amp;", """&amp;B167&amp;"""")&amp;")); // "&amp;B167))</f>
        <v/>
      </c>
    </row>
    <row r="168" spans="1:6" x14ac:dyDescent="0.3">
      <c r="A168">
        <v>259</v>
      </c>
      <c r="B168" t="s">
        <v>177</v>
      </c>
      <c r="D168" t="s">
        <v>214</v>
      </c>
      <c r="E168" t="str">
        <f>IF(D168="None","",("lib."&amp;B168&amp;" = "&amp;C168))</f>
        <v/>
      </c>
      <c r="F168" t="str">
        <f>IF(D168="None","",("t"&amp;D168&amp;"Entries.add(new "&amp;D168&amp;"Entry("&amp;C168&amp;", "&amp;IF(D168="KeyMap",A168,A168&amp;", """&amp;B168&amp;"""")&amp;")); // "&amp;B168))</f>
        <v/>
      </c>
    </row>
    <row r="169" spans="1:6" x14ac:dyDescent="0.3">
      <c r="A169">
        <v>260</v>
      </c>
      <c r="B169" t="s">
        <v>178</v>
      </c>
      <c r="D169" t="s">
        <v>214</v>
      </c>
      <c r="E169" t="str">
        <f>IF(D169="None","",("lib."&amp;B169&amp;" = "&amp;C169))</f>
        <v/>
      </c>
      <c r="F169" t="str">
        <f>IF(D169="None","",("t"&amp;D169&amp;"Entries.add(new "&amp;D169&amp;"Entry("&amp;C169&amp;", "&amp;IF(D169="KeyMap",A169,A169&amp;", """&amp;B169&amp;"""")&amp;")); // "&amp;B169))</f>
        <v/>
      </c>
    </row>
    <row r="170" spans="1:6" x14ac:dyDescent="0.3">
      <c r="A170">
        <v>261</v>
      </c>
      <c r="B170" t="s">
        <v>179</v>
      </c>
      <c r="D170" t="s">
        <v>214</v>
      </c>
      <c r="E170" t="str">
        <f>IF(D170="None","",("lib."&amp;B170&amp;" = "&amp;C170))</f>
        <v/>
      </c>
      <c r="F170" t="str">
        <f>IF(D170="None","",("t"&amp;D170&amp;"Entries.add(new "&amp;D170&amp;"Entry("&amp;C170&amp;", "&amp;IF(D170="KeyMap",A170,A170&amp;", """&amp;B170&amp;"""")&amp;")); // "&amp;B170))</f>
        <v/>
      </c>
    </row>
    <row r="171" spans="1:6" x14ac:dyDescent="0.3">
      <c r="A171">
        <v>262</v>
      </c>
      <c r="B171" t="s">
        <v>180</v>
      </c>
      <c r="D171" t="s">
        <v>214</v>
      </c>
      <c r="E171" t="str">
        <f>IF(D171="None","",("lib."&amp;B171&amp;" = "&amp;C171))</f>
        <v/>
      </c>
      <c r="F171" t="str">
        <f>IF(D171="None","",("t"&amp;D171&amp;"Entries.add(new "&amp;D171&amp;"Entry("&amp;C171&amp;", "&amp;IF(D171="KeyMap",A171,A171&amp;", """&amp;B171&amp;"""")&amp;")); // "&amp;B171))</f>
        <v/>
      </c>
    </row>
    <row r="172" spans="1:6" x14ac:dyDescent="0.3">
      <c r="A172">
        <v>263</v>
      </c>
      <c r="B172" t="s">
        <v>181</v>
      </c>
      <c r="D172" t="s">
        <v>214</v>
      </c>
      <c r="E172" t="str">
        <f>IF(D172="None","",("lib."&amp;B172&amp;" = "&amp;C172))</f>
        <v/>
      </c>
      <c r="F172" t="str">
        <f>IF(D172="None","",("t"&amp;D172&amp;"Entries.add(new "&amp;D172&amp;"Entry("&amp;C172&amp;", "&amp;IF(D172="KeyMap",A172,A172&amp;", """&amp;B172&amp;"""")&amp;")); // "&amp;B172))</f>
        <v/>
      </c>
    </row>
    <row r="173" spans="1:6" x14ac:dyDescent="0.3">
      <c r="A173">
        <v>400</v>
      </c>
      <c r="B173" t="s">
        <v>0</v>
      </c>
      <c r="D173" t="s">
        <v>214</v>
      </c>
      <c r="E173" t="str">
        <f>IF(D173="None","",("lib."&amp;B173&amp;" = "&amp;C173))</f>
        <v/>
      </c>
      <c r="F173" t="str">
        <f>IF(D173="None","",("t"&amp;D173&amp;"Entries.add(new "&amp;D173&amp;"Entry("&amp;C173&amp;", "&amp;IF(D173="KeyMap",A173,A173&amp;", """&amp;B173&amp;"""")&amp;")); // "&amp;B173))</f>
        <v/>
      </c>
    </row>
    <row r="174" spans="1:6" x14ac:dyDescent="0.3">
      <c r="A174">
        <v>400</v>
      </c>
      <c r="B174" t="s">
        <v>2</v>
      </c>
      <c r="D174" t="s">
        <v>214</v>
      </c>
      <c r="E174" t="str">
        <f>IF(D174="None","",("lib."&amp;B174&amp;" = "&amp;C174))</f>
        <v/>
      </c>
      <c r="F174" t="str">
        <f>IF(D174="None","",("t"&amp;D174&amp;"Entries.add(new "&amp;D174&amp;"Entry("&amp;C174&amp;", "&amp;IF(D174="KeyMap",A174,A174&amp;", """&amp;B174&amp;"""")&amp;")); // "&amp;B174))</f>
        <v/>
      </c>
    </row>
    <row r="175" spans="1:6" x14ac:dyDescent="0.3">
      <c r="A175">
        <v>401</v>
      </c>
      <c r="B175" t="s">
        <v>3</v>
      </c>
      <c r="D175" t="s">
        <v>214</v>
      </c>
      <c r="E175" t="str">
        <f>IF(D175="None","",("lib."&amp;B175&amp;" = "&amp;C175))</f>
        <v/>
      </c>
      <c r="F175" t="str">
        <f>IF(D175="None","",("t"&amp;D175&amp;"Entries.add(new "&amp;D175&amp;"Entry("&amp;C175&amp;", "&amp;IF(D175="KeyMap",A175,A175&amp;", """&amp;B175&amp;"""")&amp;")); // "&amp;B175))</f>
        <v/>
      </c>
    </row>
    <row r="176" spans="1:6" x14ac:dyDescent="0.3">
      <c r="A176">
        <v>402</v>
      </c>
      <c r="B176" t="s">
        <v>1</v>
      </c>
      <c r="D176" t="s">
        <v>214</v>
      </c>
      <c r="E176" t="str">
        <f>IF(D176="None","",("lib."&amp;B176&amp;" = "&amp;C176))</f>
        <v/>
      </c>
      <c r="F176" t="str">
        <f>IF(D176="None","",("t"&amp;D176&amp;"Entries.add(new "&amp;D176&amp;"Entry("&amp;C176&amp;", "&amp;IF(D176="KeyMap",A176,A176&amp;", """&amp;B176&amp;"""")&amp;")); // "&amp;B176))</f>
        <v/>
      </c>
    </row>
    <row r="177" spans="1:6" x14ac:dyDescent="0.3">
      <c r="A177">
        <v>402</v>
      </c>
      <c r="B177" t="s">
        <v>4</v>
      </c>
      <c r="D177" t="s">
        <v>214</v>
      </c>
      <c r="E177" t="str">
        <f>IF(D177="None","",("lib."&amp;B177&amp;" = "&amp;C177))</f>
        <v/>
      </c>
      <c r="F177" t="str">
        <f>IF(D177="None","",("t"&amp;D177&amp;"Entries.add(new "&amp;D177&amp;"Entry("&amp;C177&amp;", "&amp;IF(D177="KeyMap",A177,A177&amp;", """&amp;B177&amp;"""")&amp;")); // "&amp;B177))</f>
        <v/>
      </c>
    </row>
    <row r="178" spans="1:6" x14ac:dyDescent="0.3">
      <c r="A178">
        <v>512</v>
      </c>
      <c r="B178" t="s">
        <v>147</v>
      </c>
      <c r="D178" t="s">
        <v>214</v>
      </c>
      <c r="E178" t="str">
        <f>IF(D178="None","",("lib."&amp;B178&amp;" = "&amp;C178))</f>
        <v/>
      </c>
      <c r="F178" t="str">
        <f>IF(D178="None","",("t"&amp;D178&amp;"Entries.add(new "&amp;D178&amp;"Entry("&amp;C178&amp;", "&amp;IF(D178="KeyMap",A178,A178&amp;", """&amp;B178&amp;"""")&amp;")); // "&amp;B178))</f>
        <v/>
      </c>
    </row>
    <row r="179" spans="1:6" x14ac:dyDescent="0.3">
      <c r="A179">
        <v>513</v>
      </c>
      <c r="B179" t="s">
        <v>148</v>
      </c>
      <c r="D179" t="s">
        <v>214</v>
      </c>
      <c r="E179" t="str">
        <f>IF(D179="None","",("lib."&amp;B179&amp;" = "&amp;C179))</f>
        <v/>
      </c>
      <c r="F179" t="str">
        <f>IF(D179="None","",("t"&amp;D179&amp;"Entries.add(new "&amp;D179&amp;"Entry("&amp;C179&amp;", "&amp;IF(D179="KeyMap",A179,A179&amp;", """&amp;B179&amp;"""")&amp;")); // "&amp;B179))</f>
        <v/>
      </c>
    </row>
    <row r="180" spans="1:6" x14ac:dyDescent="0.3">
      <c r="A180">
        <v>514</v>
      </c>
      <c r="B180" t="s">
        <v>149</v>
      </c>
      <c r="D180" t="s">
        <v>214</v>
      </c>
      <c r="E180" t="str">
        <f>IF(D180="None","",("lib."&amp;B180&amp;" = "&amp;C180))</f>
        <v/>
      </c>
      <c r="F180" t="str">
        <f>IF(D180="None","",("t"&amp;D180&amp;"Entries.add(new "&amp;D180&amp;"Entry("&amp;C180&amp;", "&amp;IF(D180="KeyMap",A180,A180&amp;", """&amp;B180&amp;"""")&amp;")); // "&amp;B180))</f>
        <v/>
      </c>
    </row>
    <row r="181" spans="1:6" x14ac:dyDescent="0.3">
      <c r="A181">
        <v>515</v>
      </c>
      <c r="B181" t="s">
        <v>150</v>
      </c>
      <c r="D181" t="s">
        <v>214</v>
      </c>
      <c r="E181" t="str">
        <f>IF(D181="None","",("lib."&amp;B181&amp;" = "&amp;C181))</f>
        <v/>
      </c>
      <c r="F181" t="str">
        <f>IF(D181="None","",("t"&amp;D181&amp;"Entries.add(new "&amp;D181&amp;"Entry("&amp;C181&amp;", "&amp;IF(D181="KeyMap",A181,A181&amp;", """&amp;B181&amp;"""")&amp;")); // "&amp;B181))</f>
        <v/>
      </c>
    </row>
    <row r="182" spans="1:6" x14ac:dyDescent="0.3">
      <c r="A182">
        <v>516</v>
      </c>
      <c r="B182" t="s">
        <v>151</v>
      </c>
      <c r="D182" t="s">
        <v>214</v>
      </c>
      <c r="E182" t="str">
        <f>IF(D182="None","",("lib."&amp;B182&amp;" = "&amp;C182))</f>
        <v/>
      </c>
      <c r="F182" t="str">
        <f>IF(D182="None","",("t"&amp;D182&amp;"Entries.add(new "&amp;D182&amp;"Entry("&amp;C182&amp;", "&amp;IF(D182="KeyMap",A182,A182&amp;", """&amp;B182&amp;"""")&amp;")); // "&amp;B182))</f>
        <v/>
      </c>
    </row>
    <row r="183" spans="1:6" x14ac:dyDescent="0.3">
      <c r="A183">
        <v>517</v>
      </c>
      <c r="B183" t="s">
        <v>152</v>
      </c>
      <c r="D183" t="s">
        <v>214</v>
      </c>
      <c r="E183" t="str">
        <f>IF(D183="None","",("lib."&amp;B183&amp;" = "&amp;C183))</f>
        <v/>
      </c>
      <c r="F183" t="str">
        <f>IF(D183="None","",("t"&amp;D183&amp;"Entries.add(new "&amp;D183&amp;"Entry("&amp;C183&amp;", "&amp;IF(D183="KeyMap",A183,A183&amp;", """&amp;B183&amp;"""")&amp;")); // "&amp;B183))</f>
        <v/>
      </c>
    </row>
    <row r="184" spans="1:6" x14ac:dyDescent="0.3">
      <c r="A184">
        <v>518</v>
      </c>
      <c r="B184" t="s">
        <v>153</v>
      </c>
      <c r="D184" t="s">
        <v>214</v>
      </c>
      <c r="E184" t="str">
        <f>IF(D184="None","",("lib."&amp;B184&amp;" = "&amp;C184))</f>
        <v/>
      </c>
      <c r="F184" t="str">
        <f>IF(D184="None","",("t"&amp;D184&amp;"Entries.add(new "&amp;D184&amp;"Entry("&amp;C184&amp;", "&amp;IF(D184="KeyMap",A184,A184&amp;", """&amp;B184&amp;"""")&amp;")); // "&amp;B184))</f>
        <v/>
      </c>
    </row>
    <row r="185" spans="1:6" x14ac:dyDescent="0.3">
      <c r="A185">
        <v>519</v>
      </c>
      <c r="B185" t="s">
        <v>154</v>
      </c>
      <c r="D185" t="s">
        <v>214</v>
      </c>
      <c r="E185" t="str">
        <f>IF(D185="None","",("lib."&amp;B185&amp;" = "&amp;C185))</f>
        <v/>
      </c>
      <c r="F185" t="str">
        <f>IF(D185="None","",("t"&amp;D185&amp;"Entries.add(new "&amp;D185&amp;"Entry("&amp;C185&amp;", "&amp;IF(D185="KeyMap",A185,A185&amp;", """&amp;B185&amp;"""")&amp;")); // "&amp;B185))</f>
        <v/>
      </c>
    </row>
    <row r="186" spans="1:6" x14ac:dyDescent="0.3">
      <c r="A186">
        <v>520</v>
      </c>
      <c r="B186" t="s">
        <v>155</v>
      </c>
      <c r="D186" t="s">
        <v>214</v>
      </c>
      <c r="E186" t="str">
        <f>IF(D186="None","",("lib."&amp;B186&amp;" = "&amp;C186))</f>
        <v/>
      </c>
      <c r="F186" t="str">
        <f>IF(D186="None","",("t"&amp;D186&amp;"Entries.add(new "&amp;D186&amp;"Entry("&amp;C186&amp;", "&amp;IF(D186="KeyMap",A186,A186&amp;", """&amp;B186&amp;"""")&amp;")); // "&amp;B186))</f>
        <v/>
      </c>
    </row>
    <row r="187" spans="1:6" x14ac:dyDescent="0.3">
      <c r="A187">
        <v>521</v>
      </c>
      <c r="B187" t="s">
        <v>156</v>
      </c>
      <c r="D187" t="s">
        <v>214</v>
      </c>
      <c r="E187" t="str">
        <f>IF(D187="None","",("lib."&amp;B187&amp;" = "&amp;C187))</f>
        <v/>
      </c>
      <c r="F187" t="str">
        <f>IF(D187="None","",("t"&amp;D187&amp;"Entries.add(new "&amp;D187&amp;"Entry("&amp;C187&amp;", "&amp;IF(D187="KeyMap",A187,A187&amp;", """&amp;B187&amp;"""")&amp;")); // "&amp;B187))</f>
        <v/>
      </c>
    </row>
    <row r="188" spans="1:6" x14ac:dyDescent="0.3">
      <c r="A188">
        <v>522</v>
      </c>
      <c r="B188" t="s">
        <v>157</v>
      </c>
      <c r="D188" t="s">
        <v>214</v>
      </c>
      <c r="E188" t="str">
        <f>IF(D188="None","",("lib."&amp;B188&amp;" = "&amp;C188))</f>
        <v/>
      </c>
      <c r="F188" t="str">
        <f>IF(D188="None","",("t"&amp;D188&amp;"Entries.add(new "&amp;D188&amp;"Entry("&amp;C188&amp;", "&amp;IF(D188="KeyMap",A188,A188&amp;", """&amp;B188&amp;"""")&amp;")); // "&amp;B188))</f>
        <v/>
      </c>
    </row>
    <row r="189" spans="1:6" x14ac:dyDescent="0.3">
      <c r="A189">
        <v>523</v>
      </c>
      <c r="B189" t="s">
        <v>158</v>
      </c>
      <c r="D189" t="s">
        <v>214</v>
      </c>
      <c r="E189" t="str">
        <f>IF(D189="None","",("lib."&amp;B189&amp;" = "&amp;C189))</f>
        <v/>
      </c>
      <c r="F189" t="str">
        <f>IF(D189="None","",("t"&amp;D189&amp;"Entries.add(new "&amp;D189&amp;"Entry("&amp;C189&amp;", "&amp;IF(D189="KeyMap",A189,A189&amp;", """&amp;B189&amp;"""")&amp;")); // "&amp;B189))</f>
        <v/>
      </c>
    </row>
    <row r="190" spans="1:6" x14ac:dyDescent="0.3">
      <c r="A190">
        <v>525</v>
      </c>
      <c r="B190" t="s">
        <v>160</v>
      </c>
      <c r="D190" t="s">
        <v>214</v>
      </c>
      <c r="E190" t="str">
        <f>IF(D190="None","",("lib."&amp;B190&amp;" = "&amp;C190))</f>
        <v/>
      </c>
      <c r="F190" t="str">
        <f>IF(D190="None","",("t"&amp;D190&amp;"Entries.add(new "&amp;D190&amp;"Entry("&amp;C190&amp;", "&amp;IF(D190="KeyMap",A190,A190&amp;", """&amp;B190&amp;"""")&amp;")); // "&amp;B190))</f>
        <v/>
      </c>
    </row>
    <row r="191" spans="1:6" x14ac:dyDescent="0.3">
      <c r="A191">
        <v>61440</v>
      </c>
      <c r="B191" t="s">
        <v>102</v>
      </c>
      <c r="D191" t="s">
        <v>214</v>
      </c>
      <c r="E191" t="str">
        <f>IF(D191="None","",("lib."&amp;B191&amp;" = "&amp;C191))</f>
        <v/>
      </c>
      <c r="F191" t="str">
        <f>IF(D191="None","",("t"&amp;D191&amp;"Entries.add(new "&amp;D191&amp;"Entry("&amp;C191&amp;", "&amp;IF(D191="KeyMap",A191,A191&amp;", """&amp;B191&amp;"""")&amp;")); // "&amp;B191))</f>
        <v/>
      </c>
    </row>
    <row r="192" spans="1:6" x14ac:dyDescent="0.3">
      <c r="A192">
        <v>61441</v>
      </c>
      <c r="B192" t="s">
        <v>103</v>
      </c>
      <c r="D192" t="s">
        <v>214</v>
      </c>
      <c r="E192" t="str">
        <f>IF(D192="None","",("lib."&amp;B192&amp;" = "&amp;C192))</f>
        <v/>
      </c>
      <c r="F192" t="str">
        <f>IF(D192="None","",("t"&amp;D192&amp;"Entries.add(new "&amp;D192&amp;"Entry("&amp;C192&amp;", "&amp;IF(D192="KeyMap",A192,A192&amp;", """&amp;B192&amp;"""")&amp;")); // "&amp;B192))</f>
        <v/>
      </c>
    </row>
    <row r="193" spans="1:6" x14ac:dyDescent="0.3">
      <c r="A193">
        <v>61442</v>
      </c>
      <c r="B193" t="s">
        <v>104</v>
      </c>
      <c r="D193" t="s">
        <v>214</v>
      </c>
      <c r="E193" t="str">
        <f>IF(D193="None","",("lib."&amp;B193&amp;" = "&amp;C193))</f>
        <v/>
      </c>
      <c r="F193" t="str">
        <f>IF(D193="None","",("t"&amp;D193&amp;"Entries.add(new "&amp;D193&amp;"Entry("&amp;C193&amp;", "&amp;IF(D193="KeyMap",A193,A193&amp;", """&amp;B193&amp;"""")&amp;")); // "&amp;B193))</f>
        <v/>
      </c>
    </row>
    <row r="194" spans="1:6" x14ac:dyDescent="0.3">
      <c r="A194">
        <v>61443</v>
      </c>
      <c r="B194" t="s">
        <v>105</v>
      </c>
      <c r="D194" t="s">
        <v>214</v>
      </c>
      <c r="E194" t="str">
        <f>IF(D194="None","",("lib."&amp;B194&amp;" = "&amp;C194))</f>
        <v/>
      </c>
      <c r="F194" t="str">
        <f>IF(D194="None","",("t"&amp;D194&amp;"Entries.add(new "&amp;D194&amp;"Entry("&amp;C194&amp;", "&amp;IF(D194="KeyMap",A194,A194&amp;", """&amp;B194&amp;"""")&amp;")); // "&amp;B194))</f>
        <v/>
      </c>
    </row>
    <row r="195" spans="1:6" x14ac:dyDescent="0.3">
      <c r="A195">
        <v>61444</v>
      </c>
      <c r="B195" t="s">
        <v>106</v>
      </c>
      <c r="D195" t="s">
        <v>214</v>
      </c>
      <c r="E195" t="str">
        <f>IF(D195="None","",("lib."&amp;B195&amp;" = "&amp;C195))</f>
        <v/>
      </c>
      <c r="F195" t="str">
        <f>IF(D195="None","",("t"&amp;D195&amp;"Entries.add(new "&amp;D195&amp;"Entry("&amp;C195&amp;", "&amp;IF(D195="KeyMap",A195,A195&amp;", """&amp;B195&amp;"""")&amp;")); // "&amp;B195))</f>
        <v/>
      </c>
    </row>
    <row r="196" spans="1:6" x14ac:dyDescent="0.3">
      <c r="A196">
        <v>61445</v>
      </c>
      <c r="B196" t="s">
        <v>107</v>
      </c>
      <c r="D196" t="s">
        <v>214</v>
      </c>
      <c r="E196" t="str">
        <f>IF(D196="None","",("lib."&amp;B196&amp;" = "&amp;C196))</f>
        <v/>
      </c>
      <c r="F196" t="str">
        <f>IF(D196="None","",("t"&amp;D196&amp;"Entries.add(new "&amp;D196&amp;"Entry("&amp;C196&amp;", "&amp;IF(D196="KeyMap",A196,A196&amp;", """&amp;B196&amp;"""")&amp;")); // "&amp;B196))</f>
        <v/>
      </c>
    </row>
    <row r="197" spans="1:6" x14ac:dyDescent="0.3">
      <c r="A197">
        <v>61446</v>
      </c>
      <c r="B197" t="s">
        <v>108</v>
      </c>
      <c r="D197" t="s">
        <v>214</v>
      </c>
      <c r="E197" t="str">
        <f>IF(D197="None","",("lib."&amp;B197&amp;" = "&amp;C197))</f>
        <v/>
      </c>
      <c r="F197" t="str">
        <f>IF(D197="None","",("t"&amp;D197&amp;"Entries.add(new "&amp;D197&amp;"Entry("&amp;C197&amp;", "&amp;IF(D197="KeyMap",A197,A197&amp;", """&amp;B197&amp;"""")&amp;")); // "&amp;B197))</f>
        <v/>
      </c>
    </row>
    <row r="198" spans="1:6" x14ac:dyDescent="0.3">
      <c r="A198">
        <v>61447</v>
      </c>
      <c r="B198" t="s">
        <v>109</v>
      </c>
      <c r="D198" t="s">
        <v>214</v>
      </c>
      <c r="E198" t="str">
        <f>IF(D198="None","",("lib."&amp;B198&amp;" = "&amp;C198))</f>
        <v/>
      </c>
      <c r="F198" t="str">
        <f>IF(D198="None","",("t"&amp;D198&amp;"Entries.add(new "&amp;D198&amp;"Entry("&amp;C198&amp;", "&amp;IF(D198="KeyMap",A198,A198&amp;", """&amp;B198&amp;"""")&amp;")); // "&amp;B198))</f>
        <v/>
      </c>
    </row>
    <row r="199" spans="1:6" x14ac:dyDescent="0.3">
      <c r="A199">
        <v>61448</v>
      </c>
      <c r="B199" t="s">
        <v>110</v>
      </c>
      <c r="D199" t="s">
        <v>214</v>
      </c>
      <c r="E199" t="str">
        <f>IF(D199="None","",("lib."&amp;B199&amp;" = "&amp;C199))</f>
        <v/>
      </c>
      <c r="F199" t="str">
        <f>IF(D199="None","",("t"&amp;D199&amp;"Entries.add(new "&amp;D199&amp;"Entry("&amp;C199&amp;", "&amp;IF(D199="KeyMap",A199,A199&amp;", """&amp;B199&amp;"""")&amp;")); // "&amp;B199))</f>
        <v/>
      </c>
    </row>
    <row r="200" spans="1:6" x14ac:dyDescent="0.3">
      <c r="A200">
        <v>61449</v>
      </c>
      <c r="B200" t="s">
        <v>111</v>
      </c>
      <c r="D200" t="s">
        <v>214</v>
      </c>
      <c r="E200" t="str">
        <f>IF(D200="None","",("lib."&amp;B200&amp;" = "&amp;C200))</f>
        <v/>
      </c>
      <c r="F200" t="str">
        <f>IF(D200="None","",("t"&amp;D200&amp;"Entries.add(new "&amp;D200&amp;"Entry("&amp;C200&amp;", "&amp;IF(D200="KeyMap",A200,A200&amp;", """&amp;B200&amp;"""")&amp;")); // "&amp;B200))</f>
        <v/>
      </c>
    </row>
    <row r="201" spans="1:6" x14ac:dyDescent="0.3">
      <c r="A201">
        <v>61450</v>
      </c>
      <c r="B201" t="s">
        <v>112</v>
      </c>
      <c r="D201" t="s">
        <v>214</v>
      </c>
      <c r="E201" t="str">
        <f>IF(D201="None","",("lib."&amp;B201&amp;" = "&amp;C201))</f>
        <v/>
      </c>
      <c r="F201" t="str">
        <f>IF(D201="None","",("t"&amp;D201&amp;"Entries.add(new "&amp;D201&amp;"Entry("&amp;C201&amp;", "&amp;IF(D201="KeyMap",A201,A201&amp;", """&amp;B201&amp;"""")&amp;")); // "&amp;B201))</f>
        <v/>
      </c>
    </row>
    <row r="202" spans="1:6" x14ac:dyDescent="0.3">
      <c r="A202">
        <v>61451</v>
      </c>
      <c r="B202" t="s">
        <v>113</v>
      </c>
      <c r="D202" t="s">
        <v>214</v>
      </c>
      <c r="E202" t="str">
        <f>IF(D202="None","",("lib."&amp;B202&amp;" = "&amp;C202))</f>
        <v/>
      </c>
      <c r="F202" t="str">
        <f>IF(D202="None","",("t"&amp;D202&amp;"Entries.add(new "&amp;D202&amp;"Entry("&amp;C202&amp;", "&amp;IF(D202="KeyMap",A202,A202&amp;", """&amp;B202&amp;"""")&amp;")); // "&amp;B202))</f>
        <v/>
      </c>
    </row>
    <row r="203" spans="1:6" x14ac:dyDescent="0.3">
      <c r="A203">
        <v>65312</v>
      </c>
      <c r="B203" t="s">
        <v>190</v>
      </c>
      <c r="D203" t="s">
        <v>214</v>
      </c>
      <c r="E203" t="str">
        <f>IF(D203="None","",("lib."&amp;B203&amp;" = "&amp;C203))</f>
        <v/>
      </c>
      <c r="F203" t="str">
        <f>IF(D203="None","",("t"&amp;D203&amp;"Entries.add(new "&amp;D203&amp;"Entry("&amp;C203&amp;", "&amp;IF(D203="KeyMap",A203,A203&amp;", """&amp;B203&amp;"""")&amp;")); // "&amp;B203))</f>
        <v/>
      </c>
    </row>
    <row r="204" spans="1:6" x14ac:dyDescent="0.3">
      <c r="A204">
        <v>65368</v>
      </c>
      <c r="B204" t="s">
        <v>192</v>
      </c>
      <c r="D204" t="s">
        <v>214</v>
      </c>
      <c r="E204" t="str">
        <f>IF(D204="None","",("lib."&amp;B204&amp;" = "&amp;C204))</f>
        <v/>
      </c>
      <c r="F204" t="str">
        <f>IF(D204="None","",("t"&amp;D204&amp;"Entries.add(new "&amp;D204&amp;"Entry("&amp;C204&amp;", "&amp;IF(D204="KeyMap",A204,A204&amp;", """&amp;B204&amp;"""")&amp;")); // "&amp;B204))</f>
        <v/>
      </c>
    </row>
    <row r="205" spans="1:6" x14ac:dyDescent="0.3">
      <c r="A205">
        <v>65406</v>
      </c>
      <c r="B205" t="s">
        <v>191</v>
      </c>
      <c r="D205" t="s">
        <v>214</v>
      </c>
      <c r="E205" t="str">
        <f>IF(D205="None","",("lib."&amp;B205&amp;" = "&amp;C205))</f>
        <v/>
      </c>
      <c r="F205" t="str">
        <f>IF(D205="None","",("t"&amp;D205&amp;"Entries.add(new "&amp;D205&amp;"Entry("&amp;C205&amp;", "&amp;IF(D205="KeyMap",A205,A205&amp;", """&amp;B205&amp;"""")&amp;")); // "&amp;B205))</f>
        <v/>
      </c>
    </row>
    <row r="206" spans="1:6" x14ac:dyDescent="0.3">
      <c r="A206">
        <v>65480</v>
      </c>
      <c r="B206" t="s">
        <v>189</v>
      </c>
      <c r="D206" t="s">
        <v>214</v>
      </c>
      <c r="E206" t="str">
        <f>IF(D206="None","",("lib."&amp;B206&amp;" = "&amp;C206))</f>
        <v/>
      </c>
      <c r="F206" t="str">
        <f>IF(D206="None","",("t"&amp;D206&amp;"Entries.add(new "&amp;D206&amp;"Entry("&amp;C206&amp;", "&amp;IF(D206="KeyMap",A206,A206&amp;", """&amp;B206&amp;"""")&amp;")); // "&amp;B206))</f>
        <v/>
      </c>
    </row>
    <row r="207" spans="1:6" x14ac:dyDescent="0.3">
      <c r="A207">
        <v>65481</v>
      </c>
      <c r="B207" t="s">
        <v>186</v>
      </c>
      <c r="D207" t="s">
        <v>214</v>
      </c>
      <c r="E207" t="str">
        <f>IF(D207="None","",("lib."&amp;B207&amp;" = "&amp;C207))</f>
        <v/>
      </c>
      <c r="F207" t="str">
        <f>IF(D207="None","",("t"&amp;D207&amp;"Entries.add(new "&amp;D207&amp;"Entry("&amp;C207&amp;", "&amp;IF(D207="KeyMap",A207,A207&amp;", """&amp;B207&amp;"""")&amp;")); // "&amp;B207))</f>
        <v/>
      </c>
    </row>
    <row r="208" spans="1:6" x14ac:dyDescent="0.3">
      <c r="A208">
        <v>65482</v>
      </c>
      <c r="B208" t="s">
        <v>188</v>
      </c>
      <c r="D208" t="s">
        <v>214</v>
      </c>
      <c r="E208" t="str">
        <f>IF(D208="None","",("lib."&amp;B208&amp;" = "&amp;C208))</f>
        <v/>
      </c>
      <c r="F208" t="str">
        <f>IF(D208="None","",("t"&amp;D208&amp;"Entries.add(new "&amp;D208&amp;"Entry("&amp;C208&amp;", "&amp;IF(D208="KeyMap",A208,A208&amp;", """&amp;B208&amp;"""")&amp;")); // "&amp;B208))</f>
        <v/>
      </c>
    </row>
    <row r="209" spans="1:6" x14ac:dyDescent="0.3">
      <c r="A209">
        <v>65483</v>
      </c>
      <c r="B209" t="s">
        <v>185</v>
      </c>
      <c r="D209" t="s">
        <v>214</v>
      </c>
      <c r="E209" t="str">
        <f>IF(D209="None","",("lib."&amp;B209&amp;" = "&amp;C209))</f>
        <v/>
      </c>
      <c r="F209" t="str">
        <f>IF(D209="None","",("t"&amp;D209&amp;"Entries.add(new "&amp;D209&amp;"Entry("&amp;C209&amp;", "&amp;IF(D209="KeyMap",A209,A209&amp;", """&amp;B209&amp;"""")&amp;")); // "&amp;B209))</f>
        <v/>
      </c>
    </row>
    <row r="210" spans="1:6" x14ac:dyDescent="0.3">
      <c r="A210">
        <v>65485</v>
      </c>
      <c r="B210" t="s">
        <v>183</v>
      </c>
      <c r="D210" t="s">
        <v>214</v>
      </c>
      <c r="E210" t="str">
        <f>IF(D210="None","",("lib."&amp;B210&amp;" = "&amp;C210))</f>
        <v/>
      </c>
      <c r="F210" t="str">
        <f>IF(D210="None","",("t"&amp;D210&amp;"Entries.add(new "&amp;D210&amp;"Entry("&amp;C210&amp;", "&amp;IF(D210="KeyMap",A210,A210&amp;", """&amp;B210&amp;"""")&amp;")); // "&amp;B210))</f>
        <v/>
      </c>
    </row>
    <row r="211" spans="1:6" x14ac:dyDescent="0.3">
      <c r="A211">
        <v>65487</v>
      </c>
      <c r="B211" t="s">
        <v>184</v>
      </c>
      <c r="D211" t="s">
        <v>214</v>
      </c>
      <c r="E211" t="str">
        <f>IF(D211="None","",("lib."&amp;B211&amp;" = "&amp;C211))</f>
        <v/>
      </c>
      <c r="F211" t="str">
        <f>IF(D211="None","",("t"&amp;D211&amp;"Entries.add(new "&amp;D211&amp;"Entry("&amp;C211&amp;", "&amp;IF(D211="KeyMap",A211,A211&amp;", """&amp;B211&amp;"""")&amp;")); // "&amp;B211))</f>
        <v/>
      </c>
    </row>
    <row r="212" spans="1:6" x14ac:dyDescent="0.3">
      <c r="A212">
        <v>65488</v>
      </c>
      <c r="B212" t="s">
        <v>187</v>
      </c>
      <c r="D212" t="s">
        <v>214</v>
      </c>
      <c r="E212" t="str">
        <f>IF(D212="None","",("lib."&amp;B212&amp;" = "&amp;C212))</f>
        <v/>
      </c>
      <c r="F212" t="str">
        <f>IF(D212="None","",("t"&amp;D212&amp;"Entries.add(new "&amp;D212&amp;"Entry("&amp;C212&amp;", "&amp;IF(D212="KeyMap",A212,A212&amp;", """&amp;B212&amp;"""")&amp;")); // "&amp;B212))</f>
        <v/>
      </c>
    </row>
    <row r="213" spans="1:6" x14ac:dyDescent="0.3">
      <c r="A213">
        <v>65489</v>
      </c>
      <c r="B213" t="s">
        <v>182</v>
      </c>
      <c r="D213" t="s">
        <v>214</v>
      </c>
      <c r="E213" t="str">
        <f>IF(D213="None","",("lib."&amp;B213&amp;" = "&amp;C213))</f>
        <v/>
      </c>
      <c r="F213" t="str">
        <f>IF(D213="None","",("t"&amp;D213&amp;"Entries.add(new "&amp;D213&amp;"Entry("&amp;C213&amp;", "&amp;IF(D213="KeyMap",A213,A213&amp;", """&amp;B213&amp;"""")&amp;")); // "&amp;B213))</f>
        <v/>
      </c>
    </row>
    <row r="214" spans="1:6" x14ac:dyDescent="0.3">
      <c r="A214">
        <v>65535</v>
      </c>
      <c r="B214" t="s">
        <v>194</v>
      </c>
      <c r="D214" t="s">
        <v>214</v>
      </c>
      <c r="E214" t="str">
        <f>IF(D214="None","",("lib."&amp;B214&amp;" = "&amp;C214))</f>
        <v/>
      </c>
      <c r="F214" t="str">
        <f>IF(D214="None","",("t"&amp;D214&amp;"Entries.add(new "&amp;D214&amp;"Entry("&amp;C214&amp;", "&amp;IF(D214="KeyMap",A214,A214&amp;", """&amp;B214&amp;"""")&amp;")); // "&amp;B214))</f>
        <v/>
      </c>
    </row>
  </sheetData>
  <autoFilter ref="A1:F201">
    <sortState ref="A2:F214">
      <sortCondition ref="D1:D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2020-12-12T21:41:53Z</dcterms:created>
  <dcterms:modified xsi:type="dcterms:W3CDTF">2020-12-14T00:56:21Z</dcterms:modified>
</cp:coreProperties>
</file>