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QnA Log"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sz val="10"/>
    </font>
    <font>
      <name val="Arial"/>
      <charset val="1"/>
      <family val="0"/>
      <b val="1"/>
      <color rgb="FFFFFFFF"/>
      <sz val="10"/>
    </font>
    <font>
      <name val="Arial"/>
      <charset val="1"/>
      <family val="0"/>
      <sz val="10"/>
    </font>
    <font>
      <name val="Arial"/>
      <charset val="1"/>
      <family val="0"/>
      <b val="1"/>
      <sz val="10"/>
    </font>
  </fonts>
  <fills count="4">
    <fill>
      <patternFill/>
    </fill>
    <fill>
      <patternFill patternType="gray125"/>
    </fill>
    <fill>
      <patternFill patternType="solid">
        <fgColor rgb="FFC00000"/>
        <bgColor rgb="FF800000"/>
      </patternFill>
    </fill>
    <fill>
      <patternFill patternType="solid">
        <fgColor rgb="FFFCE4D6"/>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8"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76"/>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 min="1" max="1"/>
    <col width="26" customWidth="1" style="6" min="2" max="2"/>
    <col width="52" customWidth="1" style="6" min="3" max="3"/>
    <col width="30" customWidth="1" style="6" min="4" max="4"/>
    <col width="22" customWidth="1" style="6" min="5" max="5"/>
    <col width="18" customWidth="1" style="6" min="6" max="6"/>
    <col width="10" customWidth="1" style="6" min="7" max="7"/>
    <col width="34" customWidth="1" style="6" min="8" max="8"/>
    <col width="24" customWidth="1" style="6" min="9" max="9"/>
    <col width="12" customWidth="1" style="6" min="10" max="10"/>
    <col width="34" customWidth="1" style="6" min="11" max="11"/>
    <col width="12" customWidth="1" style="6" min="12" max="12"/>
  </cols>
  <sheetData>
    <row r="1" ht="24" customHeight="1" s="7">
      <c r="A1" s="8" t="inlineStr">
        <is>
          <t>MART Smart Search — QnA Log (Requirement / Design Clarification)</t>
        </is>
      </c>
    </row>
    <row r="2" ht="30" customHeight="1" s="7">
      <c r="A2" s="9" t="inlineStr">
        <is>
          <t>Arising during the QC process of comparing BRD_AI_Search_VI_v0_0_3_20260812.docx with MART-DE03-Smart_Search_Storyboard-Mobile_App-v0_1-20260816.pptx and attached Figma image — August 17, 2026. Use this QnA-xx code in the 'QnA Ref' / 'Comments' column of the corresponding test case file.</t>
        </is>
      </c>
    </row>
    <row r="4" ht="23.85" customHeight="1" s="7">
      <c r="A4" s="10" t="inlineStr">
        <is>
          <t>QnA ID</t>
        </is>
      </c>
      <c r="B4" s="10" t="inlineStr">
        <is>
          <t>Area / Area</t>
        </is>
      </c>
      <c r="C4" s="10" t="inlineStr">
        <is>
          <t>Question/Issue that needs clarification</t>
        </is>
      </c>
      <c r="D4" s="10" t="inlineStr">
        <is>
          <t>Reference source (Screen/REQ)</t>
        </is>
      </c>
      <c r="E4" s="10" t="inlineStr">
        <is>
          <t>The person stated</t>
        </is>
      </c>
      <c r="F4" s="10" t="inlineStr">
        <is>
          <t>Owner needs to respond (Owner)</t>
        </is>
      </c>
      <c r="G4" s="10" t="inlineStr">
        <is>
          <t>Status</t>
        </is>
      </c>
      <c r="H4" s="10" t="inlineStr">
        <is>
          <t>Impact if not answered</t>
        </is>
      </c>
      <c r="I4" s="10" t="inlineStr">
        <is>
          <t>Related Test Cases</t>
        </is>
      </c>
      <c r="J4" s="10" t="inlineStr">
        <is>
          <t>Date stated</t>
        </is>
      </c>
      <c r="K4" s="10" t="inlineStr">
        <is>
          <t>Answer/Decision (completed by BA)</t>
        </is>
      </c>
      <c r="L4" s="10" t="inlineStr">
        <is>
          <t>Response date</t>
        </is>
      </c>
    </row>
    <row r="5" ht="35.05" customHeight="1" s="7">
      <c r="A5" s="11" t="inlineStr">
        <is>
          <t>QnA-01</t>
        </is>
      </c>
      <c r="B5" s="11" t="inlineStr">
        <is>
          <t>Pre-search — Frequently bought</t>
        </is>
      </c>
      <c r="C5" s="11" t="inlineStr">
        <is>
          <t>"Frequently Purchased" block for visitors/non-logged in: HIDE the block completely or REPLACE it with "Best selling at LOTTE Mart"?</t>
        </is>
      </c>
      <c r="D5" s="11" t="inlineStr">
        <is>
          <t>SS-SCR-001 (Storyboard, Critical Item #2)</t>
        </is>
      </c>
      <c r="E5" s="11" t="inlineStr">
        <is>
          <t>QC (based on Storyboard 'Closing items' #2)</t>
        </is>
      </c>
      <c r="F5" s="11" t="inlineStr">
        <is>
          <t>BA / UX</t>
        </is>
      </c>
      <c r="G5" s="11" t="inlineStr">
        <is>
          <t>Open</t>
        </is>
      </c>
      <c r="H5" s="11" t="inlineStr">
        <is>
          <t>Block Pass/Fail execution for test case SS-SCR-001-SC4-TC2.</t>
        </is>
      </c>
      <c r="I5" s="11" t="inlineStr">
        <is>
          <t>SS-SCR-001-SC4-TC2</t>
        </is>
      </c>
      <c r="J5" s="11" t="inlineStr">
        <is>
          <t>17/08/2026</t>
        </is>
      </c>
      <c r="K5" s="11" t="n"/>
      <c r="L5" s="11" t="n"/>
    </row>
    <row r="6" ht="68.65000000000001" customHeight="1" s="7">
      <c r="A6" s="11" t="inlineStr">
        <is>
          <t>QnA-02</t>
        </is>
      </c>
      <c r="B6" s="11" t="inlineStr">
        <is>
          <t>Zero Result — Sub-hint block</t>
        </is>
      </c>
      <c r="C6" s="11" t="inlineStr">
        <is>
          <t>The two blocks "Similar keywords" and "You might need?" on Zero Result Page has been designed but is OFF — turn it on in v1 or leave it for the next phase?</t>
        </is>
      </c>
      <c r="D6" s="11" t="inlineStr">
        <is>
          <t>SS-SCR-012 (Storyboard, Critical Item #4)</t>
        </is>
      </c>
      <c r="E6" s="11" t="inlineStr">
        <is>
          <t>QC (based on Storyboard 'Closing items' #4)</t>
        </is>
      </c>
      <c r="F6" s="11" t="inlineStr">
        <is>
          <t>BA / PO</t>
        </is>
      </c>
      <c r="G6" s="11" t="inlineStr">
        <is>
          <t>Open</t>
        </is>
      </c>
      <c r="H6" s="11" t="inlineStr">
        <is>
          <t>Block Pass/Fail execution for test case SS-SCR-012-SC1-TC3.</t>
        </is>
      </c>
      <c r="I6" s="11" t="inlineStr">
        <is>
          <t>SS-SCR-012-SC1-TC3</t>
        </is>
      </c>
      <c r="J6" s="11" t="inlineStr">
        <is>
          <t>17/08/2026</t>
        </is>
      </c>
      <c r="K6" s="11" t="n"/>
      <c r="L6" s="11" t="n"/>
    </row>
    <row r="7" ht="35.05" customHeight="1" s="7">
      <c r="A7" s="11" t="inlineStr">
        <is>
          <t>QnA-03</t>
        </is>
      </c>
      <c r="B7" s="11" t="inlineStr">
        <is>
          <t>Technical Thresholds (Debounce / Fuzzy-match / Confidence)</t>
        </is>
      </c>
      <c r="C7" s="11" t="inlineStr">
        <is>
          <t>Technical thresholds that have not yet been specifically set: debounce autocomplete (recommended 300ms — matches BRD NFR-002 but needs TD to confirm actual implementation), fuzzy-match spelling correction threshold (Levenshtein / unaccented Vietnamese phonetic), image recognition confidence threshold.</t>
        </is>
      </c>
      <c r="D7" s="11" t="inlineStr">
        <is>
          <t>SS-SCR-002 / SS-SCR-003 / SS-SCR-015 (Storyboard, Key item #5)</t>
        </is>
      </c>
      <c r="E7" s="11" t="inlineStr">
        <is>
          <t>QC (based on Storyboard 'Closing items' #5)</t>
        </is>
      </c>
      <c r="F7" s="11" t="inlineStr">
        <is>
          <t>TD</t>
        </is>
      </c>
      <c r="G7" s="11" t="inlineStr">
        <is>
          <t>Open</t>
        </is>
      </c>
      <c r="H7" s="11" t="inlineStr">
        <is>
          <t>Block quantitative Pass/Fail execution for test case SS-SCR-015-SC1-TC3.</t>
        </is>
      </c>
      <c r="I7" s="11" t="inlineStr">
        <is>
          <t>SS-SCR-015-SC1-TC3</t>
        </is>
      </c>
      <c r="J7" s="11" t="inlineStr">
        <is>
          <t>17/08/2026</t>
        </is>
      </c>
      <c r="K7" s="11" t="n"/>
      <c r="L7" s="11" t="n"/>
    </row>
    <row r="8" ht="57.45" customHeight="1" s="7">
      <c r="A8" s="11" t="inlineStr">
        <is>
          <t>QnA-04</t>
        </is>
      </c>
      <c r="B8" s="11" t="inlineStr">
        <is>
          <t>Sponsored product placement</t>
        </is>
      </c>
      <c r="C8" s="11" t="inlineStr">
        <is>
          <t>Sponsored product insertion position in results grid: FIXED SLOT or Retail Media AUCTION?</t>
        </is>
      </c>
      <c r="D8" s="11" t="inlineStr">
        <is>
          <t>SS-SCR-005 (Storyboard, Key Item #7)</t>
        </is>
      </c>
      <c r="E8" s="11" t="inlineStr">
        <is>
          <t>QC (based on Storyboard 'Closing items' #7)</t>
        </is>
      </c>
      <c r="F8" s="11" t="inlineStr">
        <is>
          <t>PO / Retail Media</t>
        </is>
      </c>
      <c r="G8" s="11" t="inlineStr">
        <is>
          <t>Open</t>
        </is>
      </c>
      <c r="H8" s="11" t="inlineStr">
        <is>
          <t>Blocked determination of specific expected position in test case SS-SCR-005-SC2-TC2 (only out-of-stock rule can be checked, exact insertion position cannot be checked).</t>
        </is>
      </c>
      <c r="I8" s="11" t="inlineStr">
        <is>
          <t>SS-SCR-005-SC2-TC1, SS-SCR-005-SC2-TC2</t>
        </is>
      </c>
      <c r="J8" s="11" t="inlineStr">
        <is>
          <t>17/08/2026</t>
        </is>
      </c>
      <c r="K8" s="11" t="n"/>
      <c r="L8" s="11" t="n"/>
    </row>
    <row r="9" ht="46.25" customHeight="1" s="7">
      <c r="A9" s="11" t="inlineStr">
        <is>
          <t>QnA-05</t>
        </is>
      </c>
      <c r="B9" s="11" t="inlineStr">
        <is>
          <t>Toast Add Cart — CTA</t>
        </is>
      </c>
      <c r="C9" s="11" t="inlineStr">
        <is>
          <t>Button on Toast "Added to cart": keep the label "Close" or change it to "View cart" to shorten the path to checkout?</t>
        </is>
      </c>
      <c r="D9" s="11" t="inlineStr">
        <is>
          <t>SS-SCR-011 (Storyboard, Key Item #8)</t>
        </is>
      </c>
      <c r="E9" s="11" t="inlineStr">
        <is>
          <t>QC (based on Storyboard 'Closing items' #8)</t>
        </is>
      </c>
      <c r="F9" s="11" t="inlineStr">
        <is>
          <t>UX</t>
        </is>
      </c>
      <c r="G9" s="11" t="inlineStr">
        <is>
          <t>Open</t>
        </is>
      </c>
      <c r="H9" s="11" t="inlineStr">
        <is>
          <t>Does not affect current test cases (toast content tested according to wireframe version); New TC needs to be added if button labels are changed.</t>
        </is>
      </c>
      <c r="I9" s="11" t="n"/>
      <c r="J9" s="11" t="inlineStr">
        <is>
          <t>17/08/2026</t>
        </is>
      </c>
      <c r="K9" s="11" t="n"/>
      <c r="L9" s="11" t="n"/>
    </row>
    <row r="10" ht="35.05" customHeight="1" s="7">
      <c r="A10" s="11" t="inlineStr">
        <is>
          <t>QnA-06</t>
        </is>
      </c>
      <c r="B10" s="11" t="inlineStr">
        <is>
          <t>Compare REQ ID codes (Storyboard vs BRD v0.0.3)</t>
        </is>
      </c>
      <c r="C10" s="11" t="inlineStr">
        <is>
          <t>Many REQ ID codes in the Storyboard (FR-SP-03, FR-PR-03, FR-SF-02/03, FR-AC-01, FR-IS-01..04, FR-VS-01..03) were SELF-ASSIGNED by the storyboard author himself because the previous BRD version (v0.0.2) did not have codes for these screens. BRD v0.0.3 (current version) has published its own FR-AC/FR-IS/FR-VS code set but the scope may vary. It is necessary to review the entire Screen ID ↔ FR ID mapping before using it as an official tracing key.</t>
        </is>
      </c>
      <c r="D10" s="11" t="inlineStr">
        <is>
          <t>Storyboard slide 26 (Closing item #1) + all 19 screen slides</t>
        </is>
      </c>
      <c r="E10" s="11" t="inlineStr">
        <is>
          <t>QC (compare BRD v0.0.3 with Storyboard v0.1)</t>
        </is>
      </c>
      <c r="F10" s="11" t="inlineStr">
        <is>
          <t>BA</t>
        </is>
      </c>
      <c r="G10" s="11" t="inlineStr">
        <is>
          <t>Open</t>
        </is>
      </c>
      <c r="H10" s="11" t="inlineStr">
        <is>
          <t>Impact on the reliability of the REQ ID column on the entire Test Scenarios/Test Cases sheet of this test case set - used the code according to the current storyboard, needs to be updated after review by BA.</t>
        </is>
      </c>
      <c r="I10" s="11" t="inlineStr">
        <is>
          <t>All rows</t>
        </is>
      </c>
      <c r="J10" s="11" t="inlineStr">
        <is>
          <t>17/08/2026</t>
        </is>
      </c>
      <c r="K10" s="11" t="n"/>
      <c r="L10" s="11" t="n"/>
    </row>
    <row r="11" ht="46.25" customHeight="1" s="7">
      <c r="A11" s="11" t="inlineStr">
        <is>
          <t>QnA-07</t>
        </is>
      </c>
      <c r="B11" s="11" t="inlineStr">
        <is>
          <t>Add to Cart — Missing official FR ID</t>
        </is>
      </c>
      <c r="C11" s="11" t="inlineStr">
        <is>
          <t>SS-SCR-011 (Add to Cart) is assigned the storyboard REQ ID "FR-AC-01", but FR-AC-01 in BRD v0.0.3 is a spell-correcting banner — unrelated to add-to-cart. BRD currently does not have a separate FR ID for the add cart behavior on the results page. Request BA to issue an official FR ID code.</t>
        </is>
      </c>
      <c r="D11" s="11" t="inlineStr">
        <is>
          <t>SS-SCR-011 header vs BRD §5.2 FR-AC-01</t>
        </is>
      </c>
      <c r="E11" s="11" t="inlineStr">
        <is>
          <t>QC (compare BRD v0.0.3)</t>
        </is>
      </c>
      <c r="F11" s="11" t="inlineStr">
        <is>
          <t>BA</t>
        </is>
      </c>
      <c r="G11" s="11" t="inlineStr">
        <is>
          <t>Open</t>
        </is>
      </c>
      <c r="H11" s="11" t="inlineStr">
        <is>
          <t>The REQ ID column of all scenarios/TCs in screen SS-SCR-011 is temporarily left blank/note, waiting for the official code.</t>
        </is>
      </c>
      <c r="I11" s="11" t="inlineStr">
        <is>
          <t>SS-SCR-011-SC1-TC1..TC3</t>
        </is>
      </c>
      <c r="J11" s="11" t="inlineStr">
        <is>
          <t>17/08/2026</t>
        </is>
      </c>
      <c r="K11" s="11" t="n"/>
      <c r="L11" s="11" t="n"/>
    </row>
    <row r="12" ht="35.05" customHeight="1" s="7">
      <c r="A12" s="11" t="inlineStr">
        <is>
          <t>QnA-08</t>
        </is>
      </c>
      <c r="B12" s="11" t="inlineStr">
        <is>
          <t>Loading Screen — NFR ID does not exist in BRD</t>
        </is>
      </c>
      <c r="C12" s="11" t="inlineStr">
        <is>
          <t>SS-SCR-004 (Loading) is assigned storyboard REQ ID "NFR-SS-01" — this code is NOT in the NFR-001..014 list of BRD v0.0.3. Which NFR actually applies to the Loading visibility threshold (&gt;300ms) and network error fallback (&gt;5s)?</t>
        </is>
      </c>
      <c r="D12" s="11" t="inlineStr">
        <is>
          <t>SS-SCR-004 header vs BRD §7 Non-Functional Requirements</t>
        </is>
      </c>
      <c r="E12" s="11" t="inlineStr">
        <is>
          <t>QC (compare BRD v0.0.3 §7)</t>
        </is>
      </c>
      <c r="F12" s="11" t="inlineStr">
        <is>
          <t>BA / TD</t>
        </is>
      </c>
      <c r="G12" s="11" t="inlineStr">
        <is>
          <t>Open</t>
        </is>
      </c>
      <c r="H12" s="11" t="inlineStr">
        <is>
          <t>The REQ ID column of test case SS-SCR-004-SC1-TC1 is temporarily noted waiting for confirmation.</t>
        </is>
      </c>
      <c r="I12" s="11" t="inlineStr">
        <is>
          <t>SS-SCR-004-SC1-TC1</t>
        </is>
      </c>
      <c r="J12" s="11" t="inlineStr">
        <is>
          <t>17/08/2026</t>
        </is>
      </c>
      <c r="K12" s="11" t="n"/>
      <c r="L12" s="11" t="n"/>
    </row>
    <row r="13" ht="79.84999999999999" customHeight="1" s="7">
      <c r="A13" s="11" t="inlineStr">
        <is>
          <t>QnA-09</t>
        </is>
      </c>
      <c r="B13" s="11" t="inlineStr">
        <is>
          <t>Camera Capture — Centering guide frame</t>
        </is>
      </c>
      <c r="C13" s="11" t="inlineStr">
        <is>
          <t>Camera Screen currently does not have a frame/overlay to guide customers in placing the product in the center of the frame to increase recognition rate — will it be added in v1?</t>
        </is>
      </c>
      <c r="D13" s="11" t="inlineStr">
        <is>
          <t>SS-SCR-013 (Notes/Open Issue)</t>
        </is>
      </c>
      <c r="E13" s="11" t="inlineStr">
        <is>
          <t>QC (based on note SS-SCR-013)</t>
        </is>
      </c>
      <c r="F13" s="11" t="inlineStr">
        <is>
          <t>UX</t>
        </is>
      </c>
      <c r="G13" s="11" t="inlineStr">
        <is>
          <t>Open</t>
        </is>
      </c>
      <c r="H13" s="11" t="inlineStr">
        <is>
          <t>Test case SS-SCR-013-SC1-TC3 did not score Fail for this shortcoming in version v0.1, waiting for scope decision.</t>
        </is>
      </c>
      <c r="I13" s="11" t="inlineStr">
        <is>
          <t>SS-SCR-013-SC1-TC3</t>
        </is>
      </c>
      <c r="J13" s="11" t="inlineStr">
        <is>
          <t>17/08/2026</t>
        </is>
      </c>
      <c r="K13" s="11" t="n"/>
      <c r="L13" s="11" t="n"/>
    </row>
    <row r="14" ht="57.45" customHeight="1" s="7">
      <c r="A14" s="11" t="inlineStr">
        <is>
          <t>QnA-10</t>
        </is>
      </c>
      <c r="B14" s="11" t="inlineStr">
        <is>
          <t>Sai lệch Screen ID — Toast Add-to-Cart</t>
        </is>
      </c>
      <c r="C14" s="11" t="inlineStr">
        <is>
          <t>The slides describing SS-SCR-001 (item 7), SS-SCR-005 (item 6), and SS-SCR-006 (item 5) all cite Toast adding basket as "(SS-SCR-010)", but SS-SCR-010 is actually the "After Applying Filter" screen. Toast extra basket actually belongs to SS-SCR-011. Recommend BA/UX to correct the reference in the storyboard before handing over the dev.</t>
        </is>
      </c>
      <c r="D14" s="11" t="inlineStr">
        <is>
          <t>SS-SCR-001/005/006 vs SS-SCR-010/011</t>
        </is>
      </c>
      <c r="E14" s="11" t="inlineStr">
        <is>
          <t>QC (discovered when comparing internal storyboards)</t>
        </is>
      </c>
      <c r="F14" s="11" t="inlineStr">
        <is>
          <t>BA / UX</t>
        </is>
      </c>
      <c r="G14" s="11" t="inlineStr">
        <is>
          <t>Open</t>
        </is>
      </c>
      <c r="H14" s="11" t="inlineStr">
        <is>
          <t>Does not block test case execution (correctly deduced SS-SCR-011 when compiling); just update the original storyboard document.</t>
        </is>
      </c>
      <c r="I14" s="11" t="inlineStr">
        <is>
          <t>SS-SCR-011-SC1-TC1</t>
        </is>
      </c>
      <c r="J14" s="11" t="inlineStr">
        <is>
          <t>17/08/2026</t>
        </is>
      </c>
      <c r="K14" s="11" t="n"/>
      <c r="L14" s="11" t="n"/>
    </row>
    <row r="15" ht="46.25" customHeight="1" s="7">
      <c r="A15" s="11" t="inlineStr">
        <is>
          <t>QnA-11</t>
        </is>
      </c>
      <c r="B15" s="11" t="inlineStr">
        <is>
          <t>SS-SCR-007 does not exist in export v0.1</t>
        </is>
      </c>
      <c r="C15" s="11" t="inlineStr">
        <is>
          <t>SS-SCR-005 (item 2) and SS-SCR-015 (item 3) both navigate to "SS-SCR-007", but storyboard v0.1 has no slides/mockups for SS-SCR-007 (the slide set jumps straight from SS-SCR-006 to SS-SCR-008). Missing when exported or merged into SS-SCR-008 (Sort sheet)?</t>
        </is>
      </c>
      <c r="D15" s="11" t="inlineStr">
        <is>
          <t>SS-SCR-005 mục 2, SS-SCR-015 mục 3</t>
        </is>
      </c>
      <c r="E15" s="11" t="inlineStr">
        <is>
          <t>QC (compare navigation between slides)</t>
        </is>
      </c>
      <c r="F15" s="11" t="inlineStr">
        <is>
          <t>UX</t>
        </is>
      </c>
      <c r="G15" s="11" t="inlineStr">
        <is>
          <t>Open</t>
        </is>
      </c>
      <c r="H15" s="11" t="inlineStr">
        <is>
          <t>Test case SS-SCR-005-SC1-TC1 temporarily consider SS-SCR-007 = equivalent to SS-SCR-008 (Sort sheet) to be able to execute; Need BA/UX to reconfirm.</t>
        </is>
      </c>
      <c r="I15" s="11" t="inlineStr">
        <is>
          <t>SS-SCR-005-SC1-TC1</t>
        </is>
      </c>
      <c r="J15" s="11" t="inlineStr">
        <is>
          <t>17/08/2026</t>
        </is>
      </c>
      <c r="K15" s="11" t="n"/>
      <c r="L15" s="11" t="n"/>
    </row>
    <row r="16" ht="35.05" customHeight="1" s="7">
      <c r="A16" s="11" t="inlineStr">
        <is>
          <t>QnA-12</t>
        </is>
      </c>
      <c r="B16" s="11" t="inlineStr">
        <is>
          <t>List of 8 Sorting options — difference between BRD and Storyboard</t>
        </is>
      </c>
      <c r="C16" s="11" t="inlineStr">
        <is>
          <t>BRD FR-PR-06 lists "Most relevant" + 7 old options (Top selling, Most discounted, Highest rated, Price low→high, Price high→low, Name A-Z — only 6 items, not enough 7 as BRD states "8 options"); While SS-SCR-008 lists all 8 items but has an additional "Most-viewed" that BRD does not mention. What is the official 8-item list?</t>
        </is>
      </c>
      <c r="D16" s="11" t="inlineStr">
        <is>
          <t>BRD §5.2 FR-PR-06 vs SS-SCR-008</t>
        </is>
      </c>
      <c r="E16" s="11" t="inlineStr">
        <is>
          <t>QC (compare BRD §5.2 FR-PR-06 with SS-SCR-008)</t>
        </is>
      </c>
      <c r="F16" s="11" t="inlineStr">
        <is>
          <t>BA</t>
        </is>
      </c>
      <c r="G16" s="11" t="inlineStr">
        <is>
          <t>Open</t>
        </is>
      </c>
      <c r="H16" s="11" t="inlineStr">
        <is>
          <t>Test case SS-SCR-008-SC1-TC2 does not execute Pass/Fail until there is an official list.</t>
        </is>
      </c>
      <c r="I16" s="11" t="inlineStr">
        <is>
          <t>SS-SCR-008-SC1-TC2</t>
        </is>
      </c>
      <c r="J16" s="11" t="inlineStr">
        <is>
          <t>17/08/2026</t>
        </is>
      </c>
      <c r="K16" s="11" t="n"/>
      <c r="L16" s="11" t="n"/>
    </row>
    <row r="17" ht="68.65000000000001" customHeight="1" s="7">
      <c r="A17" s="11" t="inlineStr">
        <is>
          <t>QnA-13</t>
        </is>
      </c>
      <c r="B17" s="11" t="inlineStr">
        <is>
          <t>The exported Text_Search.png image file is too dark</t>
        </is>
      </c>
      <c r="C17" s="11" t="inlineStr">
        <is>
          <t>The output Text_Search.png is very dark (~98% of pixels near-black on the 1568×672 frame) when viewed directly — NOT a corrupted file: after QC brightened it / applied auto-contrast, the entire content becomes visible (Pre-search → Autocomplete → Spelling correction → Results → Filter → Zero Result → Add to cart) and was used to cross-check the test case (this also surfaced a couple of other issues during review). Recommending BA re-export at the correct exposure level from Figma so that normal image-viewing tools (without auto-brightening) can read it too.</t>
        </is>
      </c>
      <c r="D17" s="11" t="inlineStr">
        <is>
          <t>Text_Search.png (project attachment) — processed with PIL autocontrast for comparison</t>
        </is>
      </c>
      <c r="E17" s="11" t="inlineStr">
        <is>
          <t>QC (check the attached file, self-corrected for comparison)</t>
        </is>
      </c>
      <c r="F17" s="11" t="inlineStr">
        <is>
          <t>BA</t>
        </is>
      </c>
      <c r="G17" s="11" t="inlineStr">
        <is>
          <t>Open</t>
        </is>
      </c>
      <c r="H17" s="11" t="inlineStr">
        <is>
          <t>No longer blocks comparison (QC fixed it themselves for this review), but it is recommended to re-export the original file with the correct brightness so that other stakeholders (Dev, PM) can view it directly without needing to process the image.</t>
        </is>
      </c>
      <c r="I17" s="11" t="inlineStr">
        <is>
          <t>N/A</t>
        </is>
      </c>
      <c r="J17" s="11" t="inlineStr">
        <is>
          <t>17/08/2026</t>
        </is>
      </c>
      <c r="K17" s="11" t="n"/>
      <c r="L17" s="11" t="n"/>
    </row>
    <row r="18" ht="57.45" customHeight="1" s="7">
      <c r="A18" s="11" t="inlineStr">
        <is>
          <t>QnA-14</t>
        </is>
      </c>
      <c r="B18" s="11" t="inlineStr">
        <is>
          <t>Switch search method midway</t>
        </is>
      </c>
      <c r="C18" s="11" t="inlineStr">
        <is>
          <t>When a shopper is viewing Text Search results (with a filter/sort applied) and then switches to Image or Voice Search, is the old filter/sort kept for the new results or automatically reset? The BRD/Storyboard does not describe the case of SWITCHING METHOD (different from changing keywords within the SAME method, already confirmed to auto-clear the filter).</t>
        </is>
      </c>
      <c r="D18" s="11" t="inlineStr">
        <is>
          <t>SS-SCR-005 (cross-screen inference)</t>
        </is>
      </c>
      <c r="E18" s="11" t="inlineStr">
        <is>
          <t>QC (additional review according to 2nd review request)</t>
        </is>
      </c>
      <c r="F18" s="11" t="inlineStr">
        <is>
          <t>BA / UX</t>
        </is>
      </c>
      <c r="G18" s="11" t="inlineStr">
        <is>
          <t>Open</t>
        </is>
      </c>
      <c r="H18" s="11" t="inlineStr">
        <is>
          <t>Test case SS-SCR-005-SC5-TC1 does not mark Pass/Fail until confirmed.</t>
        </is>
      </c>
      <c r="I18" s="11" t="inlineStr">
        <is>
          <t>SS-SCR-005-SC5-TC1</t>
        </is>
      </c>
      <c r="J18" s="11" t="inlineStr">
        <is>
          <t>17/08/2026</t>
        </is>
      </c>
      <c r="K18" s="11" t="n"/>
      <c r="L18" s="11" t="n"/>
    </row>
    <row r="19" ht="68.65000000000001" customHeight="1" s="7">
      <c r="A19" s="11" t="inlineStr">
        <is>
          <t>QnA-15</t>
        </is>
      </c>
      <c r="B19" s="11" t="inlineStr">
        <is>
          <t>Login session expired mid-search</t>
        </is>
      </c>
      <c r="C19" s="11" t="inlineStr">
        <is>
          <t>If a Member's login session expires while in the middle of an operation (eg: viewing personalized results, or adding a shopping cart), how does the UI handle it (force a login again immediately, or continue in Guest mode)? There are no regulatory documents yet.</t>
        </is>
      </c>
      <c r="D19" s="11" t="inlineStr">
        <is>
          <t>Not included in BRD/Storyboard — QC automatically detects when reviewing for completeness</t>
        </is>
      </c>
      <c r="E19" s="11" t="inlineStr">
        <is>
          <t>QC (additional review)</t>
        </is>
      </c>
      <c r="F19" s="11" t="inlineStr">
        <is>
          <t>BA / TD</t>
        </is>
      </c>
      <c r="G19" s="11" t="inlineStr">
        <is>
          <t>Open</t>
        </is>
      </c>
      <c r="H19" s="11" t="inlineStr">
        <is>
          <t>There are no specific test cases in this set because there is a lack of specification to write detailed test steps; Recorded as input for the next update.</t>
        </is>
      </c>
      <c r="I19" s="11" t="inlineStr">
        <is>
          <t>N/A — need to add TC after specification</t>
        </is>
      </c>
      <c r="J19" s="11" t="inlineStr">
        <is>
          <t>17/08/2026</t>
        </is>
      </c>
      <c r="K19" s="11" t="n"/>
      <c r="L19" s="11" t="n"/>
    </row>
    <row r="20" ht="91" customHeight="1" s="7">
      <c r="A20" s="11" t="inlineStr">
        <is>
          <t>QnA-16</t>
        </is>
      </c>
      <c r="B20" s="11" t="inlineStr">
        <is>
          <t>Toast Add-to-cart when operations are intensive</t>
        </is>
      </c>
      <c r="C20" s="11" t="inlineStr">
        <is>
          <t>When a customer clicks (+) continuously on the same product or many different products in a short time, Toast confirms whether the queue is displayed one after another, or is there only one Toast continuously updated/replaced? Not yet described in Storyboard.</t>
        </is>
      </c>
      <c r="D20" s="11" t="inlineStr">
        <is>
          <t>SS-SCR-011 (inferred from common UX patterns, not documented)</t>
        </is>
      </c>
      <c r="E20" s="11" t="inlineStr">
        <is>
          <t>QC (additional review)</t>
        </is>
      </c>
      <c r="F20" s="11" t="inlineStr">
        <is>
          <t>UX</t>
        </is>
      </c>
      <c r="G20" s="11" t="inlineStr">
        <is>
          <t>Open</t>
        </is>
      </c>
      <c r="H20" s="11" t="inlineStr">
        <is>
          <t>Test cases SS-SCR-011-SC2-TC1 (spam + button) and SS-SCR-011-SC3-TC1 (2 consecutive SKUs) do not score Pass/Fail according to specific Toast behavior until confirmed.</t>
        </is>
      </c>
      <c r="I20" s="11" t="inlineStr">
        <is>
          <t>SS-SCR-011-SC2-TC1, SS-SCR-011-SC3-TC1</t>
        </is>
      </c>
      <c r="J20" s="11" t="inlineStr">
        <is>
          <t>17/08/2026</t>
        </is>
      </c>
      <c r="K20" s="11" t="n"/>
      <c r="L20" s="11" t="n"/>
    </row>
    <row r="21" ht="46.25" customHeight="1" s="7">
      <c r="A21" s="11" t="inlineStr">
        <is>
          <t>QnA-17</t>
        </is>
      </c>
      <c r="B21" s="11" t="inlineStr">
        <is>
          <t>Voice Search — handles counts &amp; units</t>
        </is>
      </c>
      <c r="C21" s="11" t="inlineStr">
        <is>
          <t>How to handle counts and units in sentences (e.g. "two liters", "500 grams") before entering the search query — the storyboard itself notes this as a "need to fix" point but no decision has been made yet.</t>
        </is>
      </c>
      <c r="D21" s="11" t="inlineStr">
        <is>
          <t>SS-SCR-017 (Notes/Open Issue, PPTX storyboard)</t>
        </is>
      </c>
      <c r="E21" s="11" t="inlineStr">
        <is>
          <t>QC (excerpt from original Storyboard notes SS-SCR-017)</t>
        </is>
      </c>
      <c r="F21" s="11" t="inlineStr">
        <is>
          <t>TD / BA</t>
        </is>
      </c>
      <c r="G21" s="11" t="inlineStr">
        <is>
          <t>Open</t>
        </is>
      </c>
      <c r="H21" s="11" t="inlineStr">
        <is>
          <t>Test case SS-SCR-017-SC2-TC1 does not score Pass/Fail according to specific handling until a decision is made.</t>
        </is>
      </c>
      <c r="I21" s="11" t="inlineStr">
        <is>
          <t>SS-SCR-017-SC2-TC1</t>
        </is>
      </c>
      <c r="J21" s="11" t="inlineStr">
        <is>
          <t>17/08/2026</t>
        </is>
      </c>
      <c r="K21" s="11" t="n"/>
      <c r="L21" s="11" t="n"/>
    </row>
    <row r="22" ht="91" customHeight="1" s="7">
      <c r="A22" s="11" t="inlineStr">
        <is>
          <t>QnA-18</t>
        </is>
      </c>
      <c r="B22" s="11" t="inlineStr">
        <is>
          <t>Navigate when tapping suggested products on Zero Result Page</t>
        </is>
      </c>
      <c r="C22" s="11" t="inlineStr">
        <is>
          <t>When a customer taps on a Substitute/Cross-sell product on the Zero Result Page, does the system open that product's PDP page directly, or run a new search query by product name? Storyboard does not clearly describe this navigation behavior.</t>
        </is>
      </c>
      <c r="D22" s="11" t="inlineStr">
        <is>
          <t>SS-SCR-012 (inference, no specific navigation description in storyboard)</t>
        </is>
      </c>
      <c r="E22" s="11" t="inlineStr">
        <is>
          <t>QC (additional review)</t>
        </is>
      </c>
      <c r="F22" s="11" t="inlineStr">
        <is>
          <t>BA / UX</t>
        </is>
      </c>
      <c r="G22" s="11" t="inlineStr">
        <is>
          <t>Open</t>
        </is>
      </c>
      <c r="H22" s="11" t="inlineStr">
        <is>
          <t>Test case SS-SCR-012-SC3-TC1 does not score Pass/Fail on the specific navigation destination until confirmed.</t>
        </is>
      </c>
      <c r="I22" s="11" t="inlineStr">
        <is>
          <t>SS-SCR-012-SC3-TC1</t>
        </is>
      </c>
      <c r="J22" s="11" t="inlineStr">
        <is>
          <t>17/08/2026</t>
        </is>
      </c>
      <c r="K22" s="11" t="n"/>
      <c r="L22" s="11" t="n"/>
    </row>
    <row r="23" ht="57.45" customHeight="1" s="7">
      <c r="A23" s="11" t="inlineStr">
        <is>
          <t>QnA-19</t>
        </is>
      </c>
      <c r="B23" s="11" t="inlineStr">
        <is>
          <t>Revoke Camera permissions mid-session</t>
        </is>
      </c>
      <c r="C23" s="11" t="inlineStr">
        <is>
          <t>When Camera permission is revoked in System Settings WHILE the app is running (different from denying the first permission request with a test case), how does the Camera Screen UI handle when returning to the foreground?</t>
        </is>
      </c>
      <c r="D23" s="11" t="inlineStr">
        <is>
          <t>SS-SCR-013 (inference, beyond the scope of the original storyboard description)</t>
        </is>
      </c>
      <c r="E23" s="11" t="inlineStr">
        <is>
          <t>QC (additional review)</t>
        </is>
      </c>
      <c r="F23" s="11" t="inlineStr">
        <is>
          <t>TD / UX</t>
        </is>
      </c>
      <c r="G23" s="11" t="inlineStr">
        <is>
          <t>Open</t>
        </is>
      </c>
      <c r="H23" s="11" t="inlineStr">
        <is>
          <t>Test case SS-SCR-013-SC3-TC1 does not mark Pass/Fail until confirmed.</t>
        </is>
      </c>
      <c r="I23" s="11" t="inlineStr">
        <is>
          <t>SS-SCR-013-SC3-TC1</t>
        </is>
      </c>
      <c r="J23" s="11" t="inlineStr">
        <is>
          <t>17/08/2026</t>
        </is>
      </c>
      <c r="K23" s="11" t="n"/>
      <c r="L23" s="11" t="n"/>
    </row>
    <row r="24" ht="46.25" customHeight="1" s="7">
      <c r="A24" s="11" t="inlineStr">
        <is>
          <t>QnA-20</t>
        </is>
      </c>
      <c r="B24" s="11" t="inlineStr">
        <is>
          <t>Cart badge format when exceeding 2 digits</t>
        </is>
      </c>
      <c r="C24" s="11" t="inlineStr">
        <is>
          <t>When the number of products in the cart exceeds 99, does the badge on the Shopping Cart icon display the shortened form ("99+") or the full number? There are no regulations in BRD/Storyboard.</t>
        </is>
      </c>
      <c r="D24" s="11" t="inlineStr">
        <is>
          <t>Global Header (BRD §6.1) — no large number format specified</t>
        </is>
      </c>
      <c r="E24" s="11" t="inlineStr">
        <is>
          <t>QC (additional review)</t>
        </is>
      </c>
      <c r="F24" s="11" t="inlineStr">
        <is>
          <t>UX</t>
        </is>
      </c>
      <c r="G24" s="11" t="inlineStr">
        <is>
          <t>Open</t>
        </is>
      </c>
      <c r="H24" s="11" t="inlineStr">
        <is>
          <t>Test case SS-SCR-001-SC1-TC2 does not score Pass/Fail according to the specific format until confirmed.</t>
        </is>
      </c>
      <c r="I24" s="11" t="inlineStr">
        <is>
          <t>SS-SCR-001-SC1-TC2</t>
        </is>
      </c>
      <c r="J24" s="11" t="inlineStr">
        <is>
          <t>17/08/2026</t>
        </is>
      </c>
      <c r="K24" s="11" t="n"/>
      <c r="L24" s="11" t="n"/>
    </row>
    <row r="25" ht="46.25" customHeight="1" s="7">
      <c r="A25" s="11" t="inlineStr">
        <is>
          <t>QnA-21</t>
        </is>
      </c>
      <c r="B25" s="11" t="inlineStr">
        <is>
          <t>Network error when loading Pre-search (before search)</t>
        </is>
      </c>
      <c r="C25" s="11" t="inlineStr">
        <is>
          <t>When the network connection is lost at the moment of opening the Pre-search Screen (before the visitor performs any searches), how does the UI handle Trending/Regular blocks (skeleton loading, local error messages by block, or block hiding)? Different from network error during search processing, which is clearly specified in SS-SCR-004 (&gt;5s → network error + Retry).</t>
        </is>
      </c>
      <c r="D25" s="11" t="inlineStr">
        <is>
          <t>SS-SCR-001 (inferred, beyond original description scope)</t>
        </is>
      </c>
      <c r="E25" s="11" t="inlineStr">
        <is>
          <t>QC (additional review)</t>
        </is>
      </c>
      <c r="F25" s="11" t="inlineStr">
        <is>
          <t>UX / TD</t>
        </is>
      </c>
      <c r="G25" s="11" t="inlineStr">
        <is>
          <t>Open</t>
        </is>
      </c>
      <c r="H25" s="11" t="inlineStr">
        <is>
          <t>Test case SS-SCR-001-SC5-TC1 does not mark Pass/Fail until confirmed.</t>
        </is>
      </c>
      <c r="I25" s="11" t="inlineStr">
        <is>
          <t>SS-SCR-001-SC5-TC1</t>
        </is>
      </c>
      <c r="J25" s="11" t="inlineStr">
        <is>
          <t>17/08/2026</t>
        </is>
      </c>
      <c r="K25" s="11" t="n"/>
      <c r="L25" s="11" t="n"/>
    </row>
    <row r="26" ht="35.05" customHeight="1" s="7">
      <c r="A26" s="11" t="inlineStr">
        <is>
          <t>QnA-22</t>
        </is>
      </c>
      <c r="B26" s="11" t="inlineStr">
        <is>
          <t>Pre-search — Recent Searches (multi-device sync)</t>
        </is>
      </c>
      <c r="C26" s="11" t="inlineStr">
        <is>
          <t>When a Member is logged into the same account on 2+ devices, and clears Recent Searches ("Clear all") on Device A only, does Device B's own locally-cached Recent Searches get cleared too (server-side sync), or does it keep showing its own separately-cached history until the shopper searches again on Device B? BRD/Storyboard doesn't specify whether Recent Searches is purely client-local or synced server-side per account.</t>
        </is>
      </c>
      <c r="D26" s="11" t="inlineStr">
        <is>
          <t>SS-SCR-001 (inferred, cross-device behavior not covered by storyboard)</t>
        </is>
      </c>
      <c r="E26" s="11" t="inlineStr">
        <is>
          <t>QC (additional review)</t>
        </is>
      </c>
      <c r="F26" s="11" t="inlineStr">
        <is>
          <t>BA / TD</t>
        </is>
      </c>
      <c r="G26" s="11" t="inlineStr">
        <is>
          <t>Open</t>
        </is>
      </c>
      <c r="H26" s="11" t="inlineStr">
        <is>
          <t>Test case SS-SCR-001-SC2-TC3 does not mark Pass/Fail on the specific cross-device sync expectation until confirmed.</t>
        </is>
      </c>
      <c r="I26" s="11" t="inlineStr">
        <is>
          <t>SS-SCR-001-SC2-TC3</t>
        </is>
      </c>
      <c r="J26" s="11" t="inlineStr">
        <is>
          <t>18/08/2026</t>
        </is>
      </c>
      <c r="K26" s="11" t="n"/>
      <c r="L26" s="11" t="n"/>
    </row>
    <row r="27" ht="46.25" customHeight="1" s="7">
      <c r="A27" s="11" t="inlineStr">
        <is>
          <t>QnA-23</t>
        </is>
      </c>
      <c r="B27" s="11" t="inlineStr">
        <is>
          <t>Pre-search — Frequently Purchased (Member with empty order history)</t>
        </is>
      </c>
      <c r="C27" s="11" t="inlineStr">
        <is>
          <t>For a logged-in Member who has NEVER had a completed order (empty order history — different from a Guest, already covered by QnA-01), does the "Frequently Purchased" block get hidden entirely, replaced with "Best-sellers at LOTTE Mart" (same fallback proposed for Guests), or something else? BRD/Storyboard doesn't cover this specific case.</t>
        </is>
      </c>
      <c r="D27" s="11" t="inlineStr">
        <is>
          <t>SS-SCR-001 (inferred, not covered by storyboard — distinct from the Guest case)</t>
        </is>
      </c>
      <c r="E27" s="11" t="inlineStr">
        <is>
          <t>QC (additional review)</t>
        </is>
      </c>
      <c r="F27" s="11" t="inlineStr">
        <is>
          <t>BA / UX</t>
        </is>
      </c>
      <c r="G27" s="11" t="inlineStr">
        <is>
          <t>Open</t>
        </is>
      </c>
      <c r="H27" s="11" t="inlineStr">
        <is>
          <t>Test case SS-SCR-001-SC4-TC4 does not mark Pass/Fail until confirmed.</t>
        </is>
      </c>
      <c r="I27" s="11" t="inlineStr">
        <is>
          <t>SS-SCR-001-SC4-TC4</t>
        </is>
      </c>
      <c r="J27" s="11" t="inlineStr">
        <is>
          <t>18/08/2026</t>
        </is>
      </c>
      <c r="K27" s="11" t="n"/>
      <c r="L27" s="11" t="n"/>
    </row>
    <row r="28" ht="46.25" customHeight="1" s="7">
      <c r="A28" s="11" t="inlineStr">
        <is>
          <t>QnA-24</t>
        </is>
      </c>
      <c r="B28" s="11" t="inlineStr">
        <is>
          <t>Frequently Purchased — order-history lookback window (2 conflicting sources)</t>
        </is>
      </c>
      <c r="C28" s="11" t="inlineStr">
        <is>
          <t>The Storyboard specifies a fixed T=90-day lookback window for which COMPLETED orders count toward "Frequently Purchased". The BRD instead describes an adaptive window: successfully-delivered orders within the most recent 3-6 months — starting at 3 months, then expanding +1 month at a time if that month and the ones after it have no order history, up to a maximum lookback of 6 months. These are two different mechanisms (fixed 90-day cutoff vs. an adaptive 3-6 month expanding window), not just a unit-conversion difference. Which source is authoritative? Also found while reviewing INT-04-SC1-TC1 (Integration Test Case, OMS integration): this test case also hardcodes '90 days' as a fixed condition and does not test the ADAPTIVE EXTENSION behavior (3-&gt;4-&gt;5-&gt;6 months) the BRD describes -- the same gap exists at both the UI layer (SS-SCR-001-SC4) and the Integration layer (INT-04-SC1). Additional question: is this order-history lookback scoped to a single specific Serving Store (only orders placed at the currently selected store) or does it aggregate ALL of the customer's orders across every store (including other stores)? Neither the BRD nor the Storyboard addresses this angle.</t>
        </is>
      </c>
      <c r="D28" s="11" t="inlineStr">
        <is>
          <t>SS-SCR-001-SC4 (Storyboard, "COMPLETED orders in the last 90 days") vs BRD (adaptive 3-6 month expanding window)</t>
        </is>
      </c>
      <c r="E28" s="11" t="inlineStr">
        <is>
          <t>QC (compare Storyboard precondition with BRD wording)</t>
        </is>
      </c>
      <c r="F28" s="11" t="inlineStr">
        <is>
          <t>BA / TD</t>
        </is>
      </c>
      <c r="G28" s="11" t="inlineStr">
        <is>
          <t>Open</t>
        </is>
      </c>
      <c r="H28" s="11" t="inlineStr">
        <is>
          <t>Blocks a specific Pass/Fail determination for the order-recency test cases in SS-SCR-001-SC4 (SC4-TC1, SC4-TC3) until the official window logic is confirmed.</t>
        </is>
      </c>
      <c r="I28" s="11" t="inlineStr">
        <is>
          <t>SS-SCR-001-SC4-TC1, SS-SCR-001-SC4-TC3, INT-04-SC1-TC1</t>
        </is>
      </c>
      <c r="J28" s="11" t="inlineStr">
        <is>
          <t>18/08/2026</t>
        </is>
      </c>
      <c r="K28" s="11" t="n"/>
      <c r="L28" s="11" t="n"/>
    </row>
    <row r="29" ht="35.05" customHeight="1" s="7">
      <c r="A29" s="11" t="inlineStr">
        <is>
          <t>QnA-25</t>
        </is>
      </c>
      <c r="B29" s="11" t="inlineStr">
        <is>
          <t>Loading Screen — cross-channel performance thresholds (Text/Image/Voice)</t>
        </is>
      </c>
      <c r="C29" s="11" t="inlineStr">
        <is>
          <t>SS-SCR-004 (Loading) only documents a shared threshold — 'show Loading only if &gt;300ms' and '&gt;5s -&gt; network error' — which matches NFR-001 (Text, 300ms P95). Does NFR-004 (Image search, 3,000ms P95) and NFR-005 (Voice search, 4,000ms P95 — note: this conflicts with FR-VS-08, which states 6 seconds P95, see below) also apply to this shared Loading component for Image/Voice searches? If the fixed &gt;5s network-error threshold is shared across all 3 channels, could a perfectly normal Voice search (within its valid P95 budget of 4-6s per NFR-005/FR-VS-08) be incorrectly shown as a 'network error'?</t>
        </is>
      </c>
      <c r="D29" s="11" t="inlineStr">
        <is>
          <t>SS-SCR-004 (Storyboard) vs BRD §7 NFR-001/NFR-004/NFR-005 and §5.4 FR-VS-08</t>
        </is>
      </c>
      <c r="E29" s="11" t="inlineStr">
        <is>
          <t>QC (comparing Loading UI thresholds against BRD §7 cross-channel NFRs)</t>
        </is>
      </c>
      <c r="F29" s="11" t="inlineStr">
        <is>
          <t>BA / TD</t>
        </is>
      </c>
      <c r="G29" s="11" t="inlineStr">
        <is>
          <t>Open</t>
        </is>
      </c>
      <c r="H29" s="11" t="inlineStr">
        <is>
          <t>Blocks a definitive Pass/Fail for SS-SCR-004-SC1-TC1/TC2 when executed against the Image/Voice channels (current TC data only covers the Text channel); related to QnA-08.</t>
        </is>
      </c>
      <c r="I29" s="11" t="inlineStr">
        <is>
          <t>SS-SCR-004-SC1-TC1, SS-SCR-004-SC1-TC2</t>
        </is>
      </c>
      <c r="J29" s="11" t="inlineStr">
        <is>
          <t>19/08/2026</t>
        </is>
      </c>
      <c r="K29" s="11" t="n"/>
      <c r="L29" s="11" t="n"/>
    </row>
    <row r="30" ht="35.05" customHeight="1" s="7">
      <c r="A30" s="11" t="inlineStr">
        <is>
          <t>QnA-26</t>
        </is>
      </c>
      <c r="B30" s="11" t="inlineStr">
        <is>
          <t>Sponsored — data source / eligibility criteria for the Sponsored label</t>
        </is>
      </c>
      <c r="C30" s="11" t="inlineStr">
        <is>
          <t>The BRD only describes FR-PR-05 as part of the merged 'FR-PR-01 -&gt; FR-PR-05' range (Ranking &amp; Sorting section), with the single note 'Sponsored: sponsored items are pinned to a fixed slot, must carry a Sponsored label for transparency'. There is no standalone description of FR-PR-05 covering the SOURCE that determines a SKU is Sponsored: which Retail Media auction platform it comes from, which flow tags a SKU as sponsored, or the eligibility criteria. Requesting BA to provide a standalone FR-PR-05 description or point to the relevant Retail Media integration doc.</t>
        </is>
      </c>
      <c r="D30" s="11" t="inlineStr">
        <is>
          <t>BRD §5.2 (the merged FR-PR-01-&gt;FR-PR-05 range) — related to SS-SCR-005-SC2, SC5</t>
        </is>
      </c>
      <c r="E30" s="11" t="inlineStr">
        <is>
          <t>QC (tracing the FR-PR-05 requirement back to its source)</t>
        </is>
      </c>
      <c r="F30" s="11" t="inlineStr">
        <is>
          <t>BA / Retail Media</t>
        </is>
      </c>
      <c r="G30" s="11" t="inlineStr">
        <is>
          <t>Open</t>
        </is>
      </c>
      <c r="H30" s="11" t="inlineStr">
        <is>
          <t>Doesn't block the existing label-visibility/position test cases (already tested against observable UI behavior), but blocks writing a backend integration test case that validates the logic for 'which SKU gets picked as Sponsored'.</t>
        </is>
      </c>
      <c r="I30" s="11" t="inlineStr">
        <is>
          <t>SS-SCR-005-SC2-TC1, SS-SCR-005-SC2-TC2, SS-SCR-005-SC5-TC1</t>
        </is>
      </c>
      <c r="J30" s="11" t="inlineStr">
        <is>
          <t>19/08/2026</t>
        </is>
      </c>
      <c r="K30" s="11" t="n"/>
      <c r="L30" s="11" t="n"/>
    </row>
    <row r="31" ht="35.05" customHeight="1" s="7">
      <c r="A31" s="11" t="inlineStr">
        <is>
          <t>QnA-27</t>
        </is>
      </c>
      <c r="B31" s="11" t="inlineStr">
        <is>
          <t>Loading/Fallback — FR-GD-01 and FR-GD-03 are merged together</t>
        </is>
      </c>
      <c r="C31" s="11" t="inlineStr">
        <is>
          <t>The BRD merges FR-GD-01 and FR-GD-03 into a single 'Performance &amp; Fallback' entry covering two distinct concerns: (1) the overall search performance SLA of &lt;300ms P95, and (2) the Graceful Degradation mechanism — automatically falling back to basic keyword search when AI Search fails/times out, with absolutely no technical error shown to the user. It's unclear which ID maps to which requirement. Requesting BA to split this into two separate entries so each can be traced accurately. Also flagging: the current SS-SCR-004 test suite only covers the Loading UI display thresholds (per the storyboard) — there is NO test case yet for the actual Graceful Degradation behavior (does it really fall back to keyword search when AI Search goes down?). This needs to be added once the requirement is split out.</t>
        </is>
      </c>
      <c r="D31" s="11" t="inlineStr">
        <is>
          <t>BRD §5.2 (the 'FR-GD-01, FR-GD-03' row) — all of SS-SCR-004</t>
        </is>
      </c>
      <c r="E31" s="11" t="inlineStr">
        <is>
          <t>QC (comparing the merged REQ ID against the BRD)</t>
        </is>
      </c>
      <c r="F31" s="11" t="inlineStr">
        <is>
          <t>BA</t>
        </is>
      </c>
      <c r="G31" s="11" t="inlineStr">
        <is>
          <t>Open</t>
        </is>
      </c>
      <c r="H31" s="11" t="inlineStr">
        <is>
          <t>The REQ ID column for the entire SS-SCR-004 test suite currently shares one undifferentiated 'FR-GD-01, FR-GD-03' string; there is also a missing test-case group for the Graceful Degradation behavior itself (none exist in this version).</t>
        </is>
      </c>
      <c r="I31" s="11" t="inlineStr">
        <is>
          <t>SS-SCR-004-SC1-TC1, SC1-TC2, SC2-TC1, SC3-TC1</t>
        </is>
      </c>
      <c r="J31" s="11" t="inlineStr">
        <is>
          <t>19/08/2026</t>
        </is>
      </c>
      <c r="K31" s="11" t="n"/>
      <c r="L31" s="11" t="n"/>
    </row>
    <row r="32" ht="35.05" customHeight="1" s="7">
      <c r="A32" s="11" t="inlineStr">
        <is>
          <t>QnA-28</t>
        </is>
      </c>
      <c r="B32" s="11" t="inlineStr">
        <is>
          <t>Search Results — background state after clearing the keyword via (X)</t>
        </is>
      </c>
      <c r="C32" s="11" t="inlineStr">
        <is>
          <t>SS-SCR-005-SC3-TC2 specifies: tapping (X) on the Search Bar clears the input and switches to the Autocomplete Screen. But it doesn't specify the state of the results page BEHIND the Autocomplete layer at that moment: is the previously-applied filter chip (e.g. 'Sugar-free') and the previously-shown product list KEPT (hidden behind, ready to restore if the customer closes Autocomplete without searching a new term), or CLEARED/RESET as soon as (X) is tapped?</t>
        </is>
      </c>
      <c r="D32" s="11" t="inlineStr">
        <is>
          <t>SS-SCR-005-SC3 (the storyboard does not describe the background state)</t>
        </is>
      </c>
      <c r="E32" s="11" t="inlineStr">
        <is>
          <t>QC (additional review)</t>
        </is>
      </c>
      <c r="F32" s="11" t="inlineStr">
        <is>
          <t>BA / UX</t>
        </is>
      </c>
      <c r="G32" s="11" t="inlineStr">
        <is>
          <t>Open</t>
        </is>
      </c>
      <c r="H32" s="11" t="inlineStr">
        <is>
          <t>The new test case SS-SCR-005-SC3-TC3 cannot be scored Pass/Fail until this is confirmed.</t>
        </is>
      </c>
      <c r="I32" s="11" t="inlineStr">
        <is>
          <t>SS-SCR-005-SC3-TC3</t>
        </is>
      </c>
      <c r="J32" s="11" t="inlineStr">
        <is>
          <t>19/08/2026</t>
        </is>
      </c>
      <c r="K32" s="11" t="n"/>
      <c r="L32" s="11" t="n"/>
    </row>
    <row r="33" ht="15" customHeight="1" s="7">
      <c r="A33" s="11" t="inlineStr">
        <is>
          <t>QnA-29</t>
        </is>
      </c>
      <c r="B33" s="11" t="inlineStr">
        <is>
          <t>View mode (Grid/List) saved to Local Storage — device switch / account switch</t>
        </is>
      </c>
      <c r="C33" s="11" t="inlineStr">
        <is>
          <t>FR-PR-07 states the view mode is saved to the DEVICE's Local Storage, not server-side per account. Two cases are not covered: (1) When a Member logs in for the first time on Device B (having previously selected List on Device A) — does Device B sync the List preference from the account, or does it always default to Grid based on the device's own local state? (2) When two different accounts log in one after another on the SAME device (Account 1 selects List then logs out, Account 2 logs in) — does Account 2 inherit List (since it's stored per-device) or does each user get their own state?</t>
        </is>
      </c>
      <c r="D33" s="11" t="inlineStr">
        <is>
          <t>SS-SCR-005-SC1 / SS-SCR-006-SC1 vs BRD FR-PR-07 (only states 'saved to Local Storage', doesn't specify device-scoped vs account-scoped)</t>
        </is>
      </c>
      <c r="E33" s="11" t="inlineStr">
        <is>
          <t>QC (additional review)</t>
        </is>
      </c>
      <c r="F33" s="11" t="inlineStr">
        <is>
          <t>BA / TD</t>
        </is>
      </c>
      <c r="G33" s="11" t="inlineStr">
        <is>
          <t>Open</t>
        </is>
      </c>
      <c r="H33" s="11" t="inlineStr">
        <is>
          <t>New test cases SS-SCR-005-SC1-TC3/TC4 and SS-SCR-006-SC1-TC3/TC4 cannot be scored Pass/Fail until this is confirmed.</t>
        </is>
      </c>
      <c r="I33" s="11" t="inlineStr">
        <is>
          <t>SS-SCR-005-SC1-TC3, SS-SCR-005-SC1-TC4, SS-SCR-006-SC1-TC3, SS-SCR-006-SC1-TC4</t>
        </is>
      </c>
      <c r="J33" s="11" t="inlineStr">
        <is>
          <t>19/08/2026</t>
        </is>
      </c>
      <c r="K33" s="11" t="n"/>
      <c r="L33" s="11" t="n"/>
    </row>
    <row r="34" ht="15" customHeight="1" s="7">
      <c r="A34" s="11" t="inlineStr">
        <is>
          <t>QnA-30</t>
        </is>
      </c>
      <c r="B34" s="11" t="inlineStr">
        <is>
          <t>Rating display for a product with no reviews yet (0 reviews)</t>
        </is>
      </c>
      <c r="C34" s="11" t="inlineStr">
        <is>
          <t>The BRD does not define how to display the rating when a SKU has zero reviews — hide the star area entirely, or show "No reviews yet" text? The minimum requirement already agreed while drafting the test case: must NOT show "0.0 stars (0)" or a NaN/empty value that looks bad, but the specific replacement display has not been confirmed.</t>
        </is>
      </c>
      <c r="D34" s="11" t="inlineStr">
        <is>
          <t>SS-SCR-006-SC3 (previously mis-linked to QnA-03 — QnA-03 is actually about debounce/fuzzy-match/confidence thresholds and is unrelated to rating display; split out into this dedicated item for accurate lookup, see the note on QnA-03)</t>
        </is>
      </c>
      <c r="E34" s="11" t="inlineStr">
        <is>
          <t>QC (found while cross-checking the QnA Ref mismatch between QnA-03 and SS-SCR-006-SC3-TC1)</t>
        </is>
      </c>
      <c r="F34" s="11" t="inlineStr">
        <is>
          <t>BA / UX</t>
        </is>
      </c>
      <c r="G34" s="11" t="inlineStr">
        <is>
          <t>Open</t>
        </is>
      </c>
      <c r="H34" s="11" t="inlineStr">
        <is>
          <t>Test case SS-SCR-006-SC3-TC1 cannot be scored Pass/Fail against a specific display approach until this is confirmed.</t>
        </is>
      </c>
      <c r="I34" s="11" t="inlineStr">
        <is>
          <t>SS-SCR-006-SC3-TC1</t>
        </is>
      </c>
      <c r="J34" s="11" t="inlineStr">
        <is>
          <t>19/08/2026</t>
        </is>
      </c>
      <c r="K34" s="11" t="n"/>
      <c r="L34" s="11" t="n"/>
    </row>
    <row r="35">
      <c r="A35" s="11" t="inlineStr">
        <is>
          <t>QnA-31</t>
        </is>
      </c>
      <c r="B35" s="11" t="inlineStr">
        <is>
          <t>Auto-Correct Banner — bilingual suggestion (input language + system display language)</t>
        </is>
      </c>
      <c r="C35" s="11" t="inlineStr">
        <is>
          <t>FR-AC-01 only describes a single suggestion banner in the form 'Did you mean [correct term]?' — it does not describe showing TWO suggestions simultaneously when the customer types in a language different from the system UI language (e.g. UI=VI, customer types in English/Russian): specifically, a suggestion in the language being typed (shown first, prioritized) PLUS an equivalent Vietnamese suggestion (the system's current display language). This bilingual mechanism is also not mentioned in FR-SM-02 (multilingual) or FR-SM-04 (synonyms). Requesting BA to confirm whether this is intended v1 behavior, and if so, to define the exact display format for showing two suggestions at once.</t>
        </is>
      </c>
      <c r="D35" s="11" t="inlineStr">
        <is>
          <t>SS-SCR-003-SC4 vs BRD FR-AC-01, FR-SM-02, FR-SM-04 (none mention simultaneous bilingual suggestions)</t>
        </is>
      </c>
      <c r="E35" s="11" t="inlineStr">
        <is>
          <t>QC (test case requested during review round 3)</t>
        </is>
      </c>
      <c r="F35" s="11" t="inlineStr">
        <is>
          <t>BA / UX</t>
        </is>
      </c>
      <c r="G35" s="11" t="inlineStr">
        <is>
          <t>Open</t>
        </is>
      </c>
      <c r="H35" s="11" t="inlineStr">
        <is>
          <t>New test cases SS-SCR-003-SC4-TC2/TC3 cannot be scored Pass/Fail against a specific bilingual behavior until this is confirmed.</t>
        </is>
      </c>
      <c r="I35" s="11" t="inlineStr">
        <is>
          <t>SS-SCR-003-SC4-TC2, SS-SCR-003-SC4-TC3</t>
        </is>
      </c>
      <c r="J35" s="11" t="inlineStr">
        <is>
          <t>19/08/2026</t>
        </is>
      </c>
      <c r="K35" s="11" t="n"/>
      <c r="L35" s="11" t="n"/>
    </row>
    <row r="36">
      <c r="A36" s="11" t="inlineStr">
        <is>
          <t>QnA-32</t>
        </is>
      </c>
      <c r="B36" s="11" t="inlineStr">
        <is>
          <t>Sort — definition &amp; tie-break rule for each option ('legacy system logic' QC has no visibility into)</t>
        </is>
      </c>
      <c r="C36" s="11" t="inlineStr">
        <is>
          <t>BRD FR-PR-06 only states 'the remaining 7 options... keep the same sorting logic as the legacy system' without describing that logic. The real Figma reference (Text Search.png) has a short subtitle for each option ('Lượt mua cao nhất' = highest purchase count, 'Được quan tâm nhiều' = most viewed, '% khuyến mãi cao nhất' = highest discount %, 'Sao trung bình cao nhất' = highest average rating, 'Rẻ nhất lên trên' = cheapest first, 'Đắt nhất lên trên' = priciest first, 'Theo thứ tự bảng chữ cái' = alphabetical), but that isn't enough technical detail for QC to write a precise quantitative test case. Specifically need BA/TD to confirm: (1) is 'purchase count' Order Count or Item Quantity (and over what time window)? (2) is 'most viewed' PDP views or search-result impressions, over what window? (3) is 'average rating' a raw average or a review-count-weighted/Bayesian average (to avoid a 1-review 5-star SKU beating a 1000-review SKU with a slightly lower average)? (4) what's the tie-break rule when multiple SKUs share the exact same price under the Price sorts?</t>
        </is>
      </c>
      <c r="D36" s="11" t="inlineStr">
        <is>
          <t>SS-SCR-008-SC1 vs BRD FR-PR-06 ('keeps the legacy system's logic' — no detail given) and the Text Search.png Figma reference (short subtitles only, not enough technical detail)</t>
        </is>
      </c>
      <c r="E36" s="11" t="inlineStr">
        <is>
          <t>QC (additional review — cannot verify legacy system logic without documentation)</t>
        </is>
      </c>
      <c r="F36" s="11" t="inlineStr">
        <is>
          <t>BA / TD</t>
        </is>
      </c>
      <c r="G36" s="11" t="inlineStr">
        <is>
          <t>Open</t>
        </is>
      </c>
      <c r="H36" s="11" t="inlineStr">
        <is>
          <t>The new test cases SS-SCR-008-SC1-TC3 through TC9 (one per Sort option) cannot be scored against a precise quantitative Pass/Fail until an official definition is provided.</t>
        </is>
      </c>
      <c r="I36" s="11" t="inlineStr">
        <is>
          <t>SS-SCR-008-SC1-TC3, TC4, TC5, TC6, TC7, TC8</t>
        </is>
      </c>
      <c r="J36" s="11" t="inlineStr">
        <is>
          <t>19/08/2026</t>
        </is>
      </c>
      <c r="K36" s="11" t="n"/>
      <c r="L36" s="11" t="n"/>
    </row>
    <row r="37">
      <c r="A37" s="11" t="inlineStr">
        <is>
          <t>QnA-33</t>
        </is>
      </c>
      <c r="B37" s="11" t="inlineStr">
        <is>
          <t>Smart Filter — tag generation formula (Information Gain) &amp; display order (FR-SF-03)</t>
        </is>
      </c>
      <c r="C37" s="11" t="inlineStr">
        <is>
          <t>FR-SF-03 (part of the merged FR-SF-01-&gt;FR-SF-03 range) only states 'AI pulls up to 10 smart filter tags with the highest Information Gain... flat structure, not grouped'. There is no description of: the Information Gain formula, the minimum threshold for a tag to qualify for display, or the chip display order (descending Information Gain? grouped by attribute type?). This applies to both the on-page Smart Filter Chips row (SS-SCR-005-SC9) and the Labels tab inside the detailed Filter sheet (SS-SCR-009, since per FR-SF-04 the Labels tab is 'based on the smart filter list' — the same underlying data source).</t>
        </is>
      </c>
      <c r="D37" s="11" t="inlineStr">
        <is>
          <t>SS-SCR-005-SC9 / SS-SCR-009-SC3 vs BRD FR-SF-01-&gt;03</t>
        </is>
      </c>
      <c r="E37" s="11" t="inlineStr">
        <is>
          <t>QC (additional review)</t>
        </is>
      </c>
      <c r="F37" s="11" t="inlineStr">
        <is>
          <t>BA / TD</t>
        </is>
      </c>
      <c r="G37" s="11" t="inlineStr">
        <is>
          <t>Open</t>
        </is>
      </c>
      <c r="H37" s="11" t="inlineStr">
        <is>
          <t>The new test case SS-SCR-009-SC3-TC2 cannot be scored against a precise Pass/Fail until the official formula is provided.</t>
        </is>
      </c>
      <c r="I37" s="11" t="inlineStr">
        <is>
          <t>SS-SCR-009-SC3-TC2</t>
        </is>
      </c>
      <c r="J37" s="11" t="inlineStr">
        <is>
          <t>19/08/2026</t>
        </is>
      </c>
      <c r="K37" s="11" t="n"/>
      <c r="L37" s="11" t="n"/>
    </row>
    <row r="38">
      <c r="A38" s="11" t="inlineStr">
        <is>
          <t>QnA-34</t>
        </is>
      </c>
      <c r="B38" s="11" t="inlineStr">
        <is>
          <t>Filter — count badges: per-tab (present in Figma) vs the total badge on the Filter button (absent in Figma)</t>
        </is>
      </c>
      <c r="C38" s="11" t="inlineStr">
        <is>
          <t>Re-checking the real Figma reference (Text Search.png, brightness-corrected — see QnA-13) revealed: (1) INSIDE the Filter sheet, each tab (Category/Labels/Delivery/Rating/Price) DOES show its own count badge equal to the number of conditions selected within that tab (e.g. the Labels tab with 3 chips selected shows badge='3') — this detail is not mentioned anywhere in the PPTX storyboard or the BRD. (2) The 'Apply' button at the bottom of the sheet does NOT carry a '(n)' count suffix as the storyboard text describes ('Tap Apply (n)'). (3) Most importantly: the 'Filter' button on the results page (SS-SCR-005, outside the sheet) shows NO count badge at all even with 3 filter conditions already applied — this directly contradicts the 'Filter button badge = total applied conditions' assumption currently baked into test case SS-SCR-009-SC1-TC1 and the entire SS-SCR-010 (Filter Applied State) scenario. Requesting BA/UX to confirm whether this Figma reference is the latest version, and whether a total badge on the Filter button actually exists — if not, the whole SS-SCR-010 suite needs to be rewritten around a different display mechanism (e.g. filter chips shown directly instead of a count badge). [Update 19/08/2026: the latest storyboard (v0.1-20260819) STILL reads 'Apply (n)' with a count in the SS-SCR-009 screen description — confirming the conflict with the Figma reference (no count shown) persists even in the newest version of the document; it has not been reconciled.]</t>
        </is>
      </c>
      <c r="D38" s="11" t="inlineStr">
        <is>
          <t>Text Search.png (real Figma) vs the PPTX storyboard + BRD — additional detail found on a second pass over the same image source (following earlier reviews of this reference).</t>
        </is>
      </c>
      <c r="E38" s="11" t="inlineStr">
        <is>
          <t>QC (comparing the badge shown in the real Figma reference against the assumption used throughout the test suite)</t>
        </is>
      </c>
      <c r="F38" s="11" t="inlineStr">
        <is>
          <t>BA / UX</t>
        </is>
      </c>
      <c r="G38" s="11" t="inlineStr">
        <is>
          <t>Open</t>
        </is>
      </c>
      <c r="H38" s="11" t="inlineStr">
        <is>
          <t>High impact: could invalidate the entire "total badge" assumption used in SS-SCR-009-SC1-TC1 and SS-SCR-010-SC1-TC1/SC2-TC1/SC3-TC1 (these existing test cases were NOT modified in this update — the risk is only logged here; they need a follow-up review once this is officially confirmed). The new test case SS-SCR-009-SC6-TC3 cannot be scored Pass/Fail until confirmed.</t>
        </is>
      </c>
      <c r="I38" s="11" t="inlineStr">
        <is>
          <t>SS-SCR-009-SC6-TC3 (new); risk flagged for SS-SCR-009-SC1-TC1, SS-SCR-010-SC1-TC1, SS-SCR-010-SC2-TC1, SS-SCR-010-SC3-TC1 (not modified)</t>
        </is>
      </c>
      <c r="J38" s="11" t="inlineStr">
        <is>
          <t>19/08/2026</t>
        </is>
      </c>
      <c r="K38" s="11" t="n"/>
      <c r="L38" s="11" t="n"/>
    </row>
    <row r="39">
      <c r="A39" s="11" t="inlineStr">
        <is>
          <t>QnA-35</t>
        </is>
      </c>
      <c r="B39" s="11" t="inlineStr">
        <is>
          <t>Data-prep — Smart Search golden test set</t>
        </is>
      </c>
      <c r="C39" s="11" t="inlineStr">
        <is>
          <t>The "related" dimension in the keyword-variant matrix has no agreed technical definition yet. Three different readings produce three different expected outputs: (1) Co-purchase — items frequently bought together in the same order; (2) Category-sibling — items in the same category/sub-category; (3) Complementary — items that functionally complement each other (e.g. "fresh milk" -&gt; "cereal", "honey"). BA needs to pick one mechanism (or a weighted combination) before data/glossary/related_terms.csv can be curated and test cases generated for this dimension.</t>
        </is>
      </c>
      <c r="D39" s="11" t="inlineStr">
        <is>
          <t>Test Strategy Artifact - Part 1.2, 1.6 (data/glossary/related_terms.csv)</t>
        </is>
      </c>
      <c r="E39" s="11" t="inlineStr">
        <is>
          <t>QC (Claude, per user request to assess the Smart Search test pipeline, 2026-08-19)</t>
        </is>
      </c>
      <c r="F39" s="11" t="inlineStr">
        <is>
          <t>BA</t>
        </is>
      </c>
      <c r="G39" s="11" t="inlineStr">
        <is>
          <t>Open</t>
        </is>
      </c>
      <c r="H39" s="11" t="inlineStr">
        <is>
          <t>Blocks curating data/glossary/related_terms.csv (currently only has 1 placeholder example row, not usable) and blocks generating real test cases for the "related" dimension in the golden test set.</t>
        </is>
      </c>
      <c r="I39" s="11" t="n"/>
      <c r="J39" s="11" t="inlineStr">
        <is>
          <t>19/08/2026</t>
        </is>
      </c>
      <c r="K39" s="11" t="n"/>
      <c r="L39" s="11" t="n"/>
    </row>
    <row r="40">
      <c r="A40" s="11" t="inlineStr">
        <is>
          <t>QnA-36</t>
        </is>
      </c>
      <c r="B40" s="11" t="inlineStr">
        <is>
          <t>Category — display rule for 'All in [Category name]' &amp; the 'All categories' breadcrumb behavior</t>
        </is>
      </c>
      <c r="C40" s="11" t="inlineStr">
        <is>
          <t>The real Figma reference (Text Search.png) confirms: when the customer drills into a parent category that has children (e.g. 'Food &amp; Beverage &gt; Milk &amp; Eggs'), the system shows a radio option 'All in "Milk &amp; Eggs"' (pre-selected by default) above the list of child categories — selecting this applies the filter to the ENTIRE 'Milk &amp; Eggs' subtree (not narrowed to any single child category). This confirms exactly what QC described. However, the behavior of the '‹ All categories' breadcrumb link at the start (as opposed to intermediate breadcrumb segments like 'Food &amp; Beverage') is not demonstrated in the static image: does tapping it (a) go straight back to the top-level category list (root) AND simultaneously clear the current Category selection entirely (Category tab badge back to 0), or (b) merely navigate the picker UI back to root WITHOUT clearing the previously confirmed Category selection (badge stays at 1, requiring the customer to pick something else and tap Apply to change it)? Requesting BA/UX to confirm.</t>
        </is>
      </c>
      <c r="D40" s="11" t="inlineStr">
        <is>
          <t>SS-SCR-009-SC4 vs the real Figma reference (Text Search.png) — the 'All categories' breadcrumb interaction is not demonstrated in the static image</t>
        </is>
      </c>
      <c r="E40" s="11" t="inlineStr">
        <is>
          <t>QC (comparing against the real Figma reference per the review request)</t>
        </is>
      </c>
      <c r="F40" s="11" t="inlineStr">
        <is>
          <t>BA / UX</t>
        </is>
      </c>
      <c r="G40" s="11" t="inlineStr">
        <is>
          <t>Open</t>
        </is>
      </c>
      <c r="H40" s="11" t="inlineStr">
        <is>
          <t>The new test case SS-SCR-009-SC4-TC3 cannot be scored Pass/Fail until confirmed; SC4-TC2 ('All in X') can already be scored since the Figma reference provides direct evidence of the display mechanism.</t>
        </is>
      </c>
      <c r="I40" s="11" t="inlineStr">
        <is>
          <t>SS-SCR-009-SC4-TC2, SS-SCR-009-SC4-TC3</t>
        </is>
      </c>
      <c r="J40" s="11" t="inlineStr">
        <is>
          <t>19/08/2026</t>
        </is>
      </c>
      <c r="K40" s="11" t="n"/>
      <c r="L40" s="11" t="n"/>
    </row>
    <row r="41">
      <c r="A41" s="11" t="inlineStr">
        <is>
          <t>QnA-37</t>
        </is>
      </c>
      <c r="B41" s="11" t="inlineStr">
        <is>
          <t>Price filter — is the percentile based on the original (list) price or the post-discount (final) price?</t>
        </is>
      </c>
      <c r="C41" s="11" t="inlineStr">
        <is>
          <t>The BRD only describes '3 automatic price range presets... split by percentile of the result set' without specifying whether the percentile is computed on the ORIGINAL price (list price, before discount) or the POST-DISCOUNT price (what the customer actually pays). This distinction matters: many SKUs in the result set carry a discount badge (e.g. -13%, -11%, per the Figma reference); if the percentile is based on list price, a premium SKU on a deep discount could be misclassified into the 'high price' bucket even though what the customer actually pays falls in the 'low price' bucket — producing a filtering experience that doesn't match the customer's expectation (filtering by the price they pay, not the sticker price).</t>
        </is>
      </c>
      <c r="D41" s="11" t="inlineStr">
        <is>
          <t>SS-SCR-009-SC2 vs BRD FR-SF-04 (the Price section does not state the pricing basis)</t>
        </is>
      </c>
      <c r="E41" s="11" t="inlineStr">
        <is>
          <t>QC (additional review)</t>
        </is>
      </c>
      <c r="F41" s="11" t="inlineStr">
        <is>
          <t>BA / Merchandising</t>
        </is>
      </c>
      <c r="G41" s="11" t="inlineStr">
        <is>
          <t>Open</t>
        </is>
      </c>
      <c r="H41" s="11" t="inlineStr">
        <is>
          <t>The new test case SS-SCR-009-SC2-TC2 cannot be scored against a precise quantitative Pass/Fail until the pricing basis is confirmed.</t>
        </is>
      </c>
      <c r="I41" s="11" t="inlineStr">
        <is>
          <t>SS-SCR-009-SC2-TC2</t>
        </is>
      </c>
      <c r="J41" s="11" t="inlineStr">
        <is>
          <t>19/08/2026</t>
        </is>
      </c>
      <c r="K41" s="11" t="n"/>
      <c r="L41" s="11" t="n"/>
    </row>
    <row r="42">
      <c r="A42" s="11" t="inlineStr">
        <is>
          <t>QnA-38</t>
        </is>
      </c>
      <c r="B42" s="11" t="inlineStr">
        <is>
          <t>Graceful Degradation — is the SLA threshold relaxed while running in Keyword-search fallback mode?</t>
        </is>
      </c>
      <c r="C42" s="11" t="inlineStr">
        <is>
          <t>FR-GD-01/NFR-001 sets a 300ms P95 SLA for normal AI search mode; FR-GD-03/NFR-009 states that when AI Search fails, the system automatically degrades (Graceful Degradation) to the basic keyword search algorithm, with no error shown to the customer. However, the BRD doesn't specify: while running in FALLBACK MODE (basic keyword), does the 300ms P95 performance threshold still apply unchanged, or is it relaxed/tightened differently (the keyword algorithm is simpler than AI and could be notably faster, but could also be slower if the legacy keyword-search infrastructure isn't sized for current load)?</t>
        </is>
      </c>
      <c r="D42" s="11" t="inlineStr">
        <is>
          <t>INT-13-SC2 (Graceful Degradation) vs BRD §7 NFR-001/NFR-009 (does not specify the SLA threshold that applies in fallback mode)</t>
        </is>
      </c>
      <c r="E42" s="11" t="inlineStr">
        <is>
          <t>QC (additional review while writing the Graceful Degradation test case)</t>
        </is>
      </c>
      <c r="F42" s="11" t="inlineStr">
        <is>
          <t>BA / TD</t>
        </is>
      </c>
      <c r="G42" s="11" t="inlineStr">
        <is>
          <t>Open</t>
        </is>
      </c>
      <c r="H42" s="11" t="inlineStr">
        <is>
          <t>The new test case INT-13-SC2-TC2 cannot be scored against a precise quantitative Pass/Fail until the fallback-mode SLA threshold is confirmed.</t>
        </is>
      </c>
      <c r="I42" s="11" t="inlineStr">
        <is>
          <t>INT-13-SC2-TC2</t>
        </is>
      </c>
      <c r="J42" s="11" t="inlineStr">
        <is>
          <t>19/08/2026</t>
        </is>
      </c>
      <c r="K42" s="11" t="n"/>
      <c r="L42" s="11" t="n"/>
    </row>
    <row r="43">
      <c r="A43" s="11" t="inlineStr">
        <is>
          <t>QnA-39</t>
        </is>
      </c>
      <c r="B43" s="11" t="inlineStr">
        <is>
          <t>Zero Result vs Out-of-stock — where is the trigger boundary when ALL exact-matching SKUs are out of stock?</t>
        </is>
      </c>
      <c r="C43" s="11" t="inlineStr">
        <is>
          <t>FR-PR-01-&gt;05 defines the Out-of-stock override rule: 'pushed to the bottom of the list (ignoring its score)' — meaning an out-of-stock SKU is STILL shown on the results page (SS-SCR-005), just pushed to the end, NOT excluded from the results. This implies: if a customer's keyword exactly matches 1 out-of-stock SKU but several other SKUs (also matching the keyword) are in stock, the system stays on SS-SCR-005 as normal (the out-of-stock SKU just sits at the bottom) — the Zero Result Page (SS-SCR-012) is NOT triggered, so SS-SCR-012's 'You might like' block never appears for this case either. However, no documentation addresses the EDGE CASE: if ALL SKUs that exactly match the keyword are out of stock (no in-stock exact match remains) — does the system (a) still show SS-SCR-005 with the out-of-stock SKU(s) (even though they can't be purchased right now), or (b) treat this as equivalent to '0 purchasable results' and redirect to the Zero Result Page flow (SS-SCR-012, triggering the Substitute/Cross-sell/Best-seller suggestion block)?</t>
        </is>
      </c>
      <c r="D43" s="11" t="inlineStr">
        <is>
          <t>SS-SCR-012 vs BRD FR-PR-01-&gt;05 (the Out-of-stock override only describes the case where other in-stock SKUs exist in the same result set, not the case where everything is out of stock)</t>
        </is>
      </c>
      <c r="E43" s="11" t="inlineStr">
        <is>
          <t>QC (reviewing the Zero Result trigger boundary per the review request)</t>
        </is>
      </c>
      <c r="F43" s="11" t="inlineStr">
        <is>
          <t>BA / PO</t>
        </is>
      </c>
      <c r="G43" s="11" t="inlineStr">
        <is>
          <t>Open</t>
        </is>
      </c>
      <c r="H43" s="11" t="inlineStr">
        <is>
          <t>The new test case SS-SCR-012-SC4-TC2 cannot be scored Pass/Fail until confirmed; SC4-TC1 (other in-stock SKUs exist) can already be scored since the BRD's Out-of-stock override rule is clear for that case.</t>
        </is>
      </c>
      <c r="I43" s="11" t="inlineStr">
        <is>
          <t>SS-SCR-012-SC4-TC1, SS-SCR-012-SC4-TC2</t>
        </is>
      </c>
      <c r="J43" s="11" t="inlineStr">
        <is>
          <t>19/08/2026</t>
        </is>
      </c>
      <c r="K43" s="11" t="n"/>
      <c r="L43" s="11" t="n"/>
    </row>
    <row r="44">
      <c r="A44" s="11" t="inlineStr">
        <is>
          <t>QnA-40</t>
        </is>
      </c>
      <c r="B44" s="11" t="inlineStr">
        <is>
          <t>Cross-sell (Basket Analysis) — what formula/algorithm determines the suggested add-on products?</t>
        </is>
      </c>
      <c r="C44" s="11" t="inlineStr">
        <is>
          <t>The BRD only describes 'Cross-sell (Basket Analysis): mine order history to find items bought together (Corona beer appears in order history -&gt; suggest snacks/peanuts)' — no concrete formula is given. Need BA/TD to confirm: (1) what's the underlying algorithm (association rule mining / market-basket analysis a la Apriori, or a simple co-occurrence count)? (2) is there a minimum threshold (minimum support/confidence) for a product pair to qualify as a suggestion? (3) is the data computed system-wide (aggregated across all customers) or personalized to each customer's own purchase history? (4) what time window of order data is used (all-time or a rolling window, similar to the 3-6 month mechanism used for 'Frequently Purchased' in FR-PS-03)?</t>
        </is>
      </c>
      <c r="D44" s="11" t="inlineStr">
        <is>
          <t>SS-SCR-012-SC1 vs BRD FR-ZR-02 (Cross-sell — only an illustrative example is given, no formula)</t>
        </is>
      </c>
      <c r="E44" s="11" t="inlineStr">
        <is>
          <t>QC (additional review)</t>
        </is>
      </c>
      <c r="F44" s="11" t="inlineStr">
        <is>
          <t>BA / TD / Data</t>
        </is>
      </c>
      <c r="G44" s="11" t="inlineStr">
        <is>
          <t>Open</t>
        </is>
      </c>
      <c r="H44" s="11" t="inlineStr">
        <is>
          <t>The new test case SS-SCR-012-SC1-TC4 can only verify surface-level behavior (suggestions are plausibly related, not random) — it cannot verify the exact algorithm until an official formula is provided.</t>
        </is>
      </c>
      <c r="I44" s="11" t="inlineStr">
        <is>
          <t>SS-SCR-012-SC1-TC4</t>
        </is>
      </c>
      <c r="J44" s="11" t="inlineStr">
        <is>
          <t>19/08/2026</t>
        </is>
      </c>
      <c r="K44" s="11" t="n"/>
      <c r="L44" s="11" t="n"/>
    </row>
    <row r="45">
      <c r="A45" s="11" t="inlineStr">
        <is>
          <t>QnA-41</t>
        </is>
      </c>
      <c r="B45" s="11" t="inlineStr">
        <is>
          <t>Zero Result — 'You might like' defaults to 10 products, but what's the maximum?</t>
        </is>
      </c>
      <c r="C45" s="11" t="inlineStr">
        <is>
          <t>The BRD only states 'Apply Lazy Loading, default display of 10 products' for the 'You might like' block — it doesn't specify a maximum cap as the customer keeps scrolling (infinite lazy-loading, or does it stop at a specific threshold, e.g. 30/50 products)? This matters especially for the deepest fallback tier (system-wide Best-sellers), since that list could in theory be very long.</t>
        </is>
      </c>
      <c r="D45" s="11" t="inlineStr">
        <is>
          <t>SS-SCR-012-SC1 vs BRD FR-ZR-02 (only states a default of 10, no maximum cap mentioned)</t>
        </is>
      </c>
      <c r="E45" s="11" t="inlineStr">
        <is>
          <t>QC (additional review)</t>
        </is>
      </c>
      <c r="F45" s="11" t="inlineStr">
        <is>
          <t>BA / TD</t>
        </is>
      </c>
      <c r="G45" s="11" t="inlineStr">
        <is>
          <t>Open</t>
        </is>
      </c>
      <c r="H45" s="11" t="inlineStr">
        <is>
          <t>The new test case SS-SCR-012-SC1-TC5 cannot be scored against a precise quantitative maximum until confirmed.</t>
        </is>
      </c>
      <c r="I45" s="11" t="inlineStr">
        <is>
          <t>SS-SCR-012-SC1-TC5</t>
        </is>
      </c>
      <c r="J45" s="11" t="inlineStr">
        <is>
          <t>19/08/2026</t>
        </is>
      </c>
      <c r="K45" s="11" t="n"/>
      <c r="L45" s="11" t="n"/>
    </row>
    <row r="46">
      <c r="A46" s="11" t="inlineStr">
        <is>
          <t>QnA-42</t>
        </is>
      </c>
      <c r="B46" s="11" t="inlineStr">
        <is>
          <t>Profanity Filter &amp; Trending Search configuration — is manual CMS configuration supported?</t>
        </is>
      </c>
      <c r="C46" s="11" t="inlineStr">
        <is>
          <t>The updated storyboard (v0.1-20260819, Slide 26, 'items to confirm' #3) raises two new open questions: (1) can the Profanity Filter used to screen trending keywords (FR-PS-02) be manually configured by an Operator via a CMS, or is it fully automatic against a fixed list? (2) can Trending Search be manually configured (e.g. pinning/hiding a specific keyword), or is it entirely computed by the Trending Score algorithm?</t>
        </is>
      </c>
      <c r="D46" s="11" t="inlineStr">
        <is>
          <t>SS-SCR-001 (Storyboard v0.1-20260819, Slide 26 'items to confirm' #3)</t>
        </is>
      </c>
      <c r="E46" s="11" t="inlineStr">
        <is>
          <t>QC (additional review after the 19/08/2026 storyboard update)</t>
        </is>
      </c>
      <c r="F46" s="11" t="inlineStr">
        <is>
          <t>BA / Mart</t>
        </is>
      </c>
      <c r="G46" s="11" t="inlineStr">
        <is>
          <t>Open</t>
        </is>
      </c>
      <c r="H46" s="11" t="inlineStr">
        <is>
          <t>No test case yet covers the manual-configuration capability of either block (Profanity Filter, Trending Search) — needs to be added once decided (if a CMS exists, this needs a separate Admin/CMS-flow test, outside the current customer-facing UI scope).</t>
        </is>
      </c>
      <c r="I46" s="11" t="inlineStr">
        <is>
          <t>N/A — needs a new TC once specified</t>
        </is>
      </c>
      <c r="J46" s="11" t="inlineStr">
        <is>
          <t>19/08/2026</t>
        </is>
      </c>
      <c r="K46" s="11" t="n"/>
      <c r="L46" s="11" t="n"/>
    </row>
    <row r="47">
      <c r="A47" s="11" t="inlineStr">
        <is>
          <t>QnA-43</t>
        </is>
      </c>
      <c r="B47" s="11" t="inlineStr">
        <is>
          <t>Category filter — does it keep the full 5-level hierarchy, or only allow selecting at the leaf level?</t>
        </is>
      </c>
      <c r="C47" s="11" t="inlineStr">
        <is>
          <t>The updated storyboard (v0.1-20260819, Slide 26, 'items to confirm' #4) raises a new question: 'Does the category tree in the filter keep showing the full 5-level hierarchy as it currently does, or does it only display/allow selection at the most specific level (leaf node)?' This question DIRECTLY AFFECTS the SS-SCR-009-SC4 test suite (written based on Figma evidence showing an 'All in [Category name]' option at an INTERMEDIATE level, not only at the leaf) and QnA-36 (the 'All categories' breadcrumb behavior). If the final decision is 'leaf-level selection only,' the intermediate-level 'All in X' option may be removed from the design entirely — needs BA/UX confirmation before treating the current SC4 suite as matching the final design.</t>
        </is>
      </c>
      <c r="D47" s="11" t="inlineStr">
        <is>
          <t>SS-SCR-009 (Storyboard v0.1-20260819, Slide 26 'items to confirm' #4) — related to QnA-36, SS-SCR-009-SC4-TC1/TC2/TC3</t>
        </is>
      </c>
      <c r="E47" s="11" t="inlineStr">
        <is>
          <t>QC (additional review after the 19/08/2026 storyboard update)</t>
        </is>
      </c>
      <c r="F47" s="11" t="inlineStr">
        <is>
          <t>BA / Mart</t>
        </is>
      </c>
      <c r="G47" s="11" t="inlineStr">
        <is>
          <t>Open</t>
        </is>
      </c>
      <c r="H47" s="11" t="inlineStr">
        <is>
          <t>Risk of invalidating the entire assumption behind SS-SCR-009-SC4-TC1 (which confirms an intermediate-level 'All in X' option based on the Figma image) if the final decision is leaf-level-only selection — SC4-TC1 needs a follow-up review once officially confirmed.</t>
        </is>
      </c>
      <c r="I47" s="11" t="inlineStr">
        <is>
          <t>SS-SCR-009-SC4-TC1, SS-SCR-009-SC4-TC2, SS-SCR-009-SC4-TC3</t>
        </is>
      </c>
      <c r="J47" s="11" t="inlineStr">
        <is>
          <t>19/08/2026</t>
        </is>
      </c>
      <c r="K47" s="11" t="n"/>
      <c r="L47" s="11" t="n"/>
    </row>
    <row r="48">
      <c r="A48" s="11" t="inlineStr">
        <is>
          <t>QnA-44</t>
        </is>
      </c>
      <c r="B48" s="11" t="inlineStr">
        <is>
          <t>Gallery — classification labels on the tiles in 'Recent Photos': what's the labeling rule? And are these really photos from the device library?</t>
        </is>
      </c>
      <c r="C48" s="11" t="inlineStr">
        <is>
          <t>The real Figma reference (Image Search.png, slide 19/SS-SCR-014) shows the 'Recent Photos' grid with 12 tiles, EACH TILE CARRYING A CLASSIFICATION LABEL banner at the bottom (e.g. 'Sữa' [Milk], 'Rau cải' [Vegetables], 'Trứng' [Eggs], 'Thịt' [Meat], 'Táo' [Apple], 'Cá' [Fish], 'Pho mai' [Cheese], 'Sữa chua' [Yogurt], 'Bông cải' [Broccoli], 'Mật ong' [Honey], 'Nước' [Water], 'Dâu tây' [Strawberry]) — this detail is NOT described anywhere in the storyboard's component table (only 5 rows, no mention of labels). Need BA/UX to confirm: (1) how is this classification label generated — does AI auto-detect the image content and tag it, or is it existing file/metadata from the library? (2) MORE IMPORTANTLY: the tiles in the mockup look like GENERIC ILLUSTRATION ICONS per product category, NOT like actual photos from a user's personal photo library — this CONTRADICTS the storyboard's own text description, 'Recent Photos — only pulls the newest photos from the library, sorted descending by time' (implying these should be the customer's real photos, not generic illustration icons). Need confirmation on whether this is just a mockup placeholder (not reflecting the real design) or whether the final design genuinely intends to show an AI-generated classification label over the customer's real photo.</t>
        </is>
      </c>
      <c r="D48" s="11" t="inlineStr">
        <is>
          <t>SS-SCR-014 (Storyboard, Slide 19, component #5 'Photo grid') vs the real Figma reference (Image Search.png) — does not match the text description</t>
        </is>
      </c>
      <c r="E48" s="11" t="inlineStr">
        <is>
          <t>QC (comparing the real Figma reference Image Search.png against the storyboard description table)</t>
        </is>
      </c>
      <c r="F48" s="11" t="inlineStr">
        <is>
          <t>BA / UX</t>
        </is>
      </c>
      <c r="G48" s="11" t="inlineStr">
        <is>
          <t>Open</t>
        </is>
      </c>
      <c r="H48" s="11" t="inlineStr">
        <is>
          <t>No test case yet verifies the classification label on the photos (unclear whether this is a placeholder or the real design); if it is the real design, a dedicated TC needs to be added to check AI-labeling accuracy once decided.</t>
        </is>
      </c>
      <c r="I48" s="11" t="inlineStr">
        <is>
          <t>N/A — needs a new TC once confirmed</t>
        </is>
      </c>
      <c r="J48" s="11" t="inlineStr">
        <is>
          <t>19/08/2026</t>
        </is>
      </c>
      <c r="K48" s="11" t="n"/>
      <c r="L48" s="11" t="n"/>
    </row>
    <row r="49">
      <c r="A49" s="11" t="inlineStr">
        <is>
          <t>QnA-45</t>
        </is>
      </c>
      <c r="B49" s="11" t="inlineStr">
        <is>
          <t>Recognition-failure screen (image/voice) — where does the header 'Back' button go, and does it duplicate the 'Retry' CTA?</t>
        </is>
      </c>
      <c r="C49" s="11" t="inlineStr">
        <is>
          <t>Both SS-SCR-016 (image not recognized) and SS-SCR-019 (voice not recognized) have a 'Back' button in the header ('Title ... + Back button — the customer always knows which flow they're in') IN ADDITION TO the two main CTAs already defined: 'Retry' (returns to the Camera/Listening screen, keeping the prior mode) and 'Search by keyword' (switches to Pre-search). The storyboard doesn't specify where Back goes: (a) the same destination as 'Retry' (back to the Camera/Listening screen) — making the two buttons redundant, or (b) exits the image/voice-search flow entirely, returning straight to whatever screen opened this flow (usually Pre-search or the previous results page) — different from both main CTAs?</t>
        </is>
      </c>
      <c r="D49" s="11" t="inlineStr">
        <is>
          <t>SS-SCR-016, SS-SCR-019 (Storyboard) — the Back button is only named, its destination is never described</t>
        </is>
      </c>
      <c r="E49" s="11" t="inlineStr">
        <is>
          <t>QC (additional review)</t>
        </is>
      </c>
      <c r="F49" s="11" t="inlineStr">
        <is>
          <t>BA / UX</t>
        </is>
      </c>
      <c r="G49" s="11" t="inlineStr">
        <is>
          <t>Open</t>
        </is>
      </c>
      <c r="H49" s="11" t="inlineStr">
        <is>
          <t>The new test case SS-SCR-016-SC1-TC3 cannot be scored Pass/Fail until the Back button's destination is confirmed.</t>
        </is>
      </c>
      <c r="I49" s="11" t="inlineStr">
        <is>
          <t>SS-SCR-016-SC1-TC3</t>
        </is>
      </c>
      <c r="J49" s="11" t="inlineStr">
        <is>
          <t>19/08/2026</t>
        </is>
      </c>
      <c r="K49" s="11" t="n"/>
      <c r="L49" s="11" t="n"/>
    </row>
    <row r="50">
      <c r="A50" s="11" t="inlineStr">
        <is>
          <t>QnA-46</t>
        </is>
      </c>
      <c r="B50" s="11" t="inlineStr">
        <is>
          <t>Voice Search — the medium-low confidence suggestion banner (SS-SCR-018-SC1-TC3): is this feature actually in v1 scope?</t>
        </is>
      </c>
      <c r="C50" s="11" t="inlineStr">
        <is>
          <t>The storyboard (SS-SCR-018, component #7 'Partially misheard') states: 'If confidence is medium-low, show a "Did you mean ...?" banner similar to SS-SCR-003 instead of returning results that might be wrong.' However: (1) the BRD (FR-VS-04/FR-VS-05) does NOT mention this confidence-banner mechanism at all — it only describes navigating straight to results plus allowing manual keyboard edits, with no intermediate verification step of any kind (including a banner). (2) no concrete confidence threshold has been finalized (already logged in QnA-03). Need BA/TD to confirm: is this voice-search suggestion banner genuinely in v1 scope, or just an extra idea noted in the storyboard that was never formally approved in the BRD?</t>
        </is>
      </c>
      <c r="D50" s="11" t="inlineStr">
        <is>
          <t>SS-SCR-018 (Storyboard, component #7) vs BRD FR-VS-04/FR-VS-05 (does not mention this mechanism)</t>
        </is>
      </c>
      <c r="E50" s="11" t="inlineStr">
        <is>
          <t>QC (comparing the storyboard against the BRD, found while reviewing SS-SCR-018-SC1-TC3)</t>
        </is>
      </c>
      <c r="F50" s="11" t="inlineStr">
        <is>
          <t>BA / TD</t>
        </is>
      </c>
      <c r="G50" s="11" t="inlineStr">
        <is>
          <t>Open</t>
        </is>
      </c>
      <c r="H50" s="11" t="inlineStr">
        <is>
          <t>Test case SS-SCR-018-SC1-TC3 cannot be scored Pass/Fail until it is confirmed whether this feature is actually in v1 scope.</t>
        </is>
      </c>
      <c r="I50" s="11" t="inlineStr">
        <is>
          <t>SS-SCR-018-SC1-TC3</t>
        </is>
      </c>
      <c r="J50" s="11" t="inlineStr">
        <is>
          <t>19/08/2026</t>
        </is>
      </c>
      <c r="K50" s="11" t="n"/>
      <c r="L50" s="11" t="n"/>
    </row>
    <row r="51">
      <c r="A51" s="11" t="inlineStr">
        <is>
          <t>QnA-47</t>
        </is>
      </c>
      <c r="B51" s="11" t="inlineStr">
        <is>
          <t>Admin Ranking Scorecard — 0% test coverage, is there a separate test plan?</t>
        </is>
      </c>
      <c r="C51" s="11" t="inlineStr">
        <is>
          <t>BRD §3.1 lists 'Admin Ranking Scorecard' as functional area #10 in scope, and BO-05 clearly describes the Merchandising team needing to adjust ranking weights in real time without a code deploy. However, the Storyboard (slide 4, 'Out of scope') itself excludes 'backoffice keyword configuration and Retail Media' from the 19 screens — so the entire Combined Test Suite (which follows the Storyboard) never touches Admin/backoffice at all. Is a separate Admin/backoffice test plan being planned or prepared by another team, or is this a real gap nobody owns yet?</t>
        </is>
      </c>
      <c r="D51" s="11" t="inlineStr">
        <is>
          <t>BRD §3.1 item #10, BO-05 vs Storyboard slide 4 'Out of scope'</t>
        </is>
      </c>
      <c r="E51" s="11" t="inlineStr">
        <is>
          <t>QC (reviewing overall scope, BRD vs Storyboard)</t>
        </is>
      </c>
      <c r="F51" s="11" t="inlineStr">
        <is>
          <t>PO / BA</t>
        </is>
      </c>
      <c r="G51" s="11" t="inlineStr">
        <is>
          <t>Open</t>
        </is>
      </c>
      <c r="H51" s="11" t="inlineStr">
        <is>
          <t>No test case in this suite (UI or Integration) covers the Admin Scorecard functionality — if this is genuinely in go-live scope, it needs an entirely separate test suite.</t>
        </is>
      </c>
      <c r="I51" s="11" t="inlineStr">
        <is>
          <t>N/A — no TC exists in this suite</t>
        </is>
      </c>
      <c r="J51" s="11" t="inlineStr">
        <is>
          <t>19/08/2026</t>
        </is>
      </c>
      <c r="K51" s="11" t="n"/>
      <c r="L51" s="11" t="n"/>
    </row>
    <row r="52">
      <c r="A52" s="11" t="inlineStr">
        <is>
          <t>QnA-48</t>
        </is>
      </c>
      <c r="B52" s="11" t="inlineStr">
        <is>
          <t>FR-SP-02 and FR-ZR-01 — 2 REQ IDs that do not exist in the BRD but are widely used across the test suite</t>
        </is>
      </c>
      <c r="C52" s="11" t="inlineStr">
        <is>
          <t>A full-text check of the BRD confirms: (1) FR-SP-02 does NOT appear anywhere in the BRD (the Storyboard assigns this ID to SS-SCR-001 on its own, so all ~17 test cases for the Pre-search screen use an undefined REQ ID); (2) FR-ZR-01 also does NOT exist (the BRD only has FR-ZR-02, used for all of SS-SCR-012). QnA-06 already asked generically about reconciling Storyboard vs BRD REQ IDs, but never named these two specific IDs — requesting BA to confirm: do these two IDs map to an official BRD code, or do they need a new formal definition?</t>
        </is>
      </c>
      <c r="D52" s="11" t="inlineStr">
        <is>
          <t>Full-text comparison against BRD v0.0.3 — related to QnA-06</t>
        </is>
      </c>
      <c r="E52" s="11" t="inlineStr">
        <is>
          <t>QC (targeted REQ ID review following the test case review)</t>
        </is>
      </c>
      <c r="F52" s="11" t="inlineStr">
        <is>
          <t>BA</t>
        </is>
      </c>
      <c r="G52" s="11" t="inlineStr">
        <is>
          <t>Open</t>
        </is>
      </c>
      <c r="H52" s="11" t="inlineStr">
        <is>
          <t>Every TC under SS-SCR-001 (SC1–SC9) uses REQ ID 'FR-SP-02', and every TC under SS-SCR-012 (SC1–SC4) uses a REQ ID containing 'FR-ZR-01' — REQ ID traceability confidence is affected until confirmed.</t>
        </is>
      </c>
      <c r="I52" s="11" t="inlineStr">
        <is>
          <t>All of SS-SCR-001-SC1..SC9 (~17 TCs), all of SS-SCR-012-SC1..SC4 (~11 TCs)</t>
        </is>
      </c>
      <c r="J52" s="11" t="inlineStr">
        <is>
          <t>19/08/2026</t>
        </is>
      </c>
      <c r="K52" s="11" t="n"/>
      <c r="L52" s="11" t="n"/>
    </row>
    <row r="53">
      <c r="A53" s="11" t="inlineStr">
        <is>
          <t>QnA-49</t>
        </is>
      </c>
      <c r="B53" s="11" t="inlineStr">
        <is>
          <t>KPI-04/06/07 — what is the exact measurement formula?</t>
        </is>
      </c>
      <c r="C53" s="11" t="inlineStr">
        <is>
          <t>The BRD only states the target thresholds (KPI-04: Search-to-Cart Rate &gt;10%; KPI-06: Query Revision Rate &lt;15-20%; KPI-07: Search Retry Rate &lt;10-15%) without defining the formula: is 'Search-to-Cart' computed per session or per query? What specific event/behavior distinguishes 'Query Revision' (editing the keyword within the same session) from 'Search Retry' (searching again from scratch)? BA/Data Analytics needs to define this clearly before it can be measured post-launch.</t>
        </is>
      </c>
      <c r="D53" s="11" t="inlineStr">
        <is>
          <t>BRD §2.2 KPI table — only target thresholds, no measurement formula</t>
        </is>
      </c>
      <c r="E53" s="11" t="inlineStr">
        <is>
          <t>QC (additional review)</t>
        </is>
      </c>
      <c r="F53" s="11" t="inlineStr">
        <is>
          <t>BA / Data Analytics</t>
        </is>
      </c>
      <c r="G53" s="11" t="inlineStr">
        <is>
          <t>Open</t>
        </is>
      </c>
      <c r="H53" s="11" t="inlineStr">
        <is>
          <t>Does not directly block Pass/Fail for any TC in the current UI/Integration suite (this is a post-launch measured metric, not a pre-launch testable UI behavior).</t>
        </is>
      </c>
      <c r="I53" s="11" t="inlineStr">
        <is>
          <t>N/A — falls under Analytics/Instrumentation scope</t>
        </is>
      </c>
      <c r="J53" s="11" t="inlineStr">
        <is>
          <t>19/08/2026</t>
        </is>
      </c>
      <c r="K53" s="11" t="n"/>
      <c r="L53" s="11" t="n"/>
    </row>
    <row r="54">
      <c r="A54" s="11" t="inlineStr">
        <is>
          <t>QnA-50</t>
        </is>
      </c>
      <c r="B54" s="11" t="inlineStr">
        <is>
          <t>SS-SCR-005 — what is the maximum number of products shown for a single search?</t>
        </is>
      </c>
      <c r="C54" s="11" t="inlineStr">
        <is>
          <t>No rule found in the BRD/Storyboard for a maximum cap on the main results grid (unlike the 'You might like' block already asked in QnA-41, and 'Frequently Purchased' asked in QnA-53). Does infinite scroll stop at a specific threshold (e.g. 500/1000 products), or keep loading until the entire matching catalogue is exhausted?</t>
        </is>
      </c>
      <c r="D54" s="11" t="inlineStr">
        <is>
          <t>SS-SCR-005 — not found in the BRD/Storyboard</t>
        </is>
      </c>
      <c r="E54" s="11" t="inlineStr">
        <is>
          <t>QC (additional review)</t>
        </is>
      </c>
      <c r="F54" s="11" t="inlineStr">
        <is>
          <t>BA / TD</t>
        </is>
      </c>
      <c r="G54" s="11" t="inlineStr">
        <is>
          <t>Open</t>
        </is>
      </c>
      <c r="H54" s="11" t="inlineStr">
        <is>
          <t>No test case yet verifies a maximum limit — needs to be added once decided.</t>
        </is>
      </c>
      <c r="I54" s="11" t="inlineStr">
        <is>
          <t>SS-SCR-005-SC1-TC1, SC1-TC2 (no dedicated TC for a maximum limit yet)</t>
        </is>
      </c>
      <c r="J54" s="11" t="inlineStr">
        <is>
          <t>19/08/2026</t>
        </is>
      </c>
      <c r="K54" s="11" t="n"/>
      <c r="L54" s="11" t="n"/>
    </row>
    <row r="55">
      <c r="A55" s="11" t="inlineStr">
        <is>
          <t>QnA-51</t>
        </is>
      </c>
      <c r="B55" s="11" t="inlineStr">
        <is>
          <t>Trending — is a hot keyword with 0 catalogue results filtered out of the Trending block?</t>
        </is>
      </c>
      <c r="C55" s="11" t="inlineStr">
        <is>
          <t>⚠️ Important finding: the existing test case SS-SCR-001-SC3-TC3 currently ASSUMES ON ITS OWN that 'a 0-result keyword or one that violates the profanity filter must not be shown' — but the BRD (FR-PS-02) ONLY describes filtering through the Profanity Filter, and never mentions filtering out keywords that yield 0 catalogue results. This is an assumption QC added while writing the test case (reasonable from a UX standpoint — avoiding sending customers straight into Zero Result from the Trending block — but never confirmed by BA in writing). Need BA to confirm: does this 0-result filtering rule genuinely exist, or can a trending keyword send a customer straight to the Zero Result Page?</t>
        </is>
      </c>
      <c r="D55" s="11" t="inlineStr">
        <is>
          <t>BRD FR-PS-02 does not mention 0-result filtering — SS-SCR-001-SC3-TC3 currently assumes it</t>
        </is>
      </c>
      <c r="E55" s="11" t="inlineStr">
        <is>
          <t>QC (found while reviewing a previously-written test case against the BRD)</t>
        </is>
      </c>
      <c r="F55" s="11" t="inlineStr">
        <is>
          <t>BA</t>
        </is>
      </c>
      <c r="G55" s="11" t="inlineStr">
        <is>
          <t>Open</t>
        </is>
      </c>
      <c r="H55" s="11" t="inlineStr">
        <is>
          <t>Test case SS-SCR-001-SC3-TC3 is currently testing against a QC assumption with no BRD basis — its Expected Result needs to be re-confirmed (not just a new QnA, the existing TC needs a follow-up review too).</t>
        </is>
      </c>
      <c r="I55" s="11" t="inlineStr">
        <is>
          <t>SS-SCR-001-SC3-TC3</t>
        </is>
      </c>
      <c r="J55" s="11" t="inlineStr">
        <is>
          <t>19/08/2026</t>
        </is>
      </c>
      <c r="K55" s="11" t="n"/>
      <c r="L55" s="11" t="n"/>
    </row>
    <row r="56">
      <c r="A56" s="11" t="inlineStr">
        <is>
          <t>QnA-52</t>
        </is>
      </c>
      <c r="B56" s="11" t="inlineStr">
        <is>
          <t>Trending — when does a search get counted toward Volume?</t>
        </is>
      </c>
      <c r="C56" s="11" t="inlineStr">
        <is>
          <t>Is a search only counted toward the Volume/Velocity score when the customer types a keyword and presses Enter, or does any completion method count (tapping Done on the keyboard, tapping the Search button, or tapping an Autocomplete suggestion)? This directly affects the accuracy of the Trending scoring algorithm (FR-PS-02).</t>
        </is>
      </c>
      <c r="D56" s="11" t="inlineStr">
        <is>
          <t>BRD FR-PS-02 does not define the search-count event</t>
        </is>
      </c>
      <c r="E56" s="11" t="inlineStr">
        <is>
          <t>QC (additional review)</t>
        </is>
      </c>
      <c r="F56" s="11" t="inlineStr">
        <is>
          <t>BA / Data</t>
        </is>
      </c>
      <c r="G56" s="11" t="inlineStr">
        <is>
          <t>Open</t>
        </is>
      </c>
      <c r="H56" s="11" t="inlineStr">
        <is>
          <t>Does not affect any TC in the current UI suite (this is backend search-counting logic, not observable through the UI).</t>
        </is>
      </c>
      <c r="I56" s="11" t="inlineStr">
        <is>
          <t>N/A — falls under backend search-counting scope</t>
        </is>
      </c>
      <c r="J56" s="11" t="inlineStr">
        <is>
          <t>19/08/2026</t>
        </is>
      </c>
      <c r="K56" s="11" t="n"/>
      <c r="L56" s="11" t="n"/>
    </row>
    <row r="57">
      <c r="A57" s="11" t="inlineStr">
        <is>
          <t>QnA-53</t>
        </is>
      </c>
      <c r="B57" s="11" t="inlineStr">
        <is>
          <t>'Frequently Purchased' — what is the maximum number of SKUs when scrolling to load more?</t>
        </is>
      </c>
      <c r="C57" s="11" t="inlineStr">
        <is>
          <t>FR-PS-03 only describes the mechanism: take the Top 10 in-stock SKUs first, then load the next batch of 10 once the customer scrolls past the first batch, 'and so on' — with no stated maximum cap (the same pattern already asked in QnA-41 for the Zero Result 'You might like' block, and QnA-50 for the main results page). Does it stop at a specific count, or keep loading through the customer's entire eligible purchase history?</t>
        </is>
      </c>
      <c r="D57" s="11" t="inlineStr">
        <is>
          <t>BRD FR-PS-03 — only describes the batch-of-10 mechanism, no maximum stated</t>
        </is>
      </c>
      <c r="E57" s="11" t="inlineStr">
        <is>
          <t>QC (additional review)</t>
        </is>
      </c>
      <c r="F57" s="11" t="inlineStr">
        <is>
          <t>BA / TD</t>
        </is>
      </c>
      <c r="G57" s="11" t="inlineStr">
        <is>
          <t>Open</t>
        </is>
      </c>
      <c r="H57" s="11" t="inlineStr">
        <is>
          <t>Test case SS-SCR-001-SC8-TC1 currently only tests loading the next batch, it does not verify a specific maximum — needs to be added once confirmed.</t>
        </is>
      </c>
      <c r="I57" s="11" t="inlineStr">
        <is>
          <t>SS-SCR-001-SC8-TC1</t>
        </is>
      </c>
      <c r="J57" s="11" t="inlineStr">
        <is>
          <t>19/08/2026</t>
        </is>
      </c>
      <c r="K57" s="11" t="n"/>
      <c r="L57" s="11" t="n"/>
    </row>
    <row r="58">
      <c r="A58" s="11" t="inlineStr">
        <is>
          <t>QnA-54</t>
        </is>
      </c>
      <c r="B58" s="11" t="inlineStr">
        <is>
          <t>Autocomplete — the BRD and the Storyboard describe TWO DIFFERENT ranking criteria for the same suggestion list</t>
        </is>
      </c>
      <c r="C58" s="11" t="inlineStr">
        <is>
          <t>⚠️ Important finding: the BRD (FR-SP-01) describes autocomplete suggestions ranked by "how often the keyword appears in product names" (catalogue text-matching frequency), while the Storyboard (SS-SCR-002, component #2) instead describes "sorted by descending search volume" (historical customer search popularity) — these are TWO COMPLETELY DIFFERENT SIGNALS (catalogue text-matching vs. search-query popularity), not just a wording difference. The existing test case (SS-SCR-002-SC1-TC3) was WRITTEN FOLLOWING THE STORYBOARD'S INTERPRETATION ('popular search keywords', not 'product names matching the string') without ever cross-checking the BRD. On top of that, neither source states a time window for computing 'volume' (all-time or rolling, same open question as other blocks). Need BA/TD to confirm the official criterion.</t>
        </is>
      </c>
      <c r="D58" s="11" t="inlineStr">
        <is>
          <t>BRD FR-SP-01 vs Storyboard slide 7 (SS-SCR-002) — two different descriptions of the same behavior</t>
        </is>
      </c>
      <c r="E58" s="11" t="inlineStr">
        <is>
          <t>QC (comparing the BRD against the Storyboard while reviewing an already-written test case)</t>
        </is>
      </c>
      <c r="F58" s="11" t="inlineStr">
        <is>
          <t>BA / TD</t>
        </is>
      </c>
      <c r="G58" s="11" t="inlineStr">
        <is>
          <t>Open</t>
        </is>
      </c>
      <c r="H58" s="11" t="inlineStr">
        <is>
          <t>Test case SS-SCR-002-SC1-TC3 is currently executing per the Storyboard's interpretation, not yet confirmed as the official source — needs a follow-up review once decided.</t>
        </is>
      </c>
      <c r="I58" s="11" t="inlineStr">
        <is>
          <t>SS-SCR-002-SC1-TC1, SS-SCR-002-SC1-TC3</t>
        </is>
      </c>
      <c r="J58" s="11" t="inlineStr">
        <is>
          <t>19/08/2026</t>
        </is>
      </c>
      <c r="K58" s="11" t="n"/>
      <c r="L58" s="11" t="n"/>
    </row>
    <row r="59">
      <c r="A59" s="11" t="inlineStr">
        <is>
          <t>QnA-55</t>
        </is>
      </c>
      <c r="B59" s="11" t="inlineStr">
        <is>
          <t>Autocomplete — what is the display priority order among exact keyword match / synonym / cross-language / diacritic-normalized / similar product?</t>
        </is>
      </c>
      <c r="C59" s="11" t="inlineStr">
        <is>
          <t>When a customer types a string, several TYPES of suggestions could match at once (direct catalogue match, synonyms per FR-SM-04, cross-language results per FR-SM-02, diacritic/no-diacritic variants per FR-SM-06, semantically similar products) — no documentation defines the display priority order among these types within the SAME 10-line suggestion list. Specific sub-question: when typing diacritic-free Vietnamese, does the autocomplete list show the suggestion WITH diacritics (normalized) or keep it diacritic-free as typed? (a reasonable inference is with diacritics, per the spirit of FR-SM-06, but this has never been explicitly confirmed for the autocomplete UI specifically).</t>
        </is>
      </c>
      <c r="D59" s="11" t="inlineStr">
        <is>
          <t>BRD FR-SP-01, FR-SM-02/04/06 — no combined display-priority rule</t>
        </is>
      </c>
      <c r="E59" s="11" t="inlineStr">
        <is>
          <t>QC (additional review)</t>
        </is>
      </c>
      <c r="F59" s="11" t="inlineStr">
        <is>
          <t>BA / UX</t>
        </is>
      </c>
      <c r="G59" s="11" t="inlineStr">
        <is>
          <t>Open</t>
        </is>
      </c>
      <c r="H59" s="11" t="inlineStr">
        <is>
          <t>The existing autocomplete test cases (SS-SCR-002-SC1-TC1, TC3, TC4) each test one suggestion type in isolation — none test the case where MULTIPLE suggestion types compete for a position in the same list.</t>
        </is>
      </c>
      <c r="I59" s="11" t="inlineStr">
        <is>
          <t>SS-SCR-002-SC1-TC1, SS-SCR-002-SC1-TC3, SS-SCR-002-SC1-TC4</t>
        </is>
      </c>
      <c r="J59" s="11" t="inlineStr">
        <is>
          <t>19/08/2026</t>
        </is>
      </c>
      <c r="K59" s="11" t="n"/>
      <c r="L59" s="11" t="n"/>
    </row>
    <row r="60">
      <c r="A60" s="11" t="inlineStr">
        <is>
          <t>QnA-56</t>
        </is>
      </c>
      <c r="B60" s="11" t="inlineStr">
        <is>
          <t>FR-SM-04 Synonym Mapping — who defines/approves the Data Pipeline's automatic run schedule?</t>
        </is>
      </c>
      <c r="C60" s="11" t="inlineStr">
        <is>
          <t>The BRD states: 'This process is automatically run periodically by the Data Pipeline. The Operator (OP) does not need to configure it manually.' — but never specifies: who decides the run frequency (daily/weekly?), and who checks the quality of the auto-generated synonym pairs (risk: the automated pipeline could produce incorrect mappings that pollute search results with nobody reviewing them).</t>
        </is>
      </c>
      <c r="D60" s="11" t="inlineStr">
        <is>
          <t>BRD FR-SM-04</t>
        </is>
      </c>
      <c r="E60" s="11" t="inlineStr">
        <is>
          <t>QC (additional review)</t>
        </is>
      </c>
      <c r="F60" s="11" t="inlineStr">
        <is>
          <t>BA / Data Engineering</t>
        </is>
      </c>
      <c r="G60" s="11" t="inlineStr">
        <is>
          <t>Open</t>
        </is>
      </c>
      <c r="H60" s="11" t="inlineStr">
        <is>
          <t>No UI test case can verify this data-operations/governance question (not observable through the customer-facing interface).</t>
        </is>
      </c>
      <c r="I60" s="11" t="inlineStr">
        <is>
          <t>N/A — a data operations/governance question</t>
        </is>
      </c>
      <c r="J60" s="11" t="inlineStr">
        <is>
          <t>19/08/2026</t>
        </is>
      </c>
      <c r="K60" s="11" t="n"/>
      <c r="L60" s="11" t="n"/>
    </row>
    <row r="61">
      <c r="A61" s="11" t="inlineStr">
        <is>
          <t>QnA-57</t>
        </is>
      </c>
      <c r="B61" s="11" t="inlineStr">
        <is>
          <t>FR-PR-01→05 — where are the Scorecard weights (Relevance/Purchase Affinity/Margin/Promotion/Trending) configured/stored?</t>
        </is>
      </c>
      <c r="C61" s="11" t="inlineStr">
        <is>
          <t>Directly related to QnA-47 (Admin Ranking Scorecard outside the Storyboard scope): if the weight-configuration screen (Admin UI) is not among the Storyboard's 19 screens, are the 40%/20%/15%/15%/10% weights currently hardcoded in the codebase, or is there another configuration channel (config file, feature flag, DB) not represented anywhere in this documentation set?</t>
        </is>
      </c>
      <c r="D61" s="11" t="inlineStr">
        <is>
          <t>BRD §5.2 — related to QnA-47</t>
        </is>
      </c>
      <c r="E61" s="11" t="inlineStr">
        <is>
          <t>QC (additional review)</t>
        </is>
      </c>
      <c r="F61" s="11" t="inlineStr">
        <is>
          <t>BA / TD</t>
        </is>
      </c>
      <c r="G61" s="11" t="inlineStr">
        <is>
          <t>Open</t>
        </is>
      </c>
      <c r="H61" s="11" t="inlineStr">
        <is>
          <t>No test case can verify the weight-configuration mechanism (outside customer-facing UI scope).</t>
        </is>
      </c>
      <c r="I61" s="11" t="inlineStr">
        <is>
          <t>N/A — related to QnA-47</t>
        </is>
      </c>
      <c r="J61" s="11" t="inlineStr">
        <is>
          <t>19/08/2026</t>
        </is>
      </c>
      <c r="K61" s="11" t="n"/>
      <c r="L61" s="11" t="n"/>
    </row>
    <row r="62">
      <c r="A62" s="11" t="inlineStr">
        <is>
          <t>QnA-58</t>
        </is>
      </c>
      <c r="B62" s="11" t="inlineStr">
        <is>
          <t>Sponsored — must a sponsored product still be relevant to the searched keyword?</t>
        </is>
      </c>
      <c r="C62" s="11" t="inlineStr">
        <is>
          <t>QnA-04 already asked about the POSITION of Sponsored placements (fixed slot or auction), but never asked about the ELIGIBILITY CONDITION: must a Sponsored product still fall within the semantically/catalogue-relevant result set for the searched keyword, or can a vendor pay to insert a product that is COMPLETELY UNRELATED into any search result?</t>
        </is>
      </c>
      <c r="D62" s="11" t="inlineStr">
        <is>
          <t>BRD FR-PR-01→05 — extends QnA-04</t>
        </is>
      </c>
      <c r="E62" s="11" t="inlineStr">
        <is>
          <t>QC (additional review)</t>
        </is>
      </c>
      <c r="F62" s="11" t="inlineStr">
        <is>
          <t>PO / Retail Media</t>
        </is>
      </c>
      <c r="G62" s="11" t="inlineStr">
        <is>
          <t>Open</t>
        </is>
      </c>
      <c r="H62" s="11" t="inlineStr">
        <is>
          <t>Test cases SS-SCR-005-SC2-TC1/TC2 currently only test the visible label and the out-of-stock rule for Sponsored items, not the relevance-eligibility condition.</t>
        </is>
      </c>
      <c r="I62" s="11" t="inlineStr">
        <is>
          <t>SS-SCR-005-SC2-TC1, SS-SCR-005-SC2-TC2</t>
        </is>
      </c>
      <c r="J62" s="11" t="inlineStr">
        <is>
          <t>19/08/2026</t>
        </is>
      </c>
      <c r="K62" s="11" t="n"/>
      <c r="L62" s="11" t="n"/>
    </row>
    <row r="63">
      <c r="A63" s="11" t="inlineStr">
        <is>
          <t>QnA-59</t>
        </is>
      </c>
      <c r="B63" s="11" t="inlineStr">
        <is>
          <t>FR-PR-01→05 — what is the exact definition of the Margin/Promotion/Trending weight components in the Scorecard?</t>
        </is>
      </c>
      <c r="C63" s="11" t="inlineStr">
        <is>
          <t>The BRD only states the weight percentages (Margin 15%, Promotion 15%, Trending 10%) without defining: is Margin computed as gross or net profit margin, per SKU or per category? Is Promotion a binary signal (on sale/not) or graded by discount %? Is Trending in this Scorecard context the same Trending Score algorithm as the Trending Search block (FR-PS-02), or an independent signal (e.g. that specific SKU's own recent views/purchases)?</t>
        </is>
      </c>
      <c r="D63" s="11" t="inlineStr">
        <is>
          <t>BRD §5.2 — only weight percentages, no definitions</t>
        </is>
      </c>
      <c r="E63" s="11" t="inlineStr">
        <is>
          <t>QC (additional review)</t>
        </is>
      </c>
      <c r="F63" s="11" t="inlineStr">
        <is>
          <t>BA / Merchandising</t>
        </is>
      </c>
      <c r="G63" s="11" t="inlineStr">
        <is>
          <t>Open</t>
        </is>
      </c>
      <c r="H63" s="11" t="inlineStr">
        <is>
          <t>Test case SS-SCR-008-SC1-TC3 (AI ranking sanity check) can only verify surface-level behavior (order differs from a simple sort) — it cannot verify each weight component is correct until these are defined.</t>
        </is>
      </c>
      <c r="I63" s="11" t="inlineStr">
        <is>
          <t>SS-SCR-008-SC1-TC3</t>
        </is>
      </c>
      <c r="J63" s="11" t="inlineStr">
        <is>
          <t>19/08/2026</t>
        </is>
      </c>
      <c r="K63" s="11" t="n"/>
      <c r="L63" s="11" t="n"/>
    </row>
    <row r="64">
      <c r="A64" s="11" t="inlineStr">
        <is>
          <t>QnA-60</t>
        </is>
      </c>
      <c r="B64" s="11" t="inlineStr">
        <is>
          <t>Does the AI Scorecard (FR-PR-01) apply only to the 'Most Relevant' sort option, or does it also influence the other 7 sort options?</t>
        </is>
      </c>
      <c r="C64" s="11" t="inlineStr">
        <is>
          <t>FR-PR-01 describes the Scorecard product-scoring algorithm but never states its SCOPE of application. FR-PR-06 (Sorting Options) states the other 7 options (Best Selling, Price, Rating, Name...) 'keep the same sorting logic as the legacy system' — implying the Scorecard applies ONLY to 'Most Relevant' — but needs explicit BA confirmation: do the Out-of-stock override and Sponsored override (which are part of the Scorecard per FR-PR-01→05) also apply simultaneously across all 7 manual sorts (e.g. does an out-of-stock item always get pushed to the bottom even while sorted by Price ascending)?</t>
        </is>
      </c>
      <c r="D64" s="11" t="inlineStr">
        <is>
          <t>BRD FR-PR-01 vs FR-PR-06</t>
        </is>
      </c>
      <c r="E64" s="11" t="inlineStr">
        <is>
          <t>QC (additional review)</t>
        </is>
      </c>
      <c r="F64" s="11" t="inlineStr">
        <is>
          <t>BA / TD</t>
        </is>
      </c>
      <c r="G64" s="11" t="inlineStr">
        <is>
          <t>Open</t>
        </is>
      </c>
      <c r="H64" s="11" t="inlineStr">
        <is>
          <t>Test cases SS-SCR-008-SC1-TC3 through TC10 (verifying each sort option) only test the primary ordering of each criterion — they do not clearly test whether the Out-of-stock/Sponsored override applies consistently across all 7 manual sorts.</t>
        </is>
      </c>
      <c r="I64" s="11" t="inlineStr">
        <is>
          <t>SS-SCR-008-SC1-TC3, TC4, TC5, TC6, TC7, TC8, TC9, TC10 — related to QnA-32</t>
        </is>
      </c>
      <c r="J64" s="11" t="inlineStr">
        <is>
          <t>19/08/2026</t>
        </is>
      </c>
      <c r="K64" s="11" t="n"/>
      <c r="L64" s="11" t="n"/>
    </row>
    <row r="65">
      <c r="A65" s="11" t="inlineStr">
        <is>
          <t>QnA-61</t>
        </is>
      </c>
      <c r="B65" s="11" t="inlineStr">
        <is>
          <t>Detailed REQ text for FR-SF-01, FR-SF-02, FR-SF-03 (Smart Filter) — currently merged together, needs to be split apart</t>
        </is>
      </c>
      <c r="C65" s="11" t="inlineStr">
        <is>
          <t>Same pattern already handled in QnA-27 (FR-GD-01/03): the BRD merges FR-SF-01, FR-SF-02, and FR-SF-03 into a single description ('[Smart Filter] AI pulls up to 10 smart filter tags with the highest Information Gain... flat structure, not grouped... the filter shown must always resolve to &gt;=1 product'), without ever separating which content belongs to which of the 3 IDs. Requesting BA to split these apart for more accurate test-case traceability — every Smart-Filter-related TC currently shares the same undifferentiated 'FR-SF-01, FR-SF-04' string.</t>
        </is>
      </c>
      <c r="D65" s="11" t="inlineStr">
        <is>
          <t>BRD §5.2 'FR-SF-01 -&gt; FR-SF-03'</t>
        </is>
      </c>
      <c r="E65" s="11" t="inlineStr">
        <is>
          <t>QC (additional review)</t>
        </is>
      </c>
      <c r="F65" s="11" t="inlineStr">
        <is>
          <t>BA</t>
        </is>
      </c>
      <c r="G65" s="11" t="inlineStr">
        <is>
          <t>Open</t>
        </is>
      </c>
      <c r="H65" s="11" t="inlineStr">
        <is>
          <t>The REQ ID column for every Smart-Filter-related TC (SS-SCR-005-SC9, SS-SCR-009-SC1/SC3) cannot be broken down by the individual sub-ID.</t>
        </is>
      </c>
      <c r="I65" s="11" t="inlineStr">
        <is>
          <t>SS-SCR-009-SC1-TC1, SS-SCR-009-SC3-TC1, SS-SCR-009-SC3-TC2, SS-SCR-005-SC9-TC1, SS-SCR-005-SC9-TC2</t>
        </is>
      </c>
      <c r="J65" s="11" t="inlineStr">
        <is>
          <t>19/08/2026</t>
        </is>
      </c>
      <c r="K65" s="11" t="n"/>
      <c r="L65" s="11" t="n"/>
    </row>
    <row r="66">
      <c r="A66" s="11" t="inlineStr">
        <is>
          <t>QnA-62</t>
        </is>
      </c>
      <c r="B66" s="11" t="inlineStr">
        <is>
          <t>⚠️ NFR-002 (150ms) conflicts with KPI-02 (&lt;300ms) for the same 'autocomplete response time' metric — and an existing test case cites the wrong number</t>
        </is>
      </c>
      <c r="C66" s="11" t="inlineStr">
        <is>
          <t>The BRD states two different numbers for the same measurement: NFR-002 = '95% of autocomplete requests return suggestions within 150ms'; KPI-02 = 'Suggestions While Typing, under 0.3 seconds (excluding the 0.3-second debounce window)' = &lt;300ms. Both describe the response time AFTER the debounce has elapsed — a 2x discrepancy, not a rounding difference. MORE SERIOUSLY: the existing test case in this suite (SS-SCR-002-SC1-TC1) currently cites '&lt;=300ms... (P95, NFR-002)' — meaning it is ASSIGNING THE WRONG NUMBER to NFR-002 (the BRD text's actual number is 150ms; 300ms actually matches KPI-02 instead). Need BA to lock in the official number immediately, after which QC will review the existing TC to align it.</t>
        </is>
      </c>
      <c r="D66" s="11" t="inlineStr">
        <is>
          <t>BRD NFR-002 vs KPI-02 — affects the existing SS-SCR-002-SC1-TC1 (currently citing the wrong REQ ID/number)</t>
        </is>
      </c>
      <c r="E66" s="11" t="inlineStr">
        <is>
          <t>QC (comparing figures while reviewing the test case)</t>
        </is>
      </c>
      <c r="F66" s="11" t="inlineStr">
        <is>
          <t>BA / TD</t>
        </is>
      </c>
      <c r="G66" s="11" t="inlineStr">
        <is>
          <t>Open</t>
        </is>
      </c>
      <c r="H66" s="11" t="inlineStr">
        <is>
          <t>Test case SS-SCR-002-SC1-TC1 is currently testing against and citing the WRONG threshold per the BRD text (300ms attributed to NFR-002, when the BRD states 150ms) — this TC needs correcting once BA confirms the official number, though it does NOT currently block Pass/Fail (300ms is still grounded in KPI-02, it is just attributed to the wrong REQ ID).</t>
        </is>
      </c>
      <c r="I66" s="11" t="inlineStr">
        <is>
          <t>SS-SCR-002-SC1-TC1</t>
        </is>
      </c>
      <c r="J66" s="11" t="inlineStr">
        <is>
          <t>19/08/2026</t>
        </is>
      </c>
      <c r="K66" s="11" t="n"/>
      <c r="L66" s="11" t="n"/>
    </row>
    <row r="67">
      <c r="A67" s="11" t="inlineStr">
        <is>
          <t>QnA-63</t>
        </is>
      </c>
      <c r="B67" s="11" t="inlineStr">
        <is>
          <t>Ranking Scorecard — does the 40% “Relevance” score already incorporate keyword/semantic/synonym/regional/multilingual/diacritic matching, or are these two separate processing stages (Matching then Ranking)?</t>
        </is>
      </c>
      <c r="C67" s="11" t="inlineStr">
        <is>
          <t>The BRD separates these into TWO DISTINCT functional areas in Table 2 / §5.2: #3 'Relevant Results — Semantic &amp; Multilingual Search' (FR-SM-01→07: keyword match, natural-language semantic matching, synonyms, dialect, multilingual/mixed-language, with/without diacritics) and #4 'Display Ranking — Personalization' (FR-PR-01→05: Scorecard Relevance 40% / Purchase Affinity 20% / Margin 15% / Promotion 15% / Trending 10%). The BRD contains NO sentence directly linking the internal formula of the Relevance score to the 6 matching mechanisms in FR-SM-*. Cross-checking the 3 process-flow diagrams (Section 4 — Text/Voice/Image Search, embedded as SmartArt images in the docx, not extractable as text) also shows the entire search process drawn as ONE single step: 'System: Call results-query API' → 'Result status' — no box separates Matching from Ranking. The Test Strategy Artifact (Part 0.2) currently presents an assumed two-stage sequence (Matching then Ranking) based on the document's listing order plus standard search-engine architecture convention (retrieve-then-rank) — NOT from explicit BRD wording. Need BA/TD to confirm: (1) does the 40% Relevance score in the Scorecard actually take the 6 FR-SM-* matching signals as input, or is it an independent signal (e.g. a plain vector-similarity score)? (2) if there really are two separate stages, does the Matching stage always fully complete before the Ranking stage starts, or do the two stages interleave/run in parallel?</t>
        </is>
      </c>
      <c r="D67" s="11" t="inlineStr">
        <is>
          <t>BRD §5.2 Table 2 (#3 FR-SM-01→07 vs #4 FR-PR-01→05) + Section 4 'Process Flow' (3 image-based diagrams for Text/Voice/Image Search) — related to QnA-57, QnA-59</t>
        </is>
      </c>
      <c r="E67" s="11" t="inlineStr">
        <is>
          <t>QC (Claude, reviewing the Admin→User business context for the Test Strategy Artifact, 2026-08-20)</t>
        </is>
      </c>
      <c r="F67" s="11" t="inlineStr">
        <is>
          <t>BA / TD</t>
        </is>
      </c>
      <c r="G67" s="11" t="inlineStr">
        <is>
          <t>Open</t>
        </is>
      </c>
      <c r="H67" s="11" t="inlineStr">
        <is>
          <t>The Test Strategy Artifact (Part 0.2, the OMS→Ranking Engine→User Page flow diagram) currently draws Matching and Ranking as two sequential steps, clearly highlighted as an ASSUMPTION — if the real relationship differs (e.g. the Relevance score already bakes in the matching signals with no separate stage), the diagram needs to be redrawn. Does not block Pass/Fail for any test case in the current UI suite (this is a backend architecture question, not observable through the customer-facing interface).</t>
        </is>
      </c>
      <c r="I67" s="11" t="inlineStr">
        <is>
          <t>N/A — related to QnA-57, QnA-59 (Scorecard weight definitions)</t>
        </is>
      </c>
      <c r="J67" s="11" t="inlineStr">
        <is>
          <t>2026-08-20</t>
        </is>
      </c>
      <c r="K67" s="11" t="n"/>
      <c r="L67" s="11" t="n"/>
    </row>
    <row r="68">
      <c r="A68" s="11" t="inlineStr">
        <is>
          <t>QnA-64</t>
        </is>
      </c>
      <c r="B68" s="11" t="inlineStr">
        <is>
          <t>Store scope in AI Search — is search scoped to a single Serving Store, or does it combine multiple stores?</t>
        </is>
      </c>
      <c r="C68" s="11" t="inlineStr">
        <is>
          <t>The AI Search BRD (BRD_AI_Search_VI_v0.0.3) never mentions the concept of 'store' or 'Serving Store' anywhere in the document — no FR defines whether the AI Search Index is scoped to a specific store. Meanwhile, a different REQ document from the same project — MART-AN02-SRS-Simplify User Flow-v0.1-20260814.pptx (Slides 5-7, 10-11) — clearly states: 'Store selection is mandatory from Onboarding' (Slide 5), and AC-03 'LOTTE MART Store — Serving store. Determines product catalogue, price, stock, promotion, service radius and slot capacity' (Slide 6) — meaning the entire catalogue/price/stock a customer sees in the app is tied to EXACTLY ONE Serving Store chosen at Onboarding, and this is one of only 2 mandatory blocking gates in the whole customer journey (Slide 10) — matching the old system's requirement to select a store before access, as QC recalled. The source product data being split into 20 separate per-store NDJSON files (data/ProductInfo/mart_&lt;lang&gt;_&lt;store&gt;_product.ndjson) also hints that the catalog architecture is already store-partitioned at the data layer, but that's an inference from file structure, not a BRD confirmation. Specific questions for BA/TD to confirm: (1) Is the AI Search Index built/scoped per Serving Store (20 independent indexes) or is it one combined system-wide index filtered by store at query time? (2) Does Autocomplete/Trending Search (FR-PS-02) compute Volume/Velocity within a single store's scope, or aggregated across all 20 stores? (3) Is the deepest Zero Result fallback tier — 'Best-seller' (FR-ZR-02) — best-sellers for the currently selected Serving Store only, or system-wide across all 20 stores? (4) The B5 edge case in the SRS ('Serving store changed while in the Cart' — only lists impact on products/service/slot in the Cart) doesn't mention an open Search Results page — if the customer changes Serving Store while viewing the Search Results page, does the current result set need immediate refresh/invalidation, or does it stay as-is until the next search?</t>
        </is>
      </c>
      <c r="D68" s="11" t="inlineStr">
        <is>
          <t>BRD_AI_Search_VI_v0.0.3 (never mentions 'store' anywhere) vs MART-AN02-SRS-Simplify User Flow-v0.1-20260814.pptx Slide 5/6/7/10/11 (AC-03, B5) — two different REQ documents from the same project, not yet cross-checked against each other</t>
        </is>
      </c>
      <c r="E68" s="11" t="inlineStr">
        <is>
          <t>QC (Claude, cross-checking the AI Search BRD against the Simplify User Flow SRS per the review request, 2026-08-20)</t>
        </is>
      </c>
      <c r="F68" s="11" t="inlineStr">
        <is>
          <t>BA / TD</t>
        </is>
      </c>
      <c r="G68" s="11" t="inlineStr">
        <is>
          <t>Open</t>
        </is>
      </c>
      <c r="H68" s="11" t="inlineStr">
        <is>
          <t>The current golden test set (generate_master_testset.py, output/golden_testsets/) already adopted a '1 store = 1 separate test set' architecture as a design assumption (see Test Strategy Artifact 1.1) — if search is actually one system-wide combined index, splitting the test set by store is still valid for catalogue testing but would be missing test cases for cross-store behavior (e.g. a query returning a SKU from a different store). The Ranking Scorecard Sandbox (QnA-63) and all current Search Results test cases implicitly assume search is scoped to a single store — no test case yet explicitly tests this boundary.</t>
        </is>
      </c>
      <c r="I68" s="11" t="inlineStr">
        <is>
          <t>N/A — affects the underlying assumption of the entire golden test set and the Ranking Scorecard Sandbox; no specific TC tests the store boundary yet</t>
        </is>
      </c>
      <c r="J68" s="11" t="inlineStr">
        <is>
          <t>2026-08-20</t>
        </is>
      </c>
      <c r="K68" s="11" t="n"/>
      <c r="L68" s="11" t="n"/>
    </row>
    <row r="69">
      <c r="A69" s="11" t="inlineStr">
        <is>
          <t>QnA-65</t>
        </is>
      </c>
      <c r="B69" s="11" t="inlineStr">
        <is>
          <t>Synonyms — BRD says automatic, real architecture says manual: contradiction needs a REQ decision</t>
        </is>
      </c>
      <c r="C69" s="11" t="inlineStr">
        <is>
          <t>The BRD's FR-SM-04 (Synonym Mapping) states: 'This process is automatically run periodically by the Data Pipeline. The Operator (OP) does not need any manual configuration.' But the new architecture document dev submitted — output/REQ/OVERVIEW-FLOW-VI_Phase1.pdf (Part 3 — Lifecycle of a synonym change) — describes a FULLY MANUAL workflow instead: 'Admin adds/edits/deletes a synonym group' -&gt; saved to the database (marked 'pending apply') -&gt; Admin must click an 'Apply' button -&gt; the system validates it (blocking if the group has too few terms, contains a Vietnamese stop word, bridges too broadly across unrelated items, or duplicates an existing group) -&gt; builds a new index embedding the new synonym set -&gt; reloads products (either the whole catalogue or just the affected categories) -&gt; swaps the alias to the new index. These are two DIRECTLY CONTRADICTORY descriptions of the same feature: the BRD says 'automatic, no manual configuration,' the real architecture says 'Admin operates it manually through a UI, with an explicit Apply step.' The architecture doc also confirms two more details the BRD never mentions at all: (1) there are 2 SEPARATE synonym sets — one in search-service, one in indexer-service (different APIs and data tables; editing one does not affect the other); (2) the AI-search branch (triggered when confidence &lt;50%) does NOT go through the synonym table at all — only the keyword branch benefits from synonym expansion. Need BA/TD to confirm: will BRD FR-SM-04 be corrected to match the real architecture (manual + Apply step), or will the real architecture change to match the BRD (true automation, as a future item)? And if there really are multiple synonym sets (search-service vs indexer-service), QC needs to know which one customers actually experience when searching.</t>
        </is>
      </c>
      <c r="D69" s="11" t="inlineStr">
        <is>
          <t>BRD_AI_Search_VI_v0.0.3 FR-SM-04 vs output/REQ/OVERVIEW-FLOW-VI_Phase1.pdf Part 3 (Lifecycle of a synonym change) — two REQ documents in direct contradiction</t>
        </is>
      </c>
      <c r="E69" s="11" t="inlineStr">
        <is>
          <t>QC (Claude, cross-checking the newly submitted OVERVIEW-FLOW-VI_Phase1.pdf against the BRD per the review request, 2026-08-20)</t>
        </is>
      </c>
      <c r="F69" s="11" t="inlineStr">
        <is>
          <t>BA / TD</t>
        </is>
      </c>
      <c r="G69" s="11" t="inlineStr">
        <is>
          <t>Open</t>
        </is>
      </c>
      <c r="H69" s="11" t="inlineStr">
        <is>
          <t>The Test Strategy Artifact Part 0.2/0.3 has already been updated to reflect the real architecture (manual + Apply step), not BRD FR-SM-04 anymore — if BA decides the newer BRD wording is the correct target (true automation), Part 0 will need another full review. The Ranking Scorecard Sandbox (QnA-57/59/60/63/64) is not directly affected since the sandbox does not simulate the Admin synonym workflow.</t>
        </is>
      </c>
      <c r="I69" s="11" t="inlineStr">
        <is>
          <t>N/A — affects the underlying assumption of Test Strategy Artifact Part 0; no specific TC yet tests the Admin synonym workflow</t>
        </is>
      </c>
      <c r="J69" s="11" t="inlineStr">
        <is>
          <t>2026-08-20</t>
        </is>
      </c>
      <c r="K69" s="11" t="n"/>
      <c r="L69" s="11" t="n"/>
    </row>
    <row r="70">
      <c r="A70" s="11" t="inlineStr">
        <is>
          <t>QnA-66</t>
        </is>
      </c>
      <c r="B70" s="11" t="inlineStr">
        <is>
          <t>INT-01-SC1 — Ranking priority order (Out-of-stock → Personalization → Business rule → Relevance) has no REQ basis</t>
        </is>
      </c>
      <c r="C70" s="11" t="inlineStr">
        <is>
          <t>Integration Test Scenario INT-01-SC1 asserts a specific 4-tier priority order: Out-of-stock override → Personalization → Business rule (boost/bury) → pure Relevance — and test case INT-01-SC1-TC2 tests exactly this assumption (a boosted SKU ranks above a higher-relevance SKU, concluding 'Business rule &gt; pure Relevance'). However, cross-checking BRD FR-PR-01→05: the Scorecard is described as a single ADDITIVE WEIGHTED FORMULA (Relevance 40% + Purchase Affinity 20% + Margin 15% + Promotion 15% + Trending 10%) — i.e. it BLENDS everything into one composite score in a single computation, NOT applied sequentially tier by tier. The BRD only lists 3 DISCRETE override rules (Out-of-stock sinks to bottom, Guest Purchase Affinity=0, Sponsored pinned placement) — there is no sentence confirming 'Business rule always beats pure Relevance' or establishing whether Personalization ranks before or after Business rule in a tiered chain. Need BA/TD to confirm: does the system actually BLEND a single weighted formula (no 'priority tier' concept at all), or is there a discrete tiered mechanism as INT-01-SC1 describes? If tiers exist, what is the exact order?</t>
        </is>
      </c>
      <c r="D70" s="11" t="inlineStr">
        <is>
          <t>BRD FR-PR-01→05 (only a blended weighted formula + 3 discrete overrides, no confirmation of a 4-tier order) vs Integration Test Scenario INT-01-SC1 (asserts its own order: 'Out-of-stock → Personalization → Business rule → Relevance')</t>
        </is>
      </c>
      <c r="E70" s="11" t="inlineStr">
        <is>
          <t>QC (reviewing INT-01-SC1 per the review request, found the priority order has no REQ basis, 2026-08-20)</t>
        </is>
      </c>
      <c r="F70" s="11" t="inlineStr">
        <is>
          <t>BA / TD</t>
        </is>
      </c>
      <c r="G70" s="11" t="inlineStr">
        <is>
          <t>Open</t>
        </is>
      </c>
      <c r="H70" s="11" t="inlineStr">
        <is>
          <t>INT-01-SC1-TC1 (Out-of-stock override) still has clear BRD backing and is unaffected. INT-01-SC1-TC2 ('Business rule &gt; pure Relevance') is testing an order assumption with NO BASIS — if the real mechanism is a single blended formula (no discrete tiers), TC2 is fundamentally wrong and needs to be rewritten.</t>
        </is>
      </c>
      <c r="I70" s="11" t="inlineStr">
        <is>
          <t>INT-01-SC1-TC1, INT-01-SC1-TC2</t>
        </is>
      </c>
      <c r="J70" s="11" t="inlineStr">
        <is>
          <t>2026-08-20</t>
        </is>
      </c>
      <c r="K70" s="11" t="n"/>
      <c r="L70" s="11" t="n"/>
    </row>
    <row r="71">
      <c r="A71" s="11" t="inlineStr">
        <is>
          <t>QnA-67</t>
        </is>
      </c>
      <c r="B71" s="11" t="inlineStr">
        <is>
          <t>INT-01-SC2-TC1 — Tie-break rule when 2 SKUs have an exactly equal Scorecard score is unconfirmed</t>
        </is>
      </c>
      <c r="C71" s="11" t="inlineStr">
        <is>
          <t>The Expected Result of INT-01-SC2-TC1 itself states 'the specific rule needs confirmation' but has never been linked to any QnA (the QnA Ref column is blank on both the INT-01-SC2 scenario and the INT-01-SC2-TC1 test case). This is NOT the same question as QnA-32 — QnA-32 asks about the tie-break rule for the 7 legacy manual sort options (Price, Name, Bestseller...), while this question is about the tie-break of the AI Scorecard algorithm itself when sorted by 'Most Relevant'. BRD FR-PR-01→05 does not mention any tie-break mechanism for the case where 2+ SKUs have an exactly equal composite Scorecard score. Need BA/TD to confirm: what secondary criterion does the system use to decide order in this case (e.g. Product_ID, most recent update time, sales volume, or a fixed-seed pseudo-random order) — and whether that criterion is guaranteed to be DETERMINISTIC (the same result every time it's called, not randomly reshuffled).</t>
        </is>
      </c>
      <c r="D71" s="11" t="inlineStr">
        <is>
          <t>BRD FR-PR-01→05 (no mention of Scorecard tie-break) — related to but DIFFERENT from QnA-32 (QnA-32 covers tie-break for the 7 legacy manual sorts, not the AI Relevance algorithm itself)</t>
        </is>
      </c>
      <c r="E71" s="11" t="inlineStr">
        <is>
          <t>QC (reviewing INT-01-SC2-TC1 per the review request, 2026-08-20)</t>
        </is>
      </c>
      <c r="F71" s="11" t="inlineStr">
        <is>
          <t>BA / TD</t>
        </is>
      </c>
      <c r="G71" s="11" t="inlineStr">
        <is>
          <t>Open</t>
        </is>
      </c>
      <c r="H71" s="11" t="inlineStr">
        <is>
          <t>INT-01-SC2-TC1 can only verify CONSISTENCY across repeated calls (no random reshuffling) — it cannot be scored Pass/Fail against a specific expected order until the official secondary criterion is known.</t>
        </is>
      </c>
      <c r="I71" s="11" t="inlineStr">
        <is>
          <t>INT-01-SC2-TC1</t>
        </is>
      </c>
      <c r="J71" s="11" t="inlineStr">
        <is>
          <t>2026-08-20</t>
        </is>
      </c>
      <c r="K71" s="11" t="n"/>
      <c r="L71" s="11" t="n"/>
    </row>
    <row r="72">
      <c r="A72" s="11" t="inlineStr">
        <is>
          <t>QnA-68</t>
        </is>
      </c>
      <c r="B72" s="11" t="inlineStr">
        <is>
          <t>Stock depleted to 0 via customer add-to-cart — does the product keep showing on repeat search, for that same customer and for other customers?</t>
        </is>
      </c>
      <c r="C72" s="11" t="inlineStr">
        <is>
          <t>Two related test cases exist but NEITHER directly answers this question: INT-08-SC1-TC1 only tests TRANSACTIONAL INTEGRITY when multiple concurrent add-to-cart requests hit one stock-limited SKU (ensuring the total added never exceeds real stock) — it does not test search behavior AFTER stock reaches 0. INT-09-SC1-TC1 tests sync latency when an ADMIN/system DIRECTLY updates stock via the Inventory Service API (SKU-X: 10→0) — not when stock reaches 0 because of the CUSTOMER'S OWN CART ACTIVITY. It's unclear whether these two stock-update paths (admin manual edit vs. customer depleting via cart) both flow through the same Search Index sync mechanism. Specific questions for BA/TD to confirm: (1) When one customer adds a stock=10 SKU to cart 10 times (depleting it through the normal purchase flow, not an admin edit), does the product still appear in search results (shown but pushed to the bottom per the Out-of-stock override in FR-PR-01, or hidden from results entirely)? (2) Does that same customer searching the same keyword again immediately afterward see the correct out-of-stock state right away, or is there a sync delay (related to the SLA already asked about in QnA-03/INT-09)? (3) Does a DIFFERENT customer (different account, different session) searching the same keyword right after see the SAME out-of-stock state, confirming system-wide consistency (a shared Search Index, not a per-session/per-customer cached state)?</t>
        </is>
      </c>
      <c r="D72" s="11" t="inlineStr">
        <is>
          <t>INT-08-SC1 (only tests add-to-cart transactional integrity) vs INT-09-SC1 (only tests inventory sync from the Inventory Service, not from cart activity) — no test case yet connects the two</t>
        </is>
      </c>
      <c r="E72" s="11" t="inlineStr">
        <is>
          <t>QC (reviewing per the review request, found the gap between INT-08 and INT-09, 2026-08-20)</t>
        </is>
      </c>
      <c r="F72" s="11" t="inlineStr">
        <is>
          <t>BA / TD</t>
        </is>
      </c>
      <c r="G72" s="11" t="inlineStr">
        <is>
          <t>Open</t>
        </is>
      </c>
      <c r="H72" s="11" t="inlineStr">
        <is>
          <t>No test case yet fully verifies the chain 'cart depletes stock -&gt; repeat search (same customer) -&gt; repeat search (different customer) -&gt; consistency'. Suggest adding a new test case (INT-08-SC2 or INT-09-SC2) once the mechanism is confirmed, explicitly linking Cart -&gt; Inventory Service -&gt; Search Index -&gt; multiple search sessions.</t>
        </is>
      </c>
      <c r="I72" s="11" t="inlineStr">
        <is>
          <t>N/A — related to INT-08-SC1-TC1, INT-09-SC1-TC1; no test case directly answers this yet</t>
        </is>
      </c>
      <c r="J72" s="11" t="inlineStr">
        <is>
          <t>2026-08-20</t>
        </is>
      </c>
      <c r="K72" s="11" t="n"/>
      <c r="L72" s="11" t="n"/>
    </row>
    <row r="74">
      <c r="A74" s="12" t="inlineStr">
        <is>
          <t>Total QnA:</t>
        </is>
      </c>
      <c r="B74" s="12">
        <f>COUNTA(A5:A72)</f>
        <v/>
      </c>
    </row>
    <row r="75">
      <c r="A75" s="12" t="inlineStr">
        <is>
          <t>Open:</t>
        </is>
      </c>
      <c r="B75" s="12">
        <f>COUNTIF(G5:G72,"Open")</f>
        <v/>
      </c>
    </row>
    <row r="76">
      <c r="A76" s="12" t="inlineStr">
        <is>
          <t>Answered (Resolved):</t>
        </is>
      </c>
      <c r="B76" s="12">
        <f>COUNTIF(G5:G72,"Resolved")</f>
        <v/>
      </c>
    </row>
  </sheetData>
  <mergeCells count="2">
    <mergeCell ref="A2:L2"/>
    <mergeCell ref="A1:L1"/>
  </mergeCells>
  <dataValidations count="1">
    <dataValidation sqref="G5:G30" showDropDown="0" showInputMessage="0" showErrorMessage="0" allowBlank="1" type="list" errorStyle="stop" operator="between">
      <formula1>"Open,Resolved,Rejected"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2026-08-17T09:28:35Z</dcterms:created>
  <dcterms:modified xmlns:dcterms="http://purl.org/dc/terms/" xmlns:xsi="http://www.w3.org/2001/XMLSchema-instance" xsi:type="dcterms:W3CDTF">2026-08-20T04:23:51Z</dcterms:modified>
  <cp:revision>0</cp:revision>
</cp:coreProperties>
</file>