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QnA Log" sheetId="1" state="visible" r:id="rId1"/>
  </sheets>
  <definedNames/>
  <calcPr calcId="191029" fullCalcOnLoad="1" iterateDelta="0.0001"/>
</workbook>
</file>

<file path=xl/styles.xml><?xml version="1.0" encoding="utf-8"?>
<styleSheet xmlns="http://schemas.openxmlformats.org/spreadsheetml/2006/main">
  <numFmts count="0"/>
  <fonts count="6">
    <font>
      <name val="Calibri"/>
      <charset val="1"/>
      <family val="2"/>
      <color theme="1"/>
      <sz val="11"/>
    </font>
    <font>
      <name val="Arial"/>
      <charset val="1"/>
      <b val="1"/>
      <color rgb="FFFFFFFF"/>
      <sz val="14"/>
    </font>
    <font>
      <name val="Arial"/>
      <charset val="1"/>
      <i val="1"/>
      <sz val="10"/>
    </font>
    <font>
      <name val="Arial"/>
      <charset val="1"/>
      <b val="1"/>
      <color rgb="FFFFFFFF"/>
      <sz val="10"/>
    </font>
    <font>
      <name val="Arial"/>
      <charset val="1"/>
      <sz val="10"/>
    </font>
    <font>
      <name val="Arial"/>
      <charset val="1"/>
      <b val="1"/>
      <sz val="10"/>
    </font>
  </fonts>
  <fills count="4">
    <fill>
      <patternFill/>
    </fill>
    <fill>
      <patternFill patternType="gray125"/>
    </fill>
    <fill>
      <patternFill patternType="solid">
        <fgColor rgb="FFC00000"/>
        <bgColor rgb="FF800000"/>
      </patternFill>
    </fill>
    <fill>
      <patternFill patternType="solid">
        <fgColor rgb="FFFCE4D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2"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showGridLines="0" tabSelected="1" zoomScaleNormal="100" workbookViewId="0">
      <pane ySplit="4" topLeftCell="A20" activePane="bottomLeft" state="frozen"/>
      <selection pane="bottomLeft" activeCell="H22" sqref="H22"/>
    </sheetView>
  </sheetViews>
  <sheetFormatPr baseColWidth="8" defaultColWidth="8.7109375" defaultRowHeight="15"/>
  <cols>
    <col width="10" customWidth="1" min="1" max="1"/>
    <col width="26" customWidth="1" min="2" max="2"/>
    <col width="52" customWidth="1" min="3" max="3"/>
    <col width="30" customWidth="1" min="4" max="4"/>
    <col width="22" customWidth="1" min="5" max="5"/>
    <col width="18" customWidth="1" min="6" max="6"/>
    <col width="10" customWidth="1" min="7" max="7"/>
    <col width="34" customWidth="1" min="8" max="8"/>
    <col width="24" customWidth="1" min="9" max="9"/>
    <col width="12" customWidth="1" min="10" max="10"/>
    <col width="34" customWidth="1" min="11" max="11"/>
    <col width="12" customWidth="1" min="12" max="12"/>
  </cols>
  <sheetData>
    <row r="1" ht="24" customHeight="1">
      <c r="A1" s="2" t="inlineStr">
        <is>
          <t>MART Smart Search — QnA Log (Requirement / Design Clarification)</t>
        </is>
      </c>
    </row>
    <row r="2" ht="30" customHeight="1">
      <c r="A2" s="1" t="inlineStr">
        <is>
          <t>Phát sinh trong quá trình QC đối chiếu BRD_AI_Search_VI_v0_0_3_20260812.docx với MART-DE03-Smart_Search_Storyboard-Mobile_App-v0_1-20260816.pptx và ảnh Figma đính kèm — 17/08/2026. Dùng mã QnA-xx này trong cột 'QnA Ref' / 'Comments' của file test case tương ứng.</t>
        </is>
      </c>
    </row>
    <row r="4" ht="25.5" customHeight="1">
      <c r="A4" s="3" t="inlineStr">
        <is>
          <t>QnA ID</t>
        </is>
      </c>
      <c r="B4" s="3" t="inlineStr">
        <is>
          <t>Khu vực / Area</t>
        </is>
      </c>
      <c r="C4" s="3" t="inlineStr">
        <is>
          <t>Câu hỏi / Vấn đề cần làm rõ</t>
        </is>
      </c>
      <c r="D4" s="3" t="inlineStr">
        <is>
          <t>Nguồn tham chiếu (Screen/REQ)</t>
        </is>
      </c>
      <c r="E4" s="3" t="inlineStr">
        <is>
          <t>Người nêu</t>
        </is>
      </c>
      <c r="F4" s="3" t="inlineStr">
        <is>
          <t>Chủ sở hữu cần trả lời (Owner)</t>
        </is>
      </c>
      <c r="G4" s="3" t="inlineStr">
        <is>
          <t>Trạng thái</t>
        </is>
      </c>
      <c r="H4" s="3" t="inlineStr">
        <is>
          <t>Ảnh hưởng nếu chưa trả lời</t>
        </is>
      </c>
      <c r="I4" s="3" t="inlineStr">
        <is>
          <t>Test Case liên quan</t>
        </is>
      </c>
      <c r="J4" s="3" t="inlineStr">
        <is>
          <t>Ngày nêu</t>
        </is>
      </c>
      <c r="K4" s="3" t="inlineStr">
        <is>
          <t>Câu trả lời / Quyết định (BA điền)</t>
        </is>
      </c>
      <c r="L4" s="3" t="inlineStr">
        <is>
          <t>Ngày trả lời</t>
        </is>
      </c>
    </row>
    <row r="5" ht="38.25" customHeight="1">
      <c r="A5" s="4" t="inlineStr">
        <is>
          <t>QnA-01</t>
        </is>
      </c>
      <c r="B5" s="4" t="inlineStr">
        <is>
          <t>Pre-search — Thường mua</t>
        </is>
      </c>
      <c r="C5" s="4" t="inlineStr">
        <is>
          <t>Khối "Thường mua" (Frequently Purchased) cho Khách vãng lai / chưa đăng nhập: ẨN hoàn toàn khối hay THAY bằng "Bán chạy tại LOTTE Mart"?</t>
        </is>
      </c>
      <c r="D5" s="4" t="inlineStr">
        <is>
          <t>SS-SCR-001 (Storyboard, Mục cần chốt #2)</t>
        </is>
      </c>
      <c r="E5" s="4" t="inlineStr">
        <is>
          <t>QC (dựa trên Storyboard 'Mục cần chốt' #2)</t>
        </is>
      </c>
      <c r="F5" s="4" t="inlineStr">
        <is>
          <t>BA / UX</t>
        </is>
      </c>
      <c r="G5" s="4" t="inlineStr">
        <is>
          <t>Open</t>
        </is>
      </c>
      <c r="H5" s="4" t="inlineStr">
        <is>
          <t>Chặn thực thi Pass/Fail cho test case SS-SCR-001-SC4-TC2.</t>
        </is>
      </c>
      <c r="I5" s="4" t="inlineStr">
        <is>
          <t>SS-SCR-001-SC4-TC2</t>
        </is>
      </c>
      <c r="J5" s="4" t="inlineStr">
        <is>
          <t>17/08/2026</t>
        </is>
      </c>
      <c r="K5" s="4" t="n"/>
      <c r="L5" s="4" t="n"/>
    </row>
    <row r="6" ht="76.5" customHeight="1">
      <c r="A6" s="4" t="inlineStr">
        <is>
          <t>QnA-02</t>
        </is>
      </c>
      <c r="B6" s="4" t="inlineStr">
        <is>
          <t>Bảng Bộ lọc — Thanh hành động (2 nguồn mâu thuẫn nhau)</t>
        </is>
      </c>
      <c r="C6" s="4" t="inlineStr">
        <is>
          <t>PPTX Storyboard (Mục cần chốt #3) khẳng định Bảng Bộ lọc THIẾU thanh hành động cố định "Xoá tất cả"/"Áp dụng (n)" ở đáy sheet. Nhưng khi xem ảnh Figma thật (Text_Search.png, sau khi tăng sáng — xem QnA-16), sheet Bộ lọc lại CÓ SẴN thanh hành động này ("Thiết lập lại" + "Áp dụng" đỏ). Nguồn nào đúng / mới hơn?</t>
        </is>
      </c>
      <c r="D6" s="4" t="inlineStr">
        <is>
          <t>SS-SCR-009 (PPTX storyboard) vs Text_Search.png (ảnh Figma thật)</t>
        </is>
      </c>
      <c r="E6" s="4" t="inlineStr">
        <is>
          <t>QC (đối chiếu PPTX storyboard với ảnh Figma thật)</t>
        </is>
      </c>
      <c r="F6" s="4" t="inlineStr">
        <is>
          <t>UX / BA</t>
        </is>
      </c>
      <c r="G6" s="4" t="inlineStr">
        <is>
          <t>Open</t>
        </is>
      </c>
      <c r="H6" s="4" t="inlineStr">
        <is>
          <t>Test case SS-SCR-009-SC1-TC3 hiện thực thi theo ảnh Figma thật (có thanh hành động) nhưng chưa chốt Pass/Fail cuối cùng.</t>
        </is>
      </c>
      <c r="I6" s="4" t="inlineStr">
        <is>
          <t>SS-SCR-009-SC1-TC3</t>
        </is>
      </c>
      <c r="J6" s="4" t="inlineStr">
        <is>
          <t>17/08/2026</t>
        </is>
      </c>
      <c r="K6" s="4" t="n"/>
      <c r="L6" s="4" t="n"/>
    </row>
    <row r="7" ht="38.25" customHeight="1">
      <c r="A7" s="4" t="inlineStr">
        <is>
          <t>QnA-03</t>
        </is>
      </c>
      <c r="B7" s="4" t="inlineStr">
        <is>
          <t>Zero Result — Khối gợi ý phụ</t>
        </is>
      </c>
      <c r="C7" s="4" t="inlineStr">
        <is>
          <t>Hai khối "Từ khoá tương tự" và "Bạn có thể cần?" trên Zero Result Page đã thiết kế nhưng đang TẮT — bật ở v1 hay để phase sau?</t>
        </is>
      </c>
      <c r="D7" s="4" t="inlineStr">
        <is>
          <t>SS-SCR-012 (Storyboard, Mục cần chốt #4)</t>
        </is>
      </c>
      <c r="E7" s="4" t="inlineStr">
        <is>
          <t>QC (dựa trên Storyboard 'Mục cần chốt' #4)</t>
        </is>
      </c>
      <c r="F7" s="4" t="inlineStr">
        <is>
          <t>BA / PO</t>
        </is>
      </c>
      <c r="G7" s="4" t="inlineStr">
        <is>
          <t>Open</t>
        </is>
      </c>
      <c r="H7" s="4" t="inlineStr">
        <is>
          <t>Chặn thực thi Pass/Fail cho test case SS-SCR-012-SC1-TC3.</t>
        </is>
      </c>
      <c r="I7" s="4" t="inlineStr">
        <is>
          <t>SS-SCR-012-SC1-TC3</t>
        </is>
      </c>
      <c r="J7" s="4" t="inlineStr">
        <is>
          <t>17/08/2026</t>
        </is>
      </c>
      <c r="K7" s="4" t="n"/>
      <c r="L7" s="4" t="n"/>
    </row>
    <row r="8" ht="63.75" customHeight="1">
      <c r="A8" s="4" t="inlineStr">
        <is>
          <t>QnA-04</t>
        </is>
      </c>
      <c r="B8" s="4" t="inlineStr">
        <is>
          <t>Ngưỡng kỹ thuật (Debounce / Fuzzy-match / Confidence)</t>
        </is>
      </c>
      <c r="C8" s="4" t="inlineStr">
        <is>
          <t>Các ngưỡng kỹ thuật chưa chốt số cụ thể: debounce autocomplete (đề xuất 300ms — đã khớp BRD NFR-002 nhưng cần TD xác nhận triển khai thực tế), ngưỡng fuzzy-match sửa chính tả (Levenshtein / phonetic tiếng Việt không dấu), ngưỡng confidence nhận diện ảnh.</t>
        </is>
      </c>
      <c r="D8" s="4" t="inlineStr">
        <is>
          <t>SS-SCR-002 / SS-SCR-003 / SS-SCR-015 (Storyboard, Mục cần chốt #5)</t>
        </is>
      </c>
      <c r="E8" s="4" t="inlineStr">
        <is>
          <t>QC (dựa trên Storyboard 'Mục cần chốt' #5)</t>
        </is>
      </c>
      <c r="F8" s="4" t="inlineStr">
        <is>
          <t>TD</t>
        </is>
      </c>
      <c r="G8" s="4" t="inlineStr">
        <is>
          <t>Open</t>
        </is>
      </c>
      <c r="H8" s="4" t="inlineStr">
        <is>
          <t>Chặn thực thi Pass/Fail định lượng cho test case SS-SCR-015-SC1-TC3.</t>
        </is>
      </c>
      <c r="I8" s="4" t="inlineStr">
        <is>
          <t>SS-SCR-015-SC1-TC3</t>
        </is>
      </c>
      <c r="J8" s="4" t="inlineStr">
        <is>
          <t>17/08/2026</t>
        </is>
      </c>
      <c r="K8" s="4" t="n"/>
      <c r="L8" s="4" t="n"/>
    </row>
    <row r="9" ht="51" customHeight="1">
      <c r="A9" s="4" t="inlineStr">
        <is>
          <t>QnA-05</t>
        </is>
      </c>
      <c r="B9" s="4" t="inlineStr">
        <is>
          <t>Voice Search — Ngưỡng auto-stop</t>
        </is>
      </c>
      <c r="C9" s="4" t="inlineStr">
        <is>
          <t>Mâu thuẫn trong chính storyboard: mô tả màn SS-SCR-017 ghi "Tự động dừng sau 6 giây" (cố định), nhưng mục "Mục cần chốt" #5 lại đề xuất "2 giây im lặng / tối đa 15 giây". Giá trị nào là chính thức?</t>
        </is>
      </c>
      <c r="D9" s="4" t="inlineStr">
        <is>
          <t>SS-SCR-017 vs Storyboard Mục cần chốt #5</t>
        </is>
      </c>
      <c r="E9" s="4" t="inlineStr">
        <is>
          <t>QC (phát hiện khi đối chiếu nội bộ storyboard)</t>
        </is>
      </c>
      <c r="F9" s="4" t="inlineStr">
        <is>
          <t>TD / BA</t>
        </is>
      </c>
      <c r="G9" s="4" t="inlineStr">
        <is>
          <t>Open</t>
        </is>
      </c>
      <c r="H9" s="4" t="inlineStr">
        <is>
          <t>Chặn thực thi Pass/Fail định lượng cho test case SS-SCR-017-SC1-TC2.</t>
        </is>
      </c>
      <c r="I9" s="4" t="inlineStr">
        <is>
          <t>SS-SCR-017-SC1-TC2</t>
        </is>
      </c>
      <c r="J9" s="4" t="inlineStr">
        <is>
          <t>17/08/2026</t>
        </is>
      </c>
      <c r="K9" s="4" t="n"/>
      <c r="L9" s="4" t="n"/>
    </row>
    <row r="10" ht="38.25" customHeight="1">
      <c r="A10" s="4" t="inlineStr">
        <is>
          <t>QnA-06</t>
        </is>
      </c>
      <c r="B10" s="4" t="inlineStr">
        <is>
          <t>Bộ lọc khi đổi từ khoá</t>
        </is>
      </c>
      <c r="C10" s="4" t="inlineStr">
        <is>
          <t>Khi khách đổi sang từ khoá tìm kiếm mới, hệ thống có GIỮ NGUYÊN bộ lọc đang áp dụng hay TỰ ĐỘNG XOÁ?</t>
        </is>
      </c>
      <c r="D10" s="4" t="inlineStr">
        <is>
          <t>SS-SCR-010 (Storyboard, Mục cần chốt #6)</t>
        </is>
      </c>
      <c r="E10" s="4" t="inlineStr">
        <is>
          <t>QC (dựa trên Storyboard 'Mục cần chốt' #6)</t>
        </is>
      </c>
      <c r="F10" s="4" t="inlineStr">
        <is>
          <t>BA</t>
        </is>
      </c>
      <c r="G10" s="4" t="inlineStr">
        <is>
          <t>Open</t>
        </is>
      </c>
      <c r="H10" s="4" t="inlineStr">
        <is>
          <t>Ảnh hưởng thiết kế test case tương lai cho luồng đổi từ khoá giữa chừng (chưa có TC riêng ở bản này).</t>
        </is>
      </c>
      <c r="I10" s="4" t="n"/>
      <c r="J10" s="4" t="inlineStr">
        <is>
          <t>17/08/2026</t>
        </is>
      </c>
      <c r="K10" s="4" t="n"/>
      <c r="L10" s="4" t="n"/>
    </row>
    <row r="11" ht="63.75" customHeight="1">
      <c r="A11" s="4" t="inlineStr">
        <is>
          <t>QnA-07</t>
        </is>
      </c>
      <c r="B11" s="4" t="inlineStr">
        <is>
          <t>Vị trí sản phẩm Sponsored</t>
        </is>
      </c>
      <c r="C11" s="4" t="inlineStr">
        <is>
          <t>Vị trí chèn sản phẩm Sponsored trong lưới kết quả: SLOT CỐ ĐỊNH hay theo ĐẤU GIÁ Retail Media?</t>
        </is>
      </c>
      <c r="D11" s="4" t="inlineStr">
        <is>
          <t>SS-SCR-005 (Storyboard, Mục cần chốt #7)</t>
        </is>
      </c>
      <c r="E11" s="4" t="inlineStr">
        <is>
          <t>QC (dựa trên Storyboard 'Mục cần chốt' #7)</t>
        </is>
      </c>
      <c r="F11" s="4" t="inlineStr">
        <is>
          <t>PO / Retail Media</t>
        </is>
      </c>
      <c r="G11" s="4" t="inlineStr">
        <is>
          <t>Open</t>
        </is>
      </c>
      <c r="H11" s="4" t="inlineStr">
        <is>
          <t>Chặn xác định vị trí kỳ vọng cụ thể trong test case SS-SCR-005-SC2-TC2 (chỉ kiểm tra được quy tắc out-of-stock, chưa kiểm tra được vị trí chèn chính xác).</t>
        </is>
      </c>
      <c r="I11" s="4" t="inlineStr">
        <is>
          <t>SS-SCR-005-SC2-TC1, SS-SCR-005-SC2-TC2</t>
        </is>
      </c>
      <c r="J11" s="4" t="inlineStr">
        <is>
          <t>17/08/2026</t>
        </is>
      </c>
      <c r="K11" s="4" t="n"/>
      <c r="L11" s="4" t="n"/>
    </row>
    <row r="12" ht="51" customHeight="1">
      <c r="A12" s="4" t="inlineStr">
        <is>
          <t>QnA-08</t>
        </is>
      </c>
      <c r="B12" s="4" t="inlineStr">
        <is>
          <t>Toast Thêm giỏ — CTA</t>
        </is>
      </c>
      <c r="C12" s="4" t="inlineStr">
        <is>
          <t>Nút trên Toast "Đã thêm vào giỏ hàng": giữ nhãn "Đóng" hay đổi thành "Xem giỏ" để rút ngắn đường tới checkout?</t>
        </is>
      </c>
      <c r="D12" s="4" t="inlineStr">
        <is>
          <t>SS-SCR-011 (Storyboard, Mục cần chốt #8)</t>
        </is>
      </c>
      <c r="E12" s="4" t="inlineStr">
        <is>
          <t>QC (dựa trên Storyboard 'Mục cần chốt' #8)</t>
        </is>
      </c>
      <c r="F12" s="4" t="inlineStr">
        <is>
          <t>UX</t>
        </is>
      </c>
      <c r="G12" s="4" t="inlineStr">
        <is>
          <t>Open</t>
        </is>
      </c>
      <c r="H12" s="4" t="inlineStr">
        <is>
          <t>Không ảnh hưởng test case hiện tại (nội dung toast đã test theo bản wireframe); cần bổ sung TC mới nếu đổi nhãn nút.</t>
        </is>
      </c>
      <c r="I12" s="4" t="n"/>
      <c r="J12" s="4" t="inlineStr">
        <is>
          <t>17/08/2026</t>
        </is>
      </c>
      <c r="K12" s="4" t="n"/>
      <c r="L12" s="4" t="n"/>
    </row>
    <row r="13" ht="89.25" customHeight="1">
      <c r="A13" s="4" t="inlineStr">
        <is>
          <t>QnA-09</t>
        </is>
      </c>
      <c r="B13" s="4" t="inlineStr">
        <is>
          <t>Đối chiếu mã REQ ID (Storyboard vs BRD v0.0.3)</t>
        </is>
      </c>
      <c r="C13" s="4" t="inlineStr">
        <is>
          <t>Nhiều mã REQ ID trong Storyboard (FR-SP-03, FR-PR-03, FR-SF-02/03, FR-AC-01, FR-IS-01..04, FR-VS-01..03) do chính tác giả storyboard TỰ GÁN vì BRD bản trước (v0.0.2) chưa có mã cho các màn hình này. BRD v0.0.3 (bản hiện tại) đã công bố bộ mã FR-AC/FR-IS/FR-VS riêng nhưng phạm vi có thể khác. Cần rà soát lại toàn bộ ánh xạ Screen ID ↔ FR ID trước khi dùng làm khoá truy vết chính thức.</t>
        </is>
      </c>
      <c r="D13" s="4" t="inlineStr">
        <is>
          <t>Storyboard slide 26 (Mục cần chốt #1) + toàn bộ 19 slide màn hình</t>
        </is>
      </c>
      <c r="E13" s="4" t="inlineStr">
        <is>
          <t>QC (đối chiếu BRD v0.0.3 với Storyboard v0.1)</t>
        </is>
      </c>
      <c r="F13" s="4" t="inlineStr">
        <is>
          <t>BA</t>
        </is>
      </c>
      <c r="G13" s="4" t="inlineStr">
        <is>
          <t>Open</t>
        </is>
      </c>
      <c r="H13" s="4" t="inlineStr">
        <is>
          <t>Ảnh hưởng độ tin cậy của cột REQ ID trên toàn bộ sheet Test Scenarios/Test Cases của bộ test case này — đã dùng mã theo storyboard hiện tại, cần cập nhật lại sau khi BA rà soát.</t>
        </is>
      </c>
      <c r="I13" s="4" t="inlineStr">
        <is>
          <t>Toàn bộ (all rows)</t>
        </is>
      </c>
      <c r="J13" s="4" t="inlineStr">
        <is>
          <t>17/08/2026</t>
        </is>
      </c>
      <c r="K13" s="4" t="n"/>
      <c r="L13" s="4" t="n"/>
    </row>
    <row r="14" ht="63.75" customHeight="1">
      <c r="A14" s="4" t="inlineStr">
        <is>
          <t>QnA-10</t>
        </is>
      </c>
      <c r="B14" s="4" t="inlineStr">
        <is>
          <t>Add to Cart — Thiếu FR ID chính thức</t>
        </is>
      </c>
      <c r="C14" s="4" t="inlineStr">
        <is>
          <t>SS-SCR-011 (Thêm vào giỏ hàng) được storyboard gắn REQ ID "FR-AC-01", nhưng FR-AC-01 trong BRD v0.0.3 là banner tự sửa chính tả — không liên quan đến add-to-cart. BRD hiện không có FR ID riêng cho hành vi thêm giỏ tại trang kết quả. Đề nghị BA cấp mã FR ID chính thức.</t>
        </is>
      </c>
      <c r="D14" s="4" t="inlineStr">
        <is>
          <t>SS-SCR-011 header vs BRD §5.2 FR-AC-01</t>
        </is>
      </c>
      <c r="E14" s="4" t="inlineStr">
        <is>
          <t>QC (đối chiếu BRD v0.0.3)</t>
        </is>
      </c>
      <c r="F14" s="4" t="inlineStr">
        <is>
          <t>BA</t>
        </is>
      </c>
      <c r="G14" s="4" t="inlineStr">
        <is>
          <t>Open</t>
        </is>
      </c>
      <c r="H14" s="4" t="inlineStr">
        <is>
          <t>Cột REQ ID của toàn bộ scenario/TC thuộc màn SS-SCR-011 tạm để trống/ghi chú, chờ mã chính thức.</t>
        </is>
      </c>
      <c r="I14" s="4" t="inlineStr">
        <is>
          <t>SS-SCR-011-SC1-TC1..TC3</t>
        </is>
      </c>
      <c r="J14" s="4" t="inlineStr">
        <is>
          <t>17/08/2026</t>
        </is>
      </c>
      <c r="K14" s="4" t="n"/>
      <c r="L14" s="4" t="n"/>
    </row>
    <row r="15" ht="63.75" customHeight="1">
      <c r="A15" s="4" t="inlineStr">
        <is>
          <t>QnA-11</t>
        </is>
      </c>
      <c r="B15" s="4" t="inlineStr">
        <is>
          <t>Loading Screen — NFR ID không tồn tại trong BRD</t>
        </is>
      </c>
      <c r="C15" s="4" t="inlineStr">
        <is>
          <t>SS-SCR-004 (Loading) được storyboard gắn REQ ID "NFR-SS-01" — mã này KHÔNG có trong danh sách NFR-001..014 của BRD v0.0.3. NFR nào thực sự áp dụng cho ngưỡng hiển thị Loading (&gt;300ms) và fallback lỗi mạng (&gt;5s)?</t>
        </is>
      </c>
      <c r="D15" s="4" t="inlineStr">
        <is>
          <t>SS-SCR-004 header vs BRD §7 Yêu cầu Phi chức năng</t>
        </is>
      </c>
      <c r="E15" s="4" t="inlineStr">
        <is>
          <t>QC (đối chiếu BRD v0.0.3 §7)</t>
        </is>
      </c>
      <c r="F15" s="4" t="inlineStr">
        <is>
          <t>BA / TD</t>
        </is>
      </c>
      <c r="G15" s="4" t="inlineStr">
        <is>
          <t>Open</t>
        </is>
      </c>
      <c r="H15" s="4" t="inlineStr">
        <is>
          <t>Cột REQ ID của test case SS-SCR-004-SC1-TC1 tạm ghi chú chờ xác nhận.</t>
        </is>
      </c>
      <c r="I15" s="4" t="inlineStr">
        <is>
          <t>SS-SCR-004-SC1-TC1</t>
        </is>
      </c>
      <c r="J15" s="4" t="inlineStr">
        <is>
          <t>17/08/2026</t>
        </is>
      </c>
      <c r="K15" s="4" t="n"/>
      <c r="L15" s="4" t="n"/>
    </row>
    <row r="16" ht="38.25" customHeight="1">
      <c r="A16" s="4" t="inlineStr">
        <is>
          <t>QnA-12</t>
        </is>
      </c>
      <c r="B16" s="4" t="inlineStr">
        <is>
          <t>Camera Capture — Khung hướng dẫn canh giữa</t>
        </is>
      </c>
      <c r="C16" s="4" t="inlineStr">
        <is>
          <t>Camera Screen hiện chưa có khung/overlay hướng dẫn khách canh sản phẩm vào giữa khung hình để tăng tỉ lệ nhận diện — có bổ sung ở v1 không?</t>
        </is>
      </c>
      <c r="D16" s="4" t="inlineStr">
        <is>
          <t>SS-SCR-013 (Ghi chú/Vấn đề mở)</t>
        </is>
      </c>
      <c r="E16" s="4" t="inlineStr">
        <is>
          <t>QC (dựa trên ghi chú SS-SCR-013)</t>
        </is>
      </c>
      <c r="F16" s="4" t="inlineStr">
        <is>
          <t>UX</t>
        </is>
      </c>
      <c r="G16" s="4" t="inlineStr">
        <is>
          <t>Open</t>
        </is>
      </c>
      <c r="H16" s="4" t="inlineStr">
        <is>
          <t>Test case SS-SCR-013-SC1-TC3 không chấm Fail cho thiếu sót này ở bản v0.1, chờ quyết định scope.</t>
        </is>
      </c>
      <c r="I16" s="4" t="inlineStr">
        <is>
          <t>SS-SCR-013-SC1-TC3</t>
        </is>
      </c>
      <c r="J16" s="4" t="inlineStr">
        <is>
          <t>17/08/2026</t>
        </is>
      </c>
      <c r="K16" s="4" t="n"/>
      <c r="L16" s="4" t="n"/>
    </row>
    <row r="17" ht="76.5" customHeight="1">
      <c r="A17" s="4" t="inlineStr">
        <is>
          <t>QnA-13</t>
        </is>
      </c>
      <c r="B17" s="4" t="inlineStr">
        <is>
          <t>Sai lệch Screen ID — Toast Add-to-Cart</t>
        </is>
      </c>
      <c r="C17" s="4" t="inlineStr">
        <is>
          <t>Slide mô tả SS-SCR-001 (mục 7), SS-SCR-005 (mục 6) và SS-SCR-006 (mục 5) đều trích dẫn Toast thêm giỏ là "(SS-SCR-010)", nhưng SS-SCR-010 thực chất là màn "Sau khi áp dụng Bộ lọc". Toast thêm giỏ thực sự thuộc SS-SCR-011. Đề nghị BA/UX sửa lại tham chiếu trong storyboard trước khi bàn giao dev.</t>
        </is>
      </c>
      <c r="D17" s="4" t="inlineStr">
        <is>
          <t>SS-SCR-001/005/006 vs SS-SCR-010/011</t>
        </is>
      </c>
      <c r="E17" s="4" t="inlineStr">
        <is>
          <t>QC (phát hiện khi đối chiếu nội bộ storyboard)</t>
        </is>
      </c>
      <c r="F17" s="4" t="inlineStr">
        <is>
          <t>BA / UX</t>
        </is>
      </c>
      <c r="G17" s="4" t="inlineStr">
        <is>
          <t>Open</t>
        </is>
      </c>
      <c r="H17" s="4" t="inlineStr">
        <is>
          <t>Không chặn thực thi test case (đã tự suy luận đúng SS-SCR-011 khi biên soạn); chỉ cần cập nhật tài liệu storyboard gốc.</t>
        </is>
      </c>
      <c r="I17" s="4" t="inlineStr">
        <is>
          <t>SS-SCR-011-SC1-TC1</t>
        </is>
      </c>
      <c r="J17" s="4" t="inlineStr">
        <is>
          <t>17/08/2026</t>
        </is>
      </c>
      <c r="K17" s="4" t="n"/>
      <c r="L17" s="4" t="n"/>
    </row>
    <row r="18" ht="63.75" customHeight="1">
      <c r="A18" s="4" t="inlineStr">
        <is>
          <t>QnA-14</t>
        </is>
      </c>
      <c r="B18" s="4" t="inlineStr">
        <is>
          <t>SS-SCR-007 không tồn tại trong bản export v0.1</t>
        </is>
      </c>
      <c r="C18" s="4" t="inlineStr">
        <is>
          <t>SS-SCR-005 (mục 2) và SS-SCR-015 (mục 3) đều điều hướng tới "SS-SCR-007", nhưng bản storyboard v0.1 không có slide/mockup nào cho SS-SCR-007 (bộ slide nhảy thẳng từ SS-SCR-006 sang SS-SCR-008). Bị thiếu khi export hay đã gộp vào SS-SCR-008 (Sort sheet)?</t>
        </is>
      </c>
      <c r="D18" s="4" t="inlineStr">
        <is>
          <t>SS-SCR-005 mục 2, SS-SCR-015 mục 3</t>
        </is>
      </c>
      <c r="E18" s="4" t="inlineStr">
        <is>
          <t>QC (đối chiếu điều hướng giữa các slide)</t>
        </is>
      </c>
      <c r="F18" s="4" t="inlineStr">
        <is>
          <t>UX</t>
        </is>
      </c>
      <c r="G18" s="4" t="inlineStr">
        <is>
          <t>Open</t>
        </is>
      </c>
      <c r="H18" s="4" t="inlineStr">
        <is>
          <t>Test case SS-SCR-005-SC1-TC1 tạm coi SS-SCR-007 = tương đương SS-SCR-008 (Sort sheet) để có thể thực thi; cần BA/UX xác nhận lại.</t>
        </is>
      </c>
      <c r="I18" s="4" t="inlineStr">
        <is>
          <t>SS-SCR-005-SC1-TC1</t>
        </is>
      </c>
      <c r="J18" s="4" t="inlineStr">
        <is>
          <t>17/08/2026</t>
        </is>
      </c>
      <c r="K18" s="4" t="n"/>
      <c r="L18" s="4" t="n"/>
    </row>
    <row r="19" ht="89.25" customHeight="1">
      <c r="A19" s="4" t="inlineStr">
        <is>
          <t>QnA-15</t>
        </is>
      </c>
      <c r="B19" s="4" t="inlineStr">
        <is>
          <t>Danh sách 8 tuỳ chọn Sắp xếp — khác biệt BRD vs Storyboard</t>
        </is>
      </c>
      <c r="C19" s="4" t="inlineStr">
        <is>
          <t>BRD FR-PR-06 liệt kê "Liên quan nhất" + 7 tuỳ chọn cũ (Bán chạy nhất, Giảm giá nhiều nhất, Đánh giá cao nhất, Giá thấp→cao, Giá cao→thấp, Tên A-Z — chỉ 6 mục, không đủ 7 như BRD nêu "8 tuỳ chọn"); trong khi SS-SCR-008 liệt kê đủ 8 mục nhưng có thêm "Xem nhiều nhất" (Most-viewed) mà BRD không nhắc tới. Danh sách 8 mục chính thức là gì?</t>
        </is>
      </c>
      <c r="D19" s="4" t="inlineStr">
        <is>
          <t>BRD §5.2 FR-PR-06 vs SS-SCR-008</t>
        </is>
      </c>
      <c r="E19" s="4" t="inlineStr">
        <is>
          <t>QC (đối chiếu BRD §5.2 FR-PR-06 với SS-SCR-008)</t>
        </is>
      </c>
      <c r="F19" s="4" t="inlineStr">
        <is>
          <t>BA</t>
        </is>
      </c>
      <c r="G19" s="4" t="inlineStr">
        <is>
          <t>Open</t>
        </is>
      </c>
      <c r="H19" s="4" t="inlineStr">
        <is>
          <t>Test case SS-SCR-008-SC1-TC2 không thực thi Pass/Fail cho tới khi có danh sách chính thức.</t>
        </is>
      </c>
      <c r="I19" s="4" t="inlineStr">
        <is>
          <t>SS-SCR-008-SC1-TC2</t>
        </is>
      </c>
      <c r="J19" s="4" t="inlineStr">
        <is>
          <t>17/08/2026</t>
        </is>
      </c>
      <c r="K19" s="4" t="n"/>
      <c r="L19" s="4" t="n"/>
    </row>
    <row r="20" ht="114.75" customHeight="1">
      <c r="A20" s="4" t="inlineStr">
        <is>
          <t>QnA-16</t>
        </is>
      </c>
      <c r="B20" s="4" t="inlineStr">
        <is>
          <t>File hình ảnh Text_Search.png xuất quá tối</t>
        </is>
      </c>
      <c r="C20" s="4" t="inlineStr">
        <is>
          <t>Text_Search.png xuất ra rất tối (~98% pixel gần đen trên khung 1568×672) khi xem trực tiếp — KHÔNG phải file hỏng: sau khi QC tăng sáng/auto-contrast, toàn bộ nội dung hiện rõ (Pre-search → Autocomplete → Sửa chính tả → Kết quả → Bộ lọc → Zero Result → Thêm giỏ) và đã dùng để đối chiếu lại bộ test case (phát hiện thêm QnA-17, QnA-18). Đề nghị BA export lại ở đúng mức phơi sáng (exposure) từ Figma để các công cụ xem ảnh thông thường (không tự tăng sáng) cũng đọc được.</t>
        </is>
      </c>
      <c r="D20" s="4" t="inlineStr">
        <is>
          <t>Text_Search.png (file đính kèm project) — đã xử lý bằng PIL autocontrast để đối chiếu</t>
        </is>
      </c>
      <c r="E20" s="4" t="inlineStr">
        <is>
          <t>QC (kiểm tra file đính kèm, đã tự khắc phục để đối chiếu)</t>
        </is>
      </c>
      <c r="F20" s="4" t="inlineStr">
        <is>
          <t>BA</t>
        </is>
      </c>
      <c r="G20" s="4" t="inlineStr">
        <is>
          <t>Open</t>
        </is>
      </c>
      <c r="H20" s="4" t="inlineStr">
        <is>
          <t>Không còn chặn việc đối chiếu (QC đã tự khắc phục cho lần review này), nhưng nên export lại file gốc cho đúng độ sáng để các bên liên quan khác (Dev, PM) xem trực tiếp được mà không cần xử lý ảnh.</t>
        </is>
      </c>
      <c r="I20" s="4" t="inlineStr">
        <is>
          <t>N/A</t>
        </is>
      </c>
      <c r="J20" s="4" t="inlineStr">
        <is>
          <t>17/08/2026</t>
        </is>
      </c>
      <c r="K20" s="4" t="n"/>
      <c r="L20" s="4" t="n"/>
    </row>
    <row r="21" ht="63.75" customHeight="1">
      <c r="A21" s="4" t="inlineStr">
        <is>
          <t>QnA-18</t>
        </is>
      </c>
      <c r="B21" s="4" t="inlineStr">
        <is>
          <t>Bảng Bộ lọc — thanh hành động: PPTX nói THIẾU, ảnh Figma thật cho thấy CÓ</t>
        </is>
      </c>
      <c r="C21" s="4" t="inlineStr">
        <is>
          <t>Xem chi tiết tại QnA-02 — đây là bản ghi kỹ thuật đầy đủ: PPTX storyboard (Mục cần chốt #3) ghi nhận thanh hành động cố định ở đáy Bảng Bộ lọc là GAP THIẾT KẾ (đang thiếu). Ảnh Text_Search.png (Figma thật, sau khi tăng sáng) lại cho thấy thanh này ĐÃ TỒN TẠI với 2 nút "Thiết lập lại" / "Áp dụng". Khả năng PPTX storyboard được dựng từ một phiên bản Figma cũ hơn ảnh export sau này — cần BA xác nhận phiên bản Figma nào là bản mới nhất/chính thức trước khi chốt toàn bộ tài liệu.</t>
        </is>
      </c>
      <c r="D21" s="4" t="inlineStr">
        <is>
          <t>SS-SCR-009 (PPTX) vs Text_Search.png (Figma thật)</t>
        </is>
      </c>
      <c r="E21" s="4" t="inlineStr">
        <is>
          <t>QC (đối chiếu PPTX storyboard với ảnh Figma thật, phát hiện khi review lại theo yêu cầu)</t>
        </is>
      </c>
      <c r="F21" s="4" t="inlineStr">
        <is>
          <t>BA / UX</t>
        </is>
      </c>
      <c r="G21" s="4" t="inlineStr">
        <is>
          <t>Open</t>
        </is>
      </c>
      <c r="H21" s="4" t="inlineStr">
        <is>
          <t>Ảnh hưởng độ tin cậy chung của toàn bộ PPTX storyboard nếu nó không đồng bộ với bản Figma mới nhất — đề nghị BA đối chiếu toàn diện, không chỉ riêng màn Bộ lọc.</t>
        </is>
      </c>
      <c r="I21" s="4" t="inlineStr">
        <is>
          <t>SS-SCR-009-SC1-TC3</t>
        </is>
      </c>
      <c r="J21" s="4" t="inlineStr">
        <is>
          <t>17/08/2026</t>
        </is>
      </c>
      <c r="K21" s="4" t="n"/>
      <c r="L21" s="4" t="n"/>
    </row>
    <row r="22" ht="114.75" customHeight="1">
      <c r="A22" s="4" t="inlineStr">
        <is>
          <t>QnA-19</t>
        </is>
      </c>
      <c r="B22" s="4" t="inlineStr">
        <is>
          <t>Chuyển đổi phương thức tìm kiếm giữa chừng</t>
        </is>
      </c>
      <c r="C22" s="4" t="inlineStr">
        <is>
          <t>Khi khách đang xem kết quả Text Search (có filter/sort đang áp dụng) rồi chuyển sang Image hoặc Voice Search, filter/sort cũ có được giữ lại cho kết quả mới hay tự động reset? BRD/Storyboard chưa mô tả trường hợp CHUYỂN PHƯƠNG THỨC (chỉ có QnA-06 nói về đổi từ khoá CÙNG phương thức).</t>
        </is>
      </c>
      <c r="D22" s="4" t="inlineStr">
        <is>
          <t>SS-SCR-005 (suy luận liên màn hình)</t>
        </is>
      </c>
      <c r="E22" s="4" t="inlineStr">
        <is>
          <t>QC (rà soát bổ sung theo yêu cầu review lần 2)</t>
        </is>
      </c>
      <c r="F22" s="4" t="inlineStr">
        <is>
          <t>BA / UX</t>
        </is>
      </c>
      <c r="G22" s="4" t="inlineStr">
        <is>
          <t>Open</t>
        </is>
      </c>
      <c r="H22" s="4" t="inlineStr">
        <is>
          <t>Test case SS-SCR-005-SC5-TC1 không chấm Pass/Fail cho tới khi xác nhận.</t>
        </is>
      </c>
      <c r="I22" s="4" t="inlineStr">
        <is>
          <t>SS-SCR-005-SC5-TC1</t>
        </is>
      </c>
      <c r="J22" s="4" t="inlineStr">
        <is>
          <t>17/08/2026</t>
        </is>
      </c>
      <c r="K22" s="4" t="n"/>
      <c r="L22" s="4" t="n"/>
    </row>
    <row r="23" ht="76.5" customHeight="1">
      <c r="A23" s="4" t="inlineStr">
        <is>
          <t>QnA-20</t>
        </is>
      </c>
      <c r="B23" s="4" t="inlineStr">
        <is>
          <t>Phiên đăng nhập hết hạn giữa lúc tìm kiếm</t>
        </is>
      </c>
      <c r="C23" s="4" t="inlineStr">
        <is>
          <t>Nếu phiên đăng nhập của Thành viên hết hạn ngay trong lúc đang thao tác (VD: đang xem kết quả cá nhân hoá, hoặc đang thêm giỏ hàng), UI xử lý ra sao (bắt đăng nhập lại ngay, hay tiếp tục ở chế độ Khách vãng lai)? Chưa có tài liệu quy định.</t>
        </is>
      </c>
      <c r="D23" s="4" t="inlineStr">
        <is>
          <t>Không có trong BRD/Storyboard — QC tự phát hiện khi rà soát độ đầy đủ</t>
        </is>
      </c>
      <c r="E23" s="4" t="inlineStr">
        <is>
          <t>QC (rà soát bổ sung)</t>
        </is>
      </c>
      <c r="F23" s="4" t="inlineStr">
        <is>
          <t>BA / TD</t>
        </is>
      </c>
      <c r="G23" s="4" t="inlineStr">
        <is>
          <t>Open</t>
        </is>
      </c>
      <c r="H23" s="4" t="inlineStr">
        <is>
          <t>Chưa có test case cụ thể trong bộ này vì thiếu đặc tả để viết bước kiểm thử chi tiết; ghi nhận làm input cho lần cập nhật kế tiếp.</t>
        </is>
      </c>
      <c r="I23" s="4" t="inlineStr">
        <is>
          <t>N/A — cần bổ sung TC sau khi có đặc tả</t>
        </is>
      </c>
      <c r="J23" s="4" t="inlineStr">
        <is>
          <t>17/08/2026</t>
        </is>
      </c>
      <c r="K23" s="4" t="n"/>
      <c r="L23" s="4" t="n"/>
    </row>
    <row r="24" ht="63.75" customHeight="1">
      <c r="A24" s="4" t="inlineStr">
        <is>
          <t>QnA-21</t>
        </is>
      </c>
      <c r="B24" s="4" t="inlineStr">
        <is>
          <t>Toast Add-to-cart khi thao tác dồn dập</t>
        </is>
      </c>
      <c r="C24" s="4" t="inlineStr">
        <is>
          <t>Khi khách bấm (+) liên tục trên cùng 1 sản phẩm hoặc nhiều sản phẩm khác nhau trong thời gian ngắn, Toast xác nhận có xếp hàng (queue) hiển thị lần lượt, hay chỉ có 1 Toast được cập nhật/thay thế liên tục? Chưa được mô tả trong Storyboard.</t>
        </is>
      </c>
      <c r="D24" s="4" t="inlineStr">
        <is>
          <t>SS-SCR-011 (suy luận từ UX pattern thông thường, không có trong tài liệu)</t>
        </is>
      </c>
      <c r="E24" s="4" t="inlineStr">
        <is>
          <t>QC (rà soát bổ sung)</t>
        </is>
      </c>
      <c r="F24" s="4" t="inlineStr">
        <is>
          <t>UX</t>
        </is>
      </c>
      <c r="G24" s="4" t="inlineStr">
        <is>
          <t>Open</t>
        </is>
      </c>
      <c r="H24" s="4" t="inlineStr">
        <is>
          <t>Test case SS-SCR-011-SC2-TC1 (spam nút +) và SS-SCR-011-SC3-TC1 (2 SKU liên tiếp) không chấm Pass/Fail theo hành vi Toast cụ thể cho tới khi xác nhận.</t>
        </is>
      </c>
      <c r="I24" s="4" t="inlineStr">
        <is>
          <t>SS-SCR-011-SC2-TC1, SS-SCR-011-SC3-TC1</t>
        </is>
      </c>
      <c r="J24" s="4" t="inlineStr">
        <is>
          <t>17/08/2026</t>
        </is>
      </c>
      <c r="K24" s="4" t="n"/>
      <c r="L24" s="4" t="n"/>
    </row>
    <row r="25" ht="63.75" customHeight="1">
      <c r="A25" s="4" t="inlineStr">
        <is>
          <t>QnA-22</t>
        </is>
      </c>
      <c r="B25" s="4" t="inlineStr">
        <is>
          <t>Voice Search — xử lý số đếm &amp; đơn vị</t>
        </is>
      </c>
      <c r="C25" s="4" t="inlineStr">
        <is>
          <t>Cách xử lý số đếm và đơn vị trong câu nói (VD: "hai lít", "500 gram") trước khi đưa vào truy vấn tìm kiếm — storyboard tự ghi nhận đây là điểm "cần chốt" nhưng chưa có quyết định.</t>
        </is>
      </c>
      <c r="D25" s="4" t="inlineStr">
        <is>
          <t>SS-SCR-017 (Ghi chú/Vấn đề mở, PPTX storyboard)</t>
        </is>
      </c>
      <c r="E25" s="4" t="inlineStr">
        <is>
          <t>QC (trích từ ghi chú gốc của Storyboard SS-SCR-017)</t>
        </is>
      </c>
      <c r="F25" s="4" t="inlineStr">
        <is>
          <t>TD / BA</t>
        </is>
      </c>
      <c r="G25" s="4" t="inlineStr">
        <is>
          <t>Open</t>
        </is>
      </c>
      <c r="H25" s="4" t="inlineStr">
        <is>
          <t>Test case SS-SCR-017-SC2-TC1 không chấm Pass/Fail theo cách xử lý cụ thể cho tới khi có quyết định.</t>
        </is>
      </c>
      <c r="I25" s="4" t="inlineStr">
        <is>
          <t>SS-SCR-017-SC2-TC1</t>
        </is>
      </c>
      <c r="J25" s="4" t="inlineStr">
        <is>
          <t>17/08/2026</t>
        </is>
      </c>
      <c r="K25" s="4" t="n"/>
      <c r="L25" s="4" t="n"/>
    </row>
    <row r="26" ht="51" customHeight="1">
      <c r="A26" s="4" t="inlineStr">
        <is>
          <t>QnA-23</t>
        </is>
      </c>
      <c r="B26" s="4" t="inlineStr">
        <is>
          <t>Điều hướng khi tap sản phẩm gợi ý trên Zero Result Page</t>
        </is>
      </c>
      <c r="C26" s="4" t="inlineStr">
        <is>
          <t>Khi khách tap vào 1 sản phẩm Substitute/Cross-sell trên Zero Result Page, hệ thống mở thẳng trang PDP của sản phẩm đó, hay chạy một truy vấn tìm kiếm mới theo tên sản phẩm? Storyboard không mô tả rõ hành vi điều hướng này.</t>
        </is>
      </c>
      <c r="D26" s="4" t="inlineStr">
        <is>
          <t>SS-SCR-012 (suy luận, không có mô tả điều hướng cụ thể trong storyboard)</t>
        </is>
      </c>
      <c r="E26" s="4" t="inlineStr">
        <is>
          <t>QC (rà soát bổ sung)</t>
        </is>
      </c>
      <c r="F26" s="4" t="inlineStr">
        <is>
          <t>BA / UX</t>
        </is>
      </c>
      <c r="G26" s="4" t="inlineStr">
        <is>
          <t>Open</t>
        </is>
      </c>
      <c r="H26" s="4" t="inlineStr">
        <is>
          <t>Test case SS-SCR-012-SC3-TC1 không chấm Pass/Fail theo đích điều hướng cụ thể cho tới khi xác nhận.</t>
        </is>
      </c>
      <c r="I26" s="4" t="inlineStr">
        <is>
          <t>SS-SCR-012-SC3-TC1</t>
        </is>
      </c>
      <c r="J26" s="4" t="inlineStr">
        <is>
          <t>17/08/2026</t>
        </is>
      </c>
      <c r="K26" s="4" t="n"/>
      <c r="L26" s="4" t="n"/>
    </row>
    <row r="27" ht="51" customHeight="1">
      <c r="A27" s="4" t="inlineStr">
        <is>
          <t>QnA-24</t>
        </is>
      </c>
      <c r="B27" s="4" t="inlineStr">
        <is>
          <t>Thu hồi quyền Camera giữa phiên</t>
        </is>
      </c>
      <c r="C27" s="4" t="inlineStr">
        <is>
          <t>Khi quyền Camera bị thu hồi ở Cài đặt hệ thống TRONG LÚC app đang chạy (khác với từ chối ở lần xin quyền đầu tiên đã có test case), UI của Camera Screen xử lý ra sao khi quay lại foreground?</t>
        </is>
      </c>
      <c r="D27" s="4" t="inlineStr">
        <is>
          <t>SS-SCR-013 (suy luận, ngoài phạm vi mô tả gốc của storyboard)</t>
        </is>
      </c>
      <c r="E27" s="4" t="inlineStr">
        <is>
          <t>QC (rà soát bổ sung)</t>
        </is>
      </c>
      <c r="F27" s="4" t="inlineStr">
        <is>
          <t>TD / UX</t>
        </is>
      </c>
      <c r="G27" s="4" t="inlineStr">
        <is>
          <t>Open</t>
        </is>
      </c>
      <c r="H27" s="4" t="inlineStr">
        <is>
          <t>Test case SS-SCR-013-SC3-TC1 không chấm Pass/Fail cho tới khi xác nhận.</t>
        </is>
      </c>
      <c r="I27" s="4" t="inlineStr">
        <is>
          <t>SS-SCR-013-SC3-TC1</t>
        </is>
      </c>
      <c r="J27" s="4" t="inlineStr">
        <is>
          <t>17/08/2026</t>
        </is>
      </c>
      <c r="K27" s="4" t="n"/>
      <c r="L27" s="4" t="n"/>
    </row>
    <row r="28" ht="51" customHeight="1">
      <c r="A28" s="4" t="inlineStr">
        <is>
          <t>QnA-25</t>
        </is>
      </c>
      <c r="B28" s="4" t="inlineStr">
        <is>
          <t>Định dạng badge Giỏ hàng khi vượt 2 chữ số</t>
        </is>
      </c>
      <c r="C28" s="4" t="inlineStr">
        <is>
          <t>Khi số lượng sản phẩm trong giỏ vượt 99, badge trên icon Giỏ hàng hiển thị dạng rút gọn ("99+") hay số đầy đủ? Chưa có quy định trong BRD/Storyboard.</t>
        </is>
      </c>
      <c r="D28" s="4" t="inlineStr">
        <is>
          <t>Global Header (BRD §6.1) — không có quy định định dạng số lớn</t>
        </is>
      </c>
      <c r="E28" s="4" t="inlineStr">
        <is>
          <t>QC (rà soát bổ sung)</t>
        </is>
      </c>
      <c r="F28" s="4" t="inlineStr">
        <is>
          <t>UX</t>
        </is>
      </c>
      <c r="G28" s="4" t="inlineStr">
        <is>
          <t>Open</t>
        </is>
      </c>
      <c r="H28" s="4" t="inlineStr">
        <is>
          <t>Test case SS-SCR-001-SC1-TC2 không chấm Pass/Fail theo định dạng cụ thể cho tới khi xác nhận.</t>
        </is>
      </c>
      <c r="I28" s="4" t="inlineStr">
        <is>
          <t>SS-SCR-001-SC1-TC2</t>
        </is>
      </c>
      <c r="J28" s="4" t="inlineStr">
        <is>
          <t>17/08/2026</t>
        </is>
      </c>
      <c r="K28" s="4" t="n"/>
      <c r="L28" s="4" t="n"/>
    </row>
    <row r="29" ht="38.25" customHeight="1">
      <c r="A29" s="4" t="inlineStr">
        <is>
          <t>QnA-26</t>
        </is>
      </c>
      <c r="B29" s="4" t="inlineStr">
        <is>
          <t>Lỗi mạng khi tải Pre-search (trước khi có tìm kiếm)</t>
        </is>
      </c>
      <c r="C29" s="4" t="inlineStr">
        <is>
          <t>Khi mất kết nối mạng ngay lúc mở Pre-search Screen (trước khi khách thực hiện bất kỳ tìm kiếm nào), UI xử lý các khối Trending/Thường mua ra sao (skeleton loading, thông báo lỗi cục bộ theo khối, hay ẩn khối)? Khác với lỗi mạng lúc xử lý tìm kiếm đã có đặc tả rõ ở SS-SCR-004 (&gt;5s → lỗi mạng + Thử lại).</t>
        </is>
      </c>
      <c r="D29" s="4" t="inlineStr">
        <is>
          <t>SS-SCR-001 (suy luận, ngoài phạm vi mô tả gốc)</t>
        </is>
      </c>
      <c r="E29" s="4" t="inlineStr">
        <is>
          <t>QC (rà soát bổ sung)</t>
        </is>
      </c>
      <c r="F29" s="4" t="inlineStr">
        <is>
          <t>UX / TD</t>
        </is>
      </c>
      <c r="G29" s="4" t="inlineStr">
        <is>
          <t>Open</t>
        </is>
      </c>
      <c r="H29" s="4" t="inlineStr">
        <is>
          <t>Test case SS-SCR-001-SC5-TC1 không chấm Pass/Fail cho tới khi xác nhận.</t>
        </is>
      </c>
      <c r="I29" s="4" t="inlineStr">
        <is>
          <t>SS-SCR-001-SC5-TC1</t>
        </is>
      </c>
      <c r="J29" s="4" t="inlineStr">
        <is>
          <t>17/08/2026</t>
        </is>
      </c>
      <c r="K29" s="4" t="n"/>
      <c r="L29" s="4" t="n"/>
    </row>
    <row r="30" ht="38.25" customHeight="1">
      <c r="A30" s="4" t="inlineStr">
        <is>
          <t>QnA-27</t>
        </is>
      </c>
      <c r="B30" s="4" t="inlineStr">
        <is>
          <t>Pre-search — Tìm kiếm gần đây (đồng bộ đa thiết bị)</t>
        </is>
      </c>
      <c r="C30" s="4" t="inlineStr">
        <is>
          <t>Khi một Thành viên đăng nhập cùng 1 tài khoản trên 2+ thiết bị, và chỉ chạm "Xoá tất cả" trên Tìm kiếm gần đây ở Thiết bị A, thì cache Tìm kiếm gần đây riêng của Thiết bị B có bị xoá theo (đồng bộ server-side) hay vẫn giữ nguyên lịch sử riêng của nó cho tới khi khách tìm kiếm lại trên Thiết bị B? BRD/Storyboard chưa quy định Tìm kiếm gần đây là lưu cục bộ thuần tuý hay đồng bộ server-side theo tài khoản.</t>
        </is>
      </c>
      <c r="D30" s="4" t="inlineStr">
        <is>
          <t>SS-SCR-001 (suy luận, hành vi đa thiết bị chưa được storyboard mô tả)</t>
        </is>
      </c>
      <c r="E30" s="4" t="inlineStr">
        <is>
          <t>QC (additional review)</t>
        </is>
      </c>
      <c r="F30" s="4" t="inlineStr">
        <is>
          <t>BA / TD</t>
        </is>
      </c>
      <c r="G30" s="4" t="inlineStr">
        <is>
          <t>Open</t>
        </is>
      </c>
      <c r="H30" s="4" t="inlineStr">
        <is>
          <t>Test case SS-SCR-001-SC2-TC3 chưa chốt Pass/Fail theo kỳ vọng đồng bộ đa thiết bị cụ thể cho tới khi xác nhận.</t>
        </is>
      </c>
      <c r="I30" s="4" t="inlineStr">
        <is>
          <t>SS-SCR-001-SC2-TC3</t>
        </is>
      </c>
      <c r="J30" s="4" t="inlineStr">
        <is>
          <t>18/08/2026</t>
        </is>
      </c>
      <c r="K30" s="4" t="n"/>
      <c r="L30" s="4" t="n"/>
    </row>
    <row r="31" ht="38.25" customHeight="1">
      <c r="A31" s="4" t="inlineStr">
        <is>
          <t>QnA-28</t>
        </is>
      </c>
      <c r="B31" s="4" t="inlineStr">
        <is>
          <t>Pre-search — Thường mua (Thành viên chưa có đơn hàng)</t>
        </is>
      </c>
      <c r="C31" s="4" t="inlineStr">
        <is>
          <t>Với 1 Thành viên đã đăng nhập nhưng CHƯA từng có đơn hàng COMPLETED (Order History rỗng — khác với Khách vãng lai, đã có QnA-01 riêng), khối "Thường mua" sẽ ẩn hoàn toàn, thay bằng "Bán chạy tại LOTTE Mart" (giống đề xuất cho Khách vãng lai), hay xử lý khác? BRD/Storyboard chưa quy định trường hợp cụ thể này.</t>
        </is>
      </c>
      <c r="D31" s="4" t="inlineStr">
        <is>
          <t>SS-SCR-001 (suy luận, chưa được storyboard mô tả — khác với trường hợp Khách vãng lai)</t>
        </is>
      </c>
      <c r="E31" s="4" t="inlineStr">
        <is>
          <t>QC (additional review)</t>
        </is>
      </c>
      <c r="F31" s="4" t="inlineStr">
        <is>
          <t>BA / UX</t>
        </is>
      </c>
      <c r="G31" s="4" t="inlineStr">
        <is>
          <t>Open</t>
        </is>
      </c>
      <c r="H31" s="4" t="inlineStr">
        <is>
          <t>Test case SS-SCR-001-SC4-TC4 chưa chốt Pass/Fail cho tới khi xác nhận.</t>
        </is>
      </c>
      <c r="I31" s="4" t="inlineStr">
        <is>
          <t>SS-SCR-001-SC4-TC4</t>
        </is>
      </c>
      <c r="J31" s="4" t="inlineStr">
        <is>
          <t>18/08/2026</t>
        </is>
      </c>
      <c r="K31" s="4" t="n"/>
      <c r="L31" s="4" t="n"/>
    </row>
    <row r="32" ht="38.25" customHeight="1">
      <c r="A32" s="4" t="inlineStr">
        <is>
          <t>QnA-29</t>
        </is>
      </c>
      <c r="B32" s="4" t="inlineStr">
        <is>
          <t>Thường mua — cửa sổ thời gian lấy lịch sử đơn hàng (2 nguồn mâu thuẫn nhau)</t>
        </is>
      </c>
      <c r="C32" s="4" t="inlineStr">
        <is>
          <t>Storyboard quy định cửa sổ cố định T=90 ngày để tính đơn hàng COMPLETED vào "Thường mua". Trong khi đó BRD lại mô tả một cơ chế thích ứng: đơn hàng giao thành công của khách hàng trong khoảng 3-6 tháng gần nhất — khởi đầu là 3 tháng, sau đó tăng dần thêm +1 tháng nếu như 3 tháng và các tháng sau đó không có đơn hàng lịch sử, tối đa 6 tháng gần nhất. Đây là 2 cơ chế khác nhau (ngưỡng cố định 90 ngày vs. cửa sổ thích ứng mở rộng dần 3-6 tháng), không chỉ đơn thuần là quy đổi đơn vị ngày/tháng. Nguồn nào là chính thức?</t>
        </is>
      </c>
      <c r="D32" s="4" t="inlineStr">
        <is>
          <t>SS-SCR-001-SC4 (Storyboard, "COMPLETED orders in the last 90 days") vs BRD (cửa sổ thích ứng 3-6 tháng)</t>
        </is>
      </c>
      <c r="E32" s="4" t="inlineStr">
        <is>
          <t>QC (đối chiếu Preconditions của Storyboard với mô tả trong BRD)</t>
        </is>
      </c>
      <c r="F32" s="4" t="inlineStr">
        <is>
          <t>BA / TD</t>
        </is>
      </c>
      <c r="G32" s="4" t="inlineStr">
        <is>
          <t>Open</t>
        </is>
      </c>
      <c r="H32" s="4" t="inlineStr">
        <is>
          <t>Chặn việc chốt Pass/Fail cụ thể cho các test case về độ mới đơn hàng trong SS-SCR-001-SC4 (SC4-TC1, SC4-TC3) cho tới khi xác nhận cơ chế cửa sổ thời gian chính thức.</t>
        </is>
      </c>
      <c r="I32" s="4" t="inlineStr">
        <is>
          <t>SS-SCR-001-SC4-TC1, SS-SCR-001-SC4-TC3</t>
        </is>
      </c>
      <c r="J32" s="4" t="inlineStr">
        <is>
          <t>18/08/2026</t>
        </is>
      </c>
      <c r="K32" s="4" t="n"/>
      <c r="L32" s="4" t="n"/>
    </row>
    <row r="34">
      <c r="A34" s="5" t="inlineStr">
        <is>
          <t>Tổng số QnA:</t>
        </is>
      </c>
      <c r="B34" s="5">
        <f>COUNTA(A5:A32)</f>
        <v/>
      </c>
    </row>
    <row r="35">
      <c r="A35" s="5" t="inlineStr">
        <is>
          <t>Đang mở (Open):</t>
        </is>
      </c>
      <c r="B35" s="5">
        <f>COUNTIF(G5:G32,"Open")</f>
        <v/>
      </c>
    </row>
    <row r="36">
      <c r="A36" s="5" t="inlineStr">
        <is>
          <t>Đã trả lời (Resolved):</t>
        </is>
      </c>
      <c r="B36" s="5">
        <f>COUNTIF(G5:G32,"Resolved")</f>
        <v/>
      </c>
    </row>
  </sheetData>
  <mergeCells count="2">
    <mergeCell ref="A2:L2"/>
    <mergeCell ref="A1:L1"/>
  </mergeCells>
  <dataValidations count="1">
    <dataValidation sqref="G5:G30" showDropDown="0" showInputMessage="0" showErrorMessage="0" allowBlank="1" type="list">
      <formula1>"Open,Resolved,Rejected"</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2026-08-17T09:28:35Z</dcterms:created>
  <dcterms:modified xmlns:dcterms="http://purl.org/dc/terms/" xmlns:xsi="http://www.w3.org/2001/XMLSchema-instance" xsi:type="dcterms:W3CDTF">2026-08-18T10:31:48Z</dcterms:modified>
  <cp:lastModifiedBy>License Lotte</cp:lastModifiedBy>
  <cp:revision>0</cp:revision>
</cp:coreProperties>
</file>