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D:\xuanson\DATN\Storage\Excel_Templates\"/>
    </mc:Choice>
  </mc:AlternateContent>
  <xr:revisionPtr revIDLastSave="0" documentId="8_{4C2206C8-220F-48AE-8847-F3A5B9DB252A}" xr6:coauthVersionLast="47" xr6:coauthVersionMax="47" xr10:uidLastSave="{00000000-0000-0000-0000-000000000000}"/>
  <bookViews>
    <workbookView xWindow="-120" yWindow="-120" windowWidth="20730" windowHeight="11160" xr2:uid="{00000000-000D-0000-FFFF-FFFF00000000}"/>
  </bookViews>
  <sheets>
    <sheet name="Danh sách đề tài khoa đã duyệt" sheetId="1" r:id="rId1"/>
    <sheet name="Trang tính1" sheetId="2" r:id="rId2"/>
    <sheet name="ĐS Đủ điều kiện giao đồ án TN" sheetId="3" state="hidden" r:id="rId3"/>
    <sheet name="Bản sao của DS" sheetId="4" r:id="rId4"/>
  </sheets>
  <definedNames>
    <definedName name="_xlnm._FilterDatabase" localSheetId="0" hidden="1">'Danh sách đề tài khoa đã duyệt'!$B$2:$W$97</definedName>
    <definedName name="GuiThu" localSheetId="3">'Bản sao của DS'!$B$1:$J$43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5" i="1" l="1"/>
  <c r="G94" i="1"/>
  <c r="G93" i="1"/>
  <c r="G92" i="1"/>
  <c r="G91" i="1"/>
  <c r="G90" i="1"/>
  <c r="G89" i="1"/>
  <c r="G88" i="1"/>
  <c r="G87" i="1"/>
  <c r="G86" i="1"/>
  <c r="G85" i="1"/>
  <c r="G83" i="1"/>
  <c r="G82" i="1"/>
  <c r="G81"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4" i="1"/>
  <c r="G13" i="1"/>
  <c r="G12" i="1"/>
  <c r="G11" i="1"/>
  <c r="G10" i="1"/>
  <c r="G9" i="1"/>
  <c r="G8" i="1"/>
  <c r="G7" i="1"/>
  <c r="G6" i="1"/>
  <c r="G5" i="1"/>
  <c r="G4" i="1"/>
  <c r="G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63" authorId="0" shapeId="0" xr:uid="{00000000-0006-0000-0000-000001000000}">
      <text>
        <r>
          <rPr>
            <sz val="10"/>
            <color rgb="FF000000"/>
            <rFont val="Arial"/>
            <scheme val="minor"/>
          </rPr>
          <t>0337698548
	-Hải Nguyễn</t>
        </r>
      </text>
    </comment>
  </commentList>
</comments>
</file>

<file path=xl/sharedStrings.xml><?xml version="1.0" encoding="utf-8"?>
<sst xmlns="http://schemas.openxmlformats.org/spreadsheetml/2006/main" count="2134" uniqueCount="1316">
  <si>
    <t>DANH SÁCH ĐỀ TÀI TỐT NGHIỆP VÀ NGƯỜI HƯỚNG DẪN CHO SINH VIÊN K15</t>
  </si>
  <si>
    <t>TT</t>
  </si>
  <si>
    <t>Tên đề tài</t>
  </si>
  <si>
    <t>Đã liên hệ với thầy/cô hướng dẫn (Tích X)</t>
  </si>
  <si>
    <t>Mã sinh viên</t>
  </si>
  <si>
    <t>Họ và tên</t>
  </si>
  <si>
    <t xml:space="preserve">     Lớp</t>
  </si>
  <si>
    <t>SĐT Sinh viên</t>
  </si>
  <si>
    <t>Người/CQ đề xuất</t>
  </si>
  <si>
    <t>Điện thoại</t>
  </si>
  <si>
    <t>Đồng hướng dẫn</t>
  </si>
  <si>
    <t>Giảng viên mô tả yêu cầu của đề tài</t>
  </si>
  <si>
    <t>Xây dựng hệ thống cố vấn học tập trong khoa Công nghệ Thông tin, Trường Đại học Đại Nam</t>
  </si>
  <si>
    <t>x</t>
  </si>
  <si>
    <t>Nguyễn Thị Kim Hoa</t>
  </si>
  <si>
    <t>CNTT 15-05</t>
  </si>
  <si>
    <t>ThS. Lê Trung Hiếu</t>
  </si>
  <si>
    <r>
      <rPr>
        <b/>
        <sz val="13"/>
        <color rgb="FF000000"/>
        <rFont val="Times New Roman"/>
      </rPr>
      <t>Mục tiêu của đề tài:</t>
    </r>
    <r>
      <rPr>
        <sz val="13"/>
        <color rgb="FF000000"/>
        <rFont val="Times New Roman"/>
      </rPr>
      <t xml:space="preserve">  Cung cấp hệ thống hỗ trợ sinh viên giải đáp thắc mắc về lộ trình học tập, đăng ký môn học, và các vấn đề học thuật thông qua các Topic, Comment của sinh viên hoặc giảng viên tạo
</t>
    </r>
    <r>
      <rPr>
        <b/>
        <sz val="13"/>
        <color rgb="FF000000"/>
        <rFont val="Times New Roman"/>
      </rPr>
      <t xml:space="preserve">Công nghệ: </t>
    </r>
    <r>
      <rPr>
        <sz val="13"/>
        <color rgb="FF000000"/>
        <rFont val="Times New Roman"/>
      </rPr>
      <t xml:space="preserve">Xây dựng trên nền tảng Web, Frontend: Sử dụng React, Backend: Sử dụng Node.js
</t>
    </r>
    <r>
      <rPr>
        <b/>
        <sz val="13"/>
        <color rgb="FF000000"/>
        <rFont val="Times New Roman"/>
      </rPr>
      <t>AI (Add on):</t>
    </r>
    <r>
      <rPr>
        <sz val="13"/>
        <color rgb="FF000000"/>
        <rFont val="Times New Roman"/>
      </rPr>
      <t xml:space="preserve"> Natural Language Processing (NLP) Xử lý các câu hỏi và câu trả lời tự nhiên dựa trên dữ liệu đã có
</t>
    </r>
    <r>
      <rPr>
        <b/>
        <sz val="13"/>
        <color rgb="FF000000"/>
        <rFont val="Times New Roman"/>
      </rPr>
      <t xml:space="preserve">Kết quả: </t>
    </r>
    <r>
      <rPr>
        <sz val="13"/>
        <color rgb="FF000000"/>
        <rFont val="Times New Roman"/>
      </rPr>
      <t>Hệ thống có giao diện thân thiện, dễ sử dụng cho sinh viên, giảng viên, và cố vấn học tập. Báo cáo hiệu quả cố vấn học tập theo tháng/quý/năm.</t>
    </r>
  </si>
  <si>
    <t>Nghiên cứu và triển khai Dainam Student BOT tư vấn học tập sử dụng mô hình ngôn ngữ lớn</t>
  </si>
  <si>
    <t>Nguyễn Ngọc Anh</t>
  </si>
  <si>
    <t>CNTT 15-04</t>
  </si>
  <si>
    <t>Nguyễn Thái Khánh</t>
  </si>
  <si>
    <r>
      <rPr>
        <b/>
        <sz val="13"/>
        <color rgb="FF000000"/>
        <rFont val="Times New Roman"/>
      </rPr>
      <t>Mục tiêu của đề tài:</t>
    </r>
    <r>
      <rPr>
        <sz val="13"/>
        <color rgb="FF000000"/>
        <rFont val="Times New Roman"/>
      </rPr>
      <t xml:space="preserve"> Tư vấn lộ trình học tập và giải đáp các câu hỏi liên quan đến chương trình đào tạo, các quy định quy chế hiện hành của Nhà trường. Sử dụng mô hình ngôn ngữ lớn để đưa ra các tư vấn phù hợp với từng sinh viên dựa trên dữ liệu cá nhân. Phát triển BOT hoạt động 24/7, hỗ trợ sinh viên mọi lúc, mọi nơi, giảm tải công việc cho nhân sự khoa
</t>
    </r>
    <r>
      <rPr>
        <b/>
        <sz val="13"/>
        <color rgb="FF000000"/>
        <rFont val="Times New Roman"/>
      </rPr>
      <t xml:space="preserve">Công nghệ sử dụng: </t>
    </r>
    <r>
      <rPr>
        <sz val="13"/>
        <color rgb="FF000000"/>
        <rFont val="Times New Roman"/>
      </rPr>
      <t xml:space="preserve">PhoBERT hoặc mBERT Tối ưu hóa cho tiếng Việt.
Mô hình LLM phù hợp Llama 3, GPT 3.5
MySQL hoặc MongoDB để lưu trữ thông tin sinh viên, chương trình học, và lịch thi.
</t>
    </r>
    <r>
      <rPr>
        <b/>
        <sz val="13"/>
        <color rgb="FF000000"/>
        <rFont val="Times New Roman"/>
      </rPr>
      <t xml:space="preserve">Kết quả: </t>
    </r>
    <r>
      <rPr>
        <sz val="13"/>
        <color rgb="FF000000"/>
        <rFont val="Times New Roman"/>
      </rPr>
      <t>Hệ thống có khả năng xử lý và trả lời hơn 80% các câu hỏi thường gặp của sinh viên, có phân tích từng mô hình đánh giá</t>
    </r>
  </si>
  <si>
    <t>Nghiên cứu, xây dựng ứng dụng đánh giá cảm xúc khuôn mặt dựa trên thị giác máy tính</t>
  </si>
  <si>
    <t>X</t>
  </si>
  <si>
    <t>Đinh Tuấn Anh</t>
  </si>
  <si>
    <t>CNTT 15-01</t>
  </si>
  <si>
    <r>
      <rPr>
        <b/>
        <sz val="13"/>
        <color rgb="FF000000"/>
        <rFont val="Times New Roman"/>
      </rPr>
      <t xml:space="preserve">Mục tiểu đề tài: </t>
    </r>
    <r>
      <rPr>
        <sz val="13"/>
        <color rgb="FF000000"/>
        <rFont val="Times New Roman"/>
      </rPr>
      <t xml:space="preserve">Xây dựng hệ thống có khả năng nhận diện các cảm xúc cơ bản như vui, buồn, giận dữ, ngạc nhiên, sợ hãi, chán ghét, và bình thản thông qua Camera góc nhìn thứ 3. Thiết kế giao diện main trên nền Web mô phỏng tại phòng Lab AIoT.Cải thiện hiệu suất và độ chính xác của mô hình trong môi trường thực tế với ánh sáng, góc nhìn và các điều kiện đa dạng.
</t>
    </r>
    <r>
      <rPr>
        <b/>
        <sz val="13"/>
        <color rgb="FF000000"/>
        <rFont val="Times New Roman"/>
      </rPr>
      <t xml:space="preserve">Công nghệ sử dụng: </t>
    </r>
    <r>
      <rPr>
        <sz val="13"/>
        <color rgb="FF000000"/>
        <rFont val="Times New Roman"/>
      </rPr>
      <t xml:space="preserve">Open CV, Yolo, Pre-trained models:FER+ hoặc AffectNet, ResNet, VGG, hoặc MobileNet. TensorFlow hoặc PyTorch: Xây dựng và huấn luyện mô hình.
Backend: Sử dụng Flask hoặc FastAPI để phát triển API, Frontend: Sử dụng React
</t>
    </r>
    <r>
      <rPr>
        <b/>
        <sz val="13"/>
        <color rgb="FF000000"/>
        <rFont val="Times New Roman"/>
      </rPr>
      <t>Tự thu thập dữ liệu:</t>
    </r>
    <r>
      <rPr>
        <sz val="13"/>
        <color rgb="FF000000"/>
        <rFont val="Times New Roman"/>
      </rPr>
      <t xml:space="preserve"> Xây dựng tập dữ liệu phù hợp
</t>
    </r>
    <r>
      <rPr>
        <b/>
        <sz val="13"/>
        <color rgb="FF000000"/>
        <rFont val="Times New Roman"/>
      </rPr>
      <t>Kết quả:</t>
    </r>
    <r>
      <rPr>
        <sz val="13"/>
        <color rgb="FF000000"/>
        <rFont val="Times New Roman"/>
      </rPr>
      <t xml:space="preserve"> Hệ thống có khả năng nhận diện và phân loại cảm xúc với độ chính xác cao (&gt;85% trên tập dữ liệu thực tế). Add on (Voice)
</t>
    </r>
  </si>
  <si>
    <t>Xây dựng hệ thống kết nối các nhà tuyển dụng cho sinh viên Trường Đại học Đại Nam</t>
  </si>
  <si>
    <t>Hoàng Văn Đạt</t>
  </si>
  <si>
    <t>CNTT 15-03</t>
  </si>
  <si>
    <t>ThS. Lê Văn Phong</t>
  </si>
  <si>
    <r>
      <rPr>
        <b/>
        <sz val="13"/>
        <color rgb="FF000000"/>
        <rFont val="Times New Roman"/>
      </rPr>
      <t>Yêu cầu với đề tài này:</t>
    </r>
    <r>
      <rPr>
        <sz val="13"/>
        <color rgb="FF000000"/>
        <rFont val="Times New Roman"/>
      </rPr>
      <t xml:space="preserve">
</t>
    </r>
    <r>
      <rPr>
        <b/>
        <sz val="13"/>
        <color rgb="FF000000"/>
        <rFont val="Times New Roman"/>
      </rPr>
      <t xml:space="preserve">Tạo nền tảng kết nối: </t>
    </r>
    <r>
      <rPr>
        <sz val="13"/>
        <color rgb="FF000000"/>
        <rFont val="Times New Roman"/>
      </rPr>
      <t xml:space="preserve">Xây dựng một hệ thống trực tuyến giúp sinh viên dễ dàng tiếp cận với các cơ hội việc làm từ nhà tuyển dụng.
</t>
    </r>
    <r>
      <rPr>
        <b/>
        <sz val="13"/>
        <color rgb="FF000000"/>
        <rFont val="Times New Roman"/>
      </rPr>
      <t>Hỗ trợ sinh viên:</t>
    </r>
    <r>
      <rPr>
        <sz val="13"/>
        <color rgb="FF000000"/>
        <rFont val="Times New Roman"/>
      </rPr>
      <t xml:space="preserve"> Cung cấp công cụ để sinh viên quản lý hồ sơ cá nhân, tìm kiếm công việc phù hợp, và nâng cao kỹ năng thông qua các thông tin tuyển dụng và tư vấn nghề nghiệp.
</t>
    </r>
    <r>
      <rPr>
        <b/>
        <sz val="13"/>
        <color rgb="FF000000"/>
        <rFont val="Times New Roman"/>
      </rPr>
      <t xml:space="preserve">Tăng cường hợp tác: </t>
    </r>
    <r>
      <rPr>
        <sz val="13"/>
        <color rgb="FF000000"/>
        <rFont val="Times New Roman"/>
      </rPr>
      <t xml:space="preserve">Tạo kênh liên lạc giữa nhà trường và doanh nghiệp, đồng thời hỗ trợ doanh nghiệp dễ dàng tiếp cận nguồn nhân lực tiềm năng.
</t>
    </r>
    <r>
      <rPr>
        <b/>
        <sz val="13"/>
        <color rgb="FF000000"/>
        <rFont val="Times New Roman"/>
      </rPr>
      <t xml:space="preserve">Sử dụng công nghệ: </t>
    </r>
    <r>
      <rPr>
        <sz val="13"/>
        <color rgb="FF000000"/>
        <rFont val="Times New Roman"/>
      </rPr>
      <t xml:space="preserve">Thiết kế và lập trình Frontend, Backend giao diện chương trình. Kết nối với CSDL để lưu trữ
</t>
    </r>
    <r>
      <rPr>
        <b/>
        <sz val="13"/>
        <color rgb="FF000000"/>
        <rFont val="Times New Roman"/>
      </rPr>
      <t>Kết quả cần đạt:</t>
    </r>
    <r>
      <rPr>
        <sz val="13"/>
        <color rgb="FF000000"/>
        <rFont val="Times New Roman"/>
      </rPr>
      <t xml:space="preserve"> Một hệ thống  cho phép sinh viên tạo hồ sơ, tìm kiếm công việc, và tương tác trực tiếp với nhà tuyển dụng.
Hệ thống quản trị dành cho nhà tuyển dụng và quản lý từ phía nhà trường.
</t>
    </r>
  </si>
  <si>
    <t>Xây dựng hệ thống phần mềm điều hành và quản lý công việc tại Khoa Công nghệ Thông tin, Đại học Đại Nam</t>
  </si>
  <si>
    <t>Trần Quý Nhất</t>
  </si>
  <si>
    <t>CNTT 15-02</t>
  </si>
  <si>
    <t>ThS. Lê Tuấn Anh</t>
  </si>
  <si>
    <r>
      <rPr>
        <b/>
        <sz val="13"/>
        <color rgb="FF000000"/>
        <rFont val="Times New Roman"/>
      </rPr>
      <t>Mục tiêu đề tài:</t>
    </r>
    <r>
      <rPr>
        <sz val="13"/>
        <color rgb="FF000000"/>
        <rFont val="Times New Roman"/>
      </rPr>
      <t xml:space="preserve"> Theo dõi tiến độ và kết quả công việc của từng cá nhân hoặc nhóm, Tạo kênh liên lạc tập trung giữa các giảng viên, nhân viên, và ban lãnh đạo.
</t>
    </r>
    <r>
      <rPr>
        <b/>
        <sz val="13"/>
        <color rgb="FF000000"/>
        <rFont val="Times New Roman"/>
      </rPr>
      <t xml:space="preserve">Công nghệ sử dụng: </t>
    </r>
    <r>
      <rPr>
        <sz val="13"/>
        <color rgb="FF000000"/>
        <rFont val="Times New Roman"/>
      </rPr>
      <t xml:space="preserve">Frontend: Sử dụng React.js, Vue.js, hoặc Angular để xây dựng giao diện thân thiện với người dùng. Backend: Sử dụng Node.js, Django, Hỗ trợ tích hợp với các nền tảng email (Gmail, Outlook) và lịch làm việc (Google Calendar). Sử dụng WebSocket hoặc Firebase để cập nhật trạng thái thời gian thực.
</t>
    </r>
    <r>
      <rPr>
        <b/>
        <sz val="13"/>
        <color rgb="FF000000"/>
        <rFont val="Times New Roman"/>
      </rPr>
      <t>Kết quả:</t>
    </r>
    <r>
      <rPr>
        <sz val="13"/>
        <color rgb="FF000000"/>
        <rFont val="Times New Roman"/>
      </rPr>
      <t xml:space="preserve"> Tạo và phân công công việc, Theo dõi tiến độ và trạng thái công việc,Thông báo và nhắc nhở tự động, Cập nhật trạng thái công việc theo thời gian thực, Báo cáo thống kê công việc của từng người trong khoa
</t>
    </r>
  </si>
  <si>
    <t>Xây dựng hệ thống phần mềm quản lý và điều phối hoạt động phòng Lab Khoa Công nghệ Thông tin, Trường Đại học Đại Nam</t>
  </si>
  <si>
    <t>Trần Văn Tâm</t>
  </si>
  <si>
    <r>
      <rPr>
        <b/>
        <sz val="13"/>
        <color rgb="FF000000"/>
        <rFont val="Times New Roman"/>
      </rPr>
      <t>Mục tiêu đề tài:</t>
    </r>
    <r>
      <rPr>
        <sz val="13"/>
        <color rgb="FF000000"/>
        <rFont val="Times New Roman"/>
      </rPr>
      <t xml:space="preserve"> Quản lý thông tin thiết bị, lịch sử sử dụng, tình trạng hoạt động. Theo dõi lịch sử bảo trì, sửa chữa và nâng cấp thiết bị,quản lý server và tài khoản người dùng, quản lý các công việc trong Lab.
</t>
    </r>
    <r>
      <rPr>
        <b/>
        <sz val="13"/>
        <color rgb="FF000000"/>
        <rFont val="Times New Roman"/>
      </rPr>
      <t>Công nghệ sử dụng:</t>
    </r>
    <r>
      <rPr>
        <sz val="13"/>
        <color rgb="FF000000"/>
        <rFont val="Times New Roman"/>
      </rPr>
      <t xml:space="preserve"> Frontend: Sử dụng React.js, Vue.js, hoặc Angular để xây dựng giao diện thân thiện với người dùng. Backend: Sử dụng Node.js, Django, Hỗ trợ tích hợp với các nền tảng email (Gmail, Outlook) và lịch làm việc (Google Calendar). Sử dụng WebSocket hoặc Firebase để cập nhật trạng thái thời gian thực, MySQL. IoT và giám sát thiết bị (Add on)
</t>
    </r>
    <r>
      <rPr>
        <b/>
        <sz val="13"/>
        <color rgb="FF000000"/>
        <rFont val="Times New Roman"/>
      </rPr>
      <t>Kết quả:</t>
    </r>
    <r>
      <rPr>
        <sz val="13"/>
        <color rgb="FF000000"/>
        <rFont val="Times New Roman"/>
      </rPr>
      <t xml:space="preserve"> Hệ thống phần mềm quản lý phòng Lab, thiết bị, và thông tin chi tiết như trạng thái hoạt động. Lên lịch sử dụng phòng Lab trực tuyến cho giảng viên và sinh viên. Cung cấp báo cáo chi tiết về tình trạng sử dụng phòng Lab</t>
    </r>
  </si>
  <si>
    <t>Thiết kế và xây dựng sàn giao dịch TMĐT nông sản, đặc sản vùng miền</t>
  </si>
  <si>
    <t>Nguyễn Ngọc Đan Trường</t>
  </si>
  <si>
    <t>ThS. Nguyễn Trường Giang</t>
  </si>
  <si>
    <r>
      <rPr>
        <b/>
        <sz val="13"/>
        <color rgb="FF000000"/>
        <rFont val="Times New Roman"/>
      </rPr>
      <t>Mục tiêu đề tài:</t>
    </r>
    <r>
      <rPr>
        <sz val="13"/>
        <color rgb="FF000000"/>
        <rFont val="Times New Roman"/>
      </rPr>
      <t xml:space="preserve"> Xây dựng sàn thương mại điện tử cho phép các hộ nông dân đăng ký gian hàng, đăng bán các sản phẩm nông sản, đặc sản vùng miền góp phần thúc đẩy phát triển kinh tế hộ gia đình, địa phương.
</t>
    </r>
    <r>
      <rPr>
        <b/>
        <sz val="13"/>
        <color rgb="FF000000"/>
        <rFont val="Times New Roman"/>
      </rPr>
      <t>Công nghệ sử dụng:</t>
    </r>
    <r>
      <rPr>
        <sz val="13"/>
        <color rgb="FF000000"/>
        <rFont val="Times New Roman"/>
      </rPr>
      <t xml:space="preserve"> Ngôn ngữ PHP, Javascript, HTML, platform Magento, CSDL MySQL để triển khai.
</t>
    </r>
    <r>
      <rPr>
        <b/>
        <sz val="13"/>
        <color rgb="FF000000"/>
        <rFont val="Times New Roman"/>
      </rPr>
      <t>Kết quả:</t>
    </r>
    <r>
      <rPr>
        <sz val="13"/>
        <color rgb="FF000000"/>
        <rFont val="Times New Roman"/>
      </rPr>
      <t xml:space="preserve"> Xây dựng được website thương mại điện tử theo mô hình B2B, cho phép tạo gian hàng, đăng các mặt hàng, quản lý đơn hàng, doanh thu, hàng tồn theo từng gian hàng. Website có giao diện thân thiện, dễ sử dụng, hoạt động ổn định và đầy đủ các chức năng.</t>
    </r>
  </si>
  <si>
    <t>Thiết kế và xây dựng hệ thống phần mềm theo dõi, báo cáo tiến độ công việc</t>
  </si>
  <si>
    <t>Trần Trường Phước</t>
  </si>
  <si>
    <t>CNTT15-03</t>
  </si>
  <si>
    <r>
      <rPr>
        <b/>
        <sz val="13"/>
        <color rgb="FF000000"/>
        <rFont val="Times New Roman"/>
      </rPr>
      <t>Mục tiêu đề tài:</t>
    </r>
    <r>
      <rPr>
        <sz val="13"/>
        <color rgb="FF000000"/>
        <rFont val="Times New Roman"/>
      </rPr>
      <t xml:space="preserve"> Xây dựng phần mềm quản lý công việc cho phép tạo, giao việc, cập nhật tiến độ, phê duyệt kết quả, tổng hợp thống kê công việc cho các cơ quan, tổ chức.
</t>
    </r>
    <r>
      <rPr>
        <b/>
        <sz val="13"/>
        <color rgb="FF000000"/>
        <rFont val="Times New Roman"/>
      </rPr>
      <t>Công nghệ sử dụng:</t>
    </r>
    <r>
      <rPr>
        <sz val="13"/>
        <color rgb="FF000000"/>
        <rFont val="Times New Roman"/>
      </rPr>
      <t xml:space="preserve"> Phần mềm cần thiết kế và xây dựng theo mô hình client-server. Ngôn ngữ, framework, CSDL có thể sử dụng tùy ý theo sở trường.
</t>
    </r>
    <r>
      <rPr>
        <b/>
        <sz val="13"/>
        <color rgb="FF000000"/>
        <rFont val="Times New Roman"/>
      </rPr>
      <t>Kết quả:</t>
    </r>
    <r>
      <rPr>
        <sz val="13"/>
        <color rgb="FF000000"/>
        <rFont val="Times New Roman"/>
      </rPr>
      <t xml:space="preserve"> Phần mềm có giao diện thân thiện, dễ sử dụng, đầy đủ tính năng như yêu cầu.</t>
    </r>
  </si>
  <si>
    <t>Thiết kế và xây dựng hệ thống phần mềm quản lý khách hàng cho doanh nghiệp bán lẻ</t>
  </si>
  <si>
    <t>Nguyễn Mậu Lân</t>
  </si>
  <si>
    <r>
      <rPr>
        <b/>
        <sz val="13"/>
        <color rgb="FF000000"/>
        <rFont val="Times New Roman"/>
      </rPr>
      <t>Mục tiêu đề tài:</t>
    </r>
    <r>
      <rPr>
        <sz val="13"/>
        <color rgb="FF000000"/>
        <rFont val="Times New Roman"/>
      </rPr>
      <t xml:space="preserve"> Xây dựng phần mềm quản lý quan hệ khách hàng cho phép: quản lý thông tin khách hàng, quản lý lịch sử giao dịch khách hàng, quản lý điểm thưởng ... giúp doanh nghiệp quản lý và khai thác thông tin khách hàng hiệu quả.
</t>
    </r>
    <r>
      <rPr>
        <b/>
        <sz val="13"/>
        <color rgb="FF000000"/>
        <rFont val="Times New Roman"/>
      </rPr>
      <t>Công nghệ sử dụng:</t>
    </r>
    <r>
      <rPr>
        <sz val="13"/>
        <color rgb="FF000000"/>
        <rFont val="Times New Roman"/>
      </rPr>
      <t xml:space="preserve"> Phần mềm cần thiết kế và xây dựng theo mô hình client-server hoặc MVC. Ngôn ngữ, framework, CSDL có thể sử dụng tùy ý theo sở trường. Khuyến cáo sử dụng các nền tảng openssource
</t>
    </r>
    <r>
      <rPr>
        <b/>
        <sz val="13"/>
        <color rgb="FF000000"/>
        <rFont val="Times New Roman"/>
      </rPr>
      <t>Kết quả:</t>
    </r>
    <r>
      <rPr>
        <sz val="13"/>
        <color rgb="FF000000"/>
        <rFont val="Times New Roman"/>
      </rPr>
      <t xml:space="preserve"> Phần mềm có giao diện thân thiện, dễ sử dụng, đầy đủ tính năng như yêu cầu.</t>
    </r>
  </si>
  <si>
    <t>Thiết kế và xây dựng phần mềm quản lý tư vấn du học</t>
  </si>
  <si>
    <t>Trần Phúc Thuần</t>
  </si>
  <si>
    <r>
      <rPr>
        <b/>
        <sz val="13"/>
        <color rgb="FF000000"/>
        <rFont val="Times New Roman"/>
      </rPr>
      <t>Mục tiêu đề tài:</t>
    </r>
    <r>
      <rPr>
        <sz val="13"/>
        <color rgb="FF000000"/>
        <rFont val="Times New Roman"/>
      </rPr>
      <t xml:space="preserve"> Xây dựng phần mềm quản lý tư vấn du học cho phép quản lý hồ sơ ứng viên, quản lý cơ sở đào tạo, quản lý thông tin khóa học ... giúp doanh nghiệp tư vấn du học quản lý hiệu quả.
</t>
    </r>
    <r>
      <rPr>
        <b/>
        <sz val="13"/>
        <color rgb="FF000000"/>
        <rFont val="Times New Roman"/>
      </rPr>
      <t>Công nghệ sử dụng:</t>
    </r>
    <r>
      <rPr>
        <sz val="13"/>
        <color rgb="FF000000"/>
        <rFont val="Times New Roman"/>
      </rPr>
      <t xml:space="preserve"> Phần mềm cần thiết kế và xây dựng theo mô hình client-server hoặc MVC. Ngôn ngữ, framework, CSDL có thể sử dụng tùy ý theo sở trường. 
</t>
    </r>
    <r>
      <rPr>
        <b/>
        <sz val="13"/>
        <color rgb="FF000000"/>
        <rFont val="Times New Roman"/>
      </rPr>
      <t>Kết quả:</t>
    </r>
    <r>
      <rPr>
        <sz val="13"/>
        <color rgb="FF000000"/>
        <rFont val="Times New Roman"/>
      </rPr>
      <t xml:space="preserve"> Phần mềm có giao diện thân thiện, dễ sử dụng, đầy đủ tính năng như yêu cầu.</t>
    </r>
  </si>
  <si>
    <t>Phát triển ứng dụng Web quản lý khách hàng gắn liền với chiến lược Marketing.</t>
  </si>
  <si>
    <t>Lê Danh Mạnh</t>
  </si>
  <si>
    <t>TS. Trần Đức Minh</t>
  </si>
  <si>
    <r>
      <rPr>
        <b/>
        <sz val="13"/>
        <color rgb="FF000000"/>
        <rFont val="Times New Roman"/>
      </rPr>
      <t>Mục tiêu:</t>
    </r>
    <r>
      <rPr>
        <sz val="13"/>
        <color rgb="FF000000"/>
        <rFont val="Times New Roman"/>
      </rPr>
      <t xml:space="preserve"> Phát triển ứng dụng CRM quản lý khách hàng, cá nhân hóa marketing, cải thiện trải nghiệm, bảo mật dữ liệu, và đo lường hiệu quả.
</t>
    </r>
    <r>
      <rPr>
        <b/>
        <sz val="13"/>
        <color rgb="FF000000"/>
        <rFont val="Times New Roman"/>
      </rPr>
      <t>Công nghệ sử dụng:</t>
    </r>
    <r>
      <rPr>
        <sz val="13"/>
        <color rgb="FF000000"/>
        <rFont val="Times New Roman"/>
      </rPr>
      <t xml:space="preserve"> Sử dụng ReactJs/(Front-End), Node.js (Back-End), PHP/MySQL(CSDL), HTTPS (Bảo mật).
</t>
    </r>
    <r>
      <rPr>
        <b/>
        <sz val="13"/>
        <color rgb="FF000000"/>
        <rFont val="Times New Roman"/>
      </rPr>
      <t>Kết quả:</t>
    </r>
    <r>
      <rPr>
        <sz val="13"/>
        <color rgb="FF000000"/>
        <rFont val="Times New Roman"/>
      </rPr>
      <t xml:space="preserve"> Ứng dụng CRM hỗ trợ quản lý khách hàng, tự động hóa marketing, phân tích hành vi và tối ưu chiến lược bằng AI, Machine Learning và Big Data.</t>
    </r>
  </si>
  <si>
    <t>Phát triển ứng dụng quản lý lịch sử giao dịch và dự đoán biến động xu hướng giá chứng khoán</t>
  </si>
  <si>
    <t>Nguyễn Ngọc Ánh</t>
  </si>
  <si>
    <t>ThS. Đặng Khánh Trung</t>
  </si>
  <si>
    <r>
      <rPr>
        <b/>
        <sz val="13"/>
        <color rgb="FF000000"/>
        <rFont val="Times New Roman"/>
      </rPr>
      <t>Mục tiêu đề tài:</t>
    </r>
    <r>
      <rPr>
        <sz val="13"/>
        <color rgb="FF000000"/>
        <rFont val="Times New Roman"/>
      </rPr>
      <t xml:space="preserve"> Xây dựng hệ thống phần mềm quản lý lịch sử giao dịch chứng khoán và dự đoán biến động giá cho phép lưu trữ lịch sử giao dịch, tra cứu theo tiêu chí, thống kê và xuất báo cáo lãi/lỗ, đồng thời hỗ trợ thiết lập ngưỡng giá tùy chỉnh và gửi cảnh báo khi giá vượt ngưỡng qua email hoặc tin nhắn.
</t>
    </r>
    <r>
      <rPr>
        <b/>
        <sz val="13"/>
        <color rgb="FF000000"/>
        <rFont val="Times New Roman"/>
      </rPr>
      <t xml:space="preserve">Công nghệ sử dụng: </t>
    </r>
    <r>
      <rPr>
        <sz val="13"/>
        <color rgb="FF000000"/>
        <rFont val="Times New Roman"/>
      </rPr>
      <t xml:space="preserve">
- Backend: Python, ASP.NET 
- Frontend: HTML, CSS, Javascript, tùy ý lựa chọn Framework.
- CSDL: SQL Server. 
</t>
    </r>
    <r>
      <rPr>
        <b/>
        <sz val="13"/>
        <color rgb="FF000000"/>
        <rFont val="Times New Roman"/>
      </rPr>
      <t>Kết quả đạt được:</t>
    </r>
    <r>
      <rPr>
        <sz val="13"/>
        <color rgb="FF000000"/>
        <rFont val="Times New Roman"/>
      </rPr>
      <t xml:space="preserve"> Có thể quản lý được lịch sử giao dịch chứng khoán, hỗ trợ thống kê, lọc dữ liệu, và xuất báo cáo lãi/lỗ. Có thể cảnh báo được khi giá vượt ngưỡng và có thể dự đoán xu hướng giá bằng học máy.</t>
    </r>
  </si>
  <si>
    <t>Phát triển module phân tích hành vi người học trên nền tảng Moodle</t>
  </si>
  <si>
    <t>Xây dựng mạng xã hội cho cộng đồng yêu thích đọc sách</t>
  </si>
  <si>
    <t>Nguyễn Trung Hiếu</t>
  </si>
  <si>
    <t>ThS. Trần Thị Huệ</t>
  </si>
  <si>
    <r>
      <rPr>
        <b/>
        <sz val="13"/>
        <color rgb="FF000000"/>
        <rFont val="Times New Roman"/>
      </rPr>
      <t>Mục tiêu đề tài:</t>
    </r>
    <r>
      <rPr>
        <sz val="13"/>
        <color rgb="FF000000"/>
        <rFont val="Times New Roman"/>
      </rPr>
      <t xml:space="preserve"> Xây dựng ứng dụng web mục tiêu tạo môi trường cho những người yêu thích đọc sách: 
- Sách được chia theo chủ đề và chia làm 2 dạng (bản cứng: được tổ chức tại một số địa điểm đọc sách công cộng như Thư viện, Cafe sách, ....) (bản mềm: Được gợi ý theo chủ đề sở thích của cá nhân). 
- Cá nhân công khai / cá nhân hóa những quyển sách mình đang đọc. 
- Diễn đàn: Trao đổi thảo luận về thể loại sách yêu thích (gợi ý kết bạn theo thể loại sách giống nhau)
- Thông tin sự kiện/ triển lãm: Thông tin về các buổi triển lãm sách, giao lưu giữa tác giả, hội thảo --&gt; cung cấp thông tin để cá nhân có thể đăng ký tham gia.
- Chương trình tặng sách: Dựa trên các diễn đàn trao đổi hoặc theo sự kiện tổ chức tặng sách 
</t>
    </r>
    <r>
      <rPr>
        <b/>
        <sz val="13"/>
        <color rgb="FF000000"/>
        <rFont val="Times New Roman"/>
      </rPr>
      <t>Công nghệ sử dụng:</t>
    </r>
    <r>
      <rPr>
        <sz val="13"/>
        <color rgb="FF000000"/>
        <rFont val="Times New Roman"/>
      </rPr>
      <t xml:space="preserve"> Phần mềm cần thiết kế và xây dựng theo mô hình client-server hoặc MVC. Ngôn ngữ, framework, CSDL có thể sử dụng tùy ý theo sở trường. 
</t>
    </r>
    <r>
      <rPr>
        <b/>
        <sz val="13"/>
        <color rgb="FF000000"/>
        <rFont val="Times New Roman"/>
      </rPr>
      <t>Kết quả:</t>
    </r>
    <r>
      <rPr>
        <sz val="13"/>
        <color rgb="FF000000"/>
        <rFont val="Times New Roman"/>
      </rPr>
      <t xml:space="preserve"> Phần mềm có giao diện thân thiện, dễ sử dụng, đầy đủ tính năng như yêu cầu.</t>
    </r>
  </si>
  <si>
    <t>Xây dựng hệ thống giám sát và điều khiển tự động trồng rau trong nhà kính sử dụng bo mạch Arduino</t>
  </si>
  <si>
    <t>Trần Quốc Tuấn Anh</t>
  </si>
  <si>
    <t>ThS. Nguyễn Đức Thiện</t>
  </si>
  <si>
    <t>1. Mục tiêu của đề tài:
Xây dựng một hệ thống giám sát và điều khiển tự động giúp tối ưu hóa điều kiện trồng rau trong nhà kính, đảm bảo cây trồng phát triển tốt nhất thông qua việc tự động hóa phân tích, điều khiển các yếu tố môi trường và giám sát từ xa.
2. Công nghệ của đề tài:
Phần cứng: Bo mạch điều khiển Arduino/ESP32, Các cảm biến môi trường, Thiết bị điều khiển.
Phần mềm: Arduino IDE, Blynk, điều khiển dựa trên ngưỡng giá trị cảm biến.
3. Kết quả đạt được:
Xây dựng thành công mô hình thu nhỏ nhà kính thông minh: Tích hợp các cảm biến, đèn LED và được điều khiển tự động bằng bo mạch ESP32, có thể theo dõi và điều khiển các thiết bị từ xa qua smartphone</t>
  </si>
  <si>
    <t>Nghiên cứu lập trình giải pháp nhúng thủy vân số trong bảo vệ bản quyền ảnh số</t>
  </si>
  <si>
    <t>Nguyễn Vũ Minh</t>
  </si>
  <si>
    <t>TS. Trần Quý Nam</t>
  </si>
  <si>
    <r>
      <rPr>
        <b/>
        <sz val="13"/>
        <color rgb="FF000000"/>
        <rFont val="Times New Roman"/>
      </rPr>
      <t>Mục tiêu đề tài:</t>
    </r>
    <r>
      <rPr>
        <sz val="13"/>
        <color rgb="FF000000"/>
        <rFont val="Times New Roman"/>
      </rPr>
      <t xml:space="preserve"> Xây dựng ứng dụng di động dựa trên lập trình Dart và framework Flutter tích hợp mô-đun nhúng thủy vân số vào tệp dữ liệu ảnh sử dụng lập trình Python 
</t>
    </r>
    <r>
      <rPr>
        <b/>
        <sz val="13"/>
        <color rgb="FF000000"/>
        <rFont val="Times New Roman"/>
      </rPr>
      <t>Công nghệ sử dụng:</t>
    </r>
    <r>
      <rPr>
        <sz val="13"/>
        <color rgb="FF000000"/>
        <rFont val="Times New Roman"/>
      </rPr>
      <t xml:space="preserve"> Watermark, lập trình Python, lập trình Dart, Flutter
Tập dữ liệu: ảnh có nhnsg logo ĐH Đại Nam (DNU)
Giao diện người dùng trên app di động
</t>
    </r>
    <r>
      <rPr>
        <b/>
        <sz val="13"/>
        <color rgb="FF000000"/>
        <rFont val="Times New Roman"/>
      </rPr>
      <t>Kết quả:</t>
    </r>
    <r>
      <rPr>
        <sz val="13"/>
        <color rgb="FF000000"/>
        <rFont val="Times New Roman"/>
      </rPr>
      <t xml:space="preserve"> nhúng chìm (Invisible Watermark) và nhúng nổi (Invisible Watermark) (Invisible Watermark) tệp logo ĐH Đại Nam vào các tệp dữ liệu ảnh hoặc video</t>
    </r>
  </si>
  <si>
    <t>Nghiên cứu mô hình phát hiện tấn công APT dựa trên AI</t>
  </si>
  <si>
    <t>Đỗ Trọng Linh</t>
  </si>
  <si>
    <t>TS. Trần Đăng Công</t>
  </si>
  <si>
    <t>KS. Nguyễn Văn Nhân</t>
  </si>
  <si>
    <r>
      <rPr>
        <b/>
        <sz val="13"/>
        <color rgb="FF000000"/>
        <rFont val="Times New Roman"/>
      </rPr>
      <t>Mục tiêu đề tài:</t>
    </r>
    <r>
      <rPr>
        <sz val="13"/>
        <color rgb="FF000000"/>
        <rFont val="Times New Roman"/>
      </rPr>
      <t xml:space="preserve"> Xây dựng hệ thống phát hiện các cuộc tấn công APT (Advanced Persistent Threat) trong mạng máy tính dựa trên các mô hình học máy. Hệ thống sẽ phân tích các gói tin để nhận diện dấu hiệu bất thường và đưa ra cảnh báo sớm nhằm giảm thiểu rủi ro và thiệt hại.
</t>
    </r>
    <r>
      <rPr>
        <b/>
        <sz val="13"/>
        <color rgb="FF000000"/>
        <rFont val="Times New Roman"/>
      </rPr>
      <t>Công nghệ sử dụng</t>
    </r>
    <r>
      <rPr>
        <sz val="13"/>
        <color rgb="FF000000"/>
        <rFont val="Times New Roman"/>
      </rPr>
      <t xml:space="preserve">: các thuật toán phân loại ML.
Tập dữ liệu: CIC-IDS2017 hoặc các tập dữ liệu tùy chỉnh thu thập từ mạng giả lập.
Giao diện người dùng: Web-based hoặc desktop application
</t>
    </r>
    <r>
      <rPr>
        <b/>
        <sz val="13"/>
        <color rgb="FF000000"/>
        <rFont val="Times New Roman"/>
      </rPr>
      <t>Kết quả:</t>
    </r>
    <r>
      <rPr>
        <sz val="13"/>
        <color rgb="FF000000"/>
        <rFont val="Times New Roman"/>
      </rPr>
      <t xml:space="preserve"> Đánh giá độ chính xác của mô hình bằng các chỉ số Precision, Recall, F1-score, và ROC-AUC (&gt;85% AUC)
Phát hiện chính xác các dấu hiệu của tấn công APT qua phân tích gói tin.
Hiển thị trực quan các kết quả phân tích và cảnh báo trên giao diện người dùng.</t>
    </r>
  </si>
  <si>
    <t>Phân đoạn hình ảnh y tế dựa trên mô hình học sâu ứng dụng chẩn đoán ung thư buồng trứng</t>
  </si>
  <si>
    <t>Nguyễn Xuân Thắng</t>
  </si>
  <si>
    <r>
      <rPr>
        <b/>
        <sz val="13"/>
        <color rgb="FF000000"/>
        <rFont val="Times New Roman"/>
      </rPr>
      <t>Mục tiêu đề tài:</t>
    </r>
    <r>
      <rPr>
        <sz val="13"/>
        <color rgb="FF000000"/>
        <rFont val="Times New Roman"/>
      </rPr>
      <t xml:space="preserve"> Xây dựng hệ thống dựa trên model học sâu tự động phân đoạn các vùng nghi ngờ trên hình ảnh siêu âm hoặc CT scan của buồng trứng. 
</t>
    </r>
    <r>
      <rPr>
        <b/>
        <sz val="13"/>
        <color rgb="FF000000"/>
        <rFont val="Times New Roman"/>
      </rPr>
      <t>Công nghệ sử dụng:</t>
    </r>
    <r>
      <rPr>
        <sz val="13"/>
        <color rgb="FF000000"/>
        <rFont val="Times New Roman"/>
      </rPr>
      <t xml:space="preserve"> UNet, ResUNet, Attention UNet,BKSeg-Net
Tập dữ liệu: MMOTU
Giao diện người dùng trên web hoặc desktop với Flask, FastAPI
</t>
    </r>
    <r>
      <rPr>
        <b/>
        <sz val="13"/>
        <color rgb="FF000000"/>
        <rFont val="Times New Roman"/>
      </rPr>
      <t>Kết quả:</t>
    </r>
    <r>
      <rPr>
        <sz val="13"/>
        <color rgb="FF000000"/>
        <rFont val="Times New Roman"/>
      </rPr>
      <t xml:space="preserve"> Đánh giá mô hình với các chỉ số Dice , IoU (Intersection over Union), Precision, Recall.
Phân đoạn chính xác (&gt;80% Dice) các vùng tổn thương trên hình ảnh siêu âm hoặc CT scan buồng trứng.
Hiển thị trực quan kết quả phân đoạn và vùng nghi ngờ trên giao diện người dùng</t>
    </r>
  </si>
  <si>
    <t>Xây dựng hệ thống nhận diện hành động và phát hiện hành động bị ngã dựa trên mạng học sâu</t>
  </si>
  <si>
    <t>Trương Việt Hưng</t>
  </si>
  <si>
    <r>
      <rPr>
        <b/>
        <sz val="13"/>
        <color rgb="FF000000"/>
        <rFont val="Times New Roman"/>
      </rPr>
      <t xml:space="preserve">Mục tiêu đề tài: </t>
    </r>
    <r>
      <rPr>
        <sz val="13"/>
        <color rgb="FF000000"/>
        <rFont val="Times New Roman"/>
      </rPr>
      <t xml:space="preserve">Xây dựng hệ thống nhận diện và phân loại các hành động như đi, chạy, ngồi, đứng, ngã liên quan đến hoạt động thường ngày. Phát hiện chính xác khi xảy ra hành động bị ngã và cảnh báo kịp thời đến Main và Điện thoại 
</t>
    </r>
    <r>
      <rPr>
        <b/>
        <sz val="13"/>
        <color rgb="FF000000"/>
        <rFont val="Times New Roman"/>
      </rPr>
      <t xml:space="preserve">Công nghệ sử dụng: </t>
    </r>
    <r>
      <rPr>
        <sz val="13"/>
        <color rgb="FF000000"/>
        <rFont val="Times New Roman"/>
      </rPr>
      <t>Cảm biến Sensor hoặc Camera
Fall Detection Models: LSTM hoặc GRU, Frameworks: Sử dụng TensorFlow, PyTorch, Edge Devices
Phát triển giao diện trực quan bằng React.js hoặc Flutter. Tích hợp gửi cảnh báo qua email, SMS, hoặc app di động sử dụng Twilio, Firebase Cloud Messaging.
Kết quả: Phân loại chính xác các hành động thông thường với độ chính xác &gt;90% trên tập dữ liệu thực tế. Xác định và cảnh báo kịp thời khi phát hiện hành động bị ngã. Hệ thống cảnh báo tự động gửi thông báo qua email hoặc SMS đến người giám sát, Hiển thị hành động và kết quả phân tích dưới dạng biểu đồ hoặc trực quan hóa video.</t>
    </r>
  </si>
  <si>
    <t>Nhận dạng hành vi người học từ video ứng dụng trong quản lý lớp học thông minh</t>
  </si>
  <si>
    <t>Nguyễn Thế Đức</t>
  </si>
  <si>
    <r>
      <rPr>
        <b/>
        <sz val="13"/>
        <color rgb="FF000000"/>
        <rFont val="Times New Roman"/>
      </rPr>
      <t xml:space="preserve">Mục tiêu của đề tài: </t>
    </r>
    <r>
      <rPr>
        <sz val="13"/>
        <color rgb="FF000000"/>
        <rFont val="Times New Roman"/>
      </rPr>
      <t xml:space="preserve">Theo dõi chuyển động và nhận dạng hành vi của từng người học trong thời gian thực, như: chú ý, giơ tay phát biểu, mất tập trung, sử dụng thiết bị di động, hoặc ngủ gật.
</t>
    </r>
    <r>
      <rPr>
        <b/>
        <sz val="13"/>
        <color rgb="FF000000"/>
        <rFont val="Times New Roman"/>
      </rPr>
      <t>Công nghệ sử dụng:</t>
    </r>
    <r>
      <rPr>
        <sz val="13"/>
        <color rgb="FF000000"/>
        <rFont val="Times New Roman"/>
      </rPr>
      <t xml:space="preserve"> DeepSORT (Simple Online and Realtime Tracking) Sử dụng các đặc trưng (features) để theo dõi liên tục đối tượng đã phát hiện. Tích hợp với YOLO hoặc các mô hình nhận dạng khác để phát hiện và theo dõi hành vi từng người học, OC-SORT (Optimal Transport with Covariance Tracking), Cải thiện độ chính xác theo dõi bằng cách sử dụng các ma trận hiệp phương sai (covariance) và các kỹ thuật tối ưu hóa.
React.js, Flask, hoặc Streamlit: Xây dựng giao diện theo dõi hành vi và hiển thị báo cáo.
</t>
    </r>
    <r>
      <rPr>
        <b/>
        <sz val="13"/>
        <color rgb="FF000000"/>
        <rFont val="Times New Roman"/>
      </rPr>
      <t xml:space="preserve">Kết quả: </t>
    </r>
    <r>
      <rPr>
        <sz val="13"/>
        <color rgb="FF000000"/>
        <rFont val="Times New Roman"/>
      </rPr>
      <t xml:space="preserve">Hệ thống nhận dạng hành vi và theo dõi đối tượng trong lớp học bằng thuật toán DeepSORT hoặc OC-SORT. Nhận diện chính xác hành vi như chú ý, mất tập trung, phát biểu với độ chính xác &gt;85% trên tập dữ liệu thực tế. Cung cấp giao diện giám sát trực tiếp để giảng viên hoặc cán bộ quản lý theo dõi hành vi người học.
</t>
    </r>
  </si>
  <si>
    <t>Phân loại trái cây trong dây chuyền đóng gói dựa trên mạng học sâu</t>
  </si>
  <si>
    <t>Trần Trung Đức</t>
  </si>
  <si>
    <t xml:space="preserve">1. Mục tiêu:
Tìm hiểu bài toán phân loại dữ liệu sử dụng mô hình mạng neuron đa tầng và ứng dụng huấn luyện mạng neuron phân loại dữ liệu ảnh trái cây trong dây truyền đóng gói thực phẩm
2. Công nghệ sử dụng:
- Thư viện OpenCV/Python
- Framework Tensorflow để phát triển Convolutional Neural Network
- Phân loại hình ảnh: ResNet, EfficientNet, Yolo
3. Dự kiến kết quả:
- Phân loại chính xác trên 95% đối với các loại trái cây trong tập dữ liệu
- Có thể phân tích tình trạng bề mặt và phân loại theo độ chín, lỗi, hỏng
 của trái cây
- Tốc độ xử lý đảm bảo ứng dụng được trong dây truyền đóng gói
- Cung cấp cơ sở để mở rộng sang phân loại các sản phẩm khác
</t>
  </si>
  <si>
    <t>Phân loại trái cây trong dây truyền đóng gói dựa trên phân tích Histogram của ảnh</t>
  </si>
  <si>
    <t>Lê Văn Mạnh</t>
  </si>
  <si>
    <t>1. Mục tiêu:
Tìm hiểu bài toán phân loại dữ liệu sử dụng các thuật toán phân tích Histogram của ảnh để phân loại dữ liệu ảnh trái cây trong dây truyền đóng gói thực phẩm; có thể tích hợp mô đun dây chuyền đóng gói tự động
2. Công nghệ sử dụng:
- Thư viện OpenCV/Python
- Các thuật toán phân tích Histogram của ảnh
3. Dự kiến kết quả:
- Phân loại chính xác trên 93% đối với các loại trái cây trong tập dữ liệu
- Có thể phân tích tình trạng bề mặt và phân loại theo độ chín, lỗi, hỏng
 của trái cây
- Tốc độ xử lý đảm bảo ứng dụng được trong dây truyền đóng gói
- Cung cấp cơ sở để mở rộng sang phân loại các sản phẩm khác</t>
  </si>
  <si>
    <t>Nghiên cứu lập trình giải pháp phân loại ảnh sử dụng mô hình Vision Transformer</t>
  </si>
  <si>
    <t>Chu Hoàng Sơn</t>
  </si>
  <si>
    <r>
      <rPr>
        <b/>
        <sz val="13"/>
        <color rgb="FF000000"/>
        <rFont val="Times New Roman"/>
      </rPr>
      <t>Mục tiêu đề tài:</t>
    </r>
    <r>
      <rPr>
        <sz val="13"/>
        <color rgb="FF000000"/>
        <rFont val="Times New Roman"/>
      </rPr>
      <t xml:space="preserve"> Xây dựng ứng dụng dựa trên model học sâu tự động phân loại tập dữ liệu ảnh sử dụng kiến trúc Vision Transformer 
</t>
    </r>
    <r>
      <rPr>
        <b/>
        <sz val="13"/>
        <color rgb="FF000000"/>
        <rFont val="Times New Roman"/>
      </rPr>
      <t>Công nghệ sử dụng:</t>
    </r>
    <r>
      <rPr>
        <sz val="13"/>
        <color rgb="FF000000"/>
        <rFont val="Times New Roman"/>
      </rPr>
      <t xml:space="preserve"> Vision Transformer, Website
Tập dữ liệu: ảnh hoa quả trên Kaggle hoặc UCI
Giao diện người dùng trên web, app hoặc desktop
</t>
    </r>
    <r>
      <rPr>
        <b/>
        <sz val="13"/>
        <color rgb="FF000000"/>
        <rFont val="Times New Roman"/>
      </rPr>
      <t>Kết quả:</t>
    </r>
    <r>
      <rPr>
        <sz val="13"/>
        <color rgb="FF000000"/>
        <rFont val="Times New Roman"/>
      </rPr>
      <t xml:space="preserve"> so sánh hiệu năng phân loại ảnh giữa mô hình Vision Transformer với các mô hình học sâu khác. Ứng dụng website demo phân loại ảnh có tích hợp mô hình học sâu Vision Transformer cho bài toán phân loại ảnh hoa quả</t>
    </r>
  </si>
  <si>
    <t>So sánh các mô hình phân lớp ảnh dựa trên kỹ thuật học chuyển đổi</t>
  </si>
  <si>
    <t>Phạm Minh Tâm</t>
  </si>
  <si>
    <r>
      <rPr>
        <b/>
        <sz val="13"/>
        <color rgb="FF000000"/>
        <rFont val="Times New Roman"/>
      </rPr>
      <t>Mục tiêu đề tài:</t>
    </r>
    <r>
      <rPr>
        <sz val="13"/>
        <color rgb="FF000000"/>
        <rFont val="Times New Roman"/>
      </rPr>
      <t xml:space="preserve"> Xây dựng website demo có tích hợp file h5/hdf5 model học sâu tốt nhất theo kỹ thuật học chuyển đổi tự động phân loại tập dữ liệu ảnh sử dụng kiến trúc Transfer Learning
</t>
    </r>
    <r>
      <rPr>
        <b/>
        <sz val="13"/>
        <color rgb="FF000000"/>
        <rFont val="Times New Roman"/>
      </rPr>
      <t>Công nghệ sử dụng:</t>
    </r>
    <r>
      <rPr>
        <sz val="13"/>
        <color rgb="FF000000"/>
        <rFont val="Times New Roman"/>
      </rPr>
      <t xml:space="preserve"> Keras/Tensorflow/Pytorch, Transfer Learning, Website
Tập dữ liệu: ảnh hoa quả trên Kaggle hoặc UCI
Giao diện người dùng trên web, app hoặc desktop
</t>
    </r>
    <r>
      <rPr>
        <b/>
        <sz val="13"/>
        <color rgb="FF000000"/>
        <rFont val="Times New Roman"/>
      </rPr>
      <t>Kết quả:</t>
    </r>
    <r>
      <rPr>
        <sz val="13"/>
        <color rgb="FF000000"/>
        <rFont val="Times New Roman"/>
      </rPr>
      <t xml:space="preserve"> so sánh hiệu năng phân loại ảnh giữa các mô hình học sâu ResNet50, Densnet 201, EficientNet... theo kỹ thuật Transfer Learning. Ứng dụng website demo phân loại ảnh có tích hợp mô hình học sâu tốt nhất theo kỹ thuật Transfer Learning cho bài toán phân loại ảnh hoa quả</t>
    </r>
  </si>
  <si>
    <t>Nghiên cứu đánh giá một số mô hình học máy cho bài toán xử lý dữ liệu Fintech</t>
  </si>
  <si>
    <t>Dương Văn Tuân</t>
  </si>
  <si>
    <r>
      <rPr>
        <b/>
        <sz val="13"/>
        <color rgb="FF000000"/>
        <rFont val="Times New Roman"/>
      </rPr>
      <t>Mục tiêu đề tài:</t>
    </r>
    <r>
      <rPr>
        <sz val="13"/>
        <color rgb="FF000000"/>
        <rFont val="Times New Roman"/>
      </rPr>
      <t xml:space="preserve"> Xây dựng website demo có tích hợp thuật toán học máy có kết quả dự đoán chính xác tốt nhất để dự báo khả năng mất vốn của khác hàng doanh nghiệp vừa và nhỏ vay vốn ngân hàng
</t>
    </r>
    <r>
      <rPr>
        <b/>
        <sz val="13"/>
        <color rgb="FF000000"/>
        <rFont val="Times New Roman"/>
      </rPr>
      <t>Công nghệ sử dụng:</t>
    </r>
    <r>
      <rPr>
        <sz val="13"/>
        <color rgb="FF000000"/>
        <rFont val="Times New Roman"/>
      </rPr>
      <t xml:space="preserve"> Keras/Tensorflow/Pytorch, Website
Tập dữ liệu: công ty SME vay vốn của Mỹ (SBA)
Giao diện người dùng trên web
</t>
    </r>
    <r>
      <rPr>
        <b/>
        <sz val="13"/>
        <color rgb="FF000000"/>
        <rFont val="Times New Roman"/>
      </rPr>
      <t>Kết quả:</t>
    </r>
    <r>
      <rPr>
        <sz val="13"/>
        <color rgb="FF000000"/>
        <rFont val="Times New Roman"/>
      </rPr>
      <t xml:space="preserve"> so sánh hiệu năng phân loại khách hàng tốt và xấu sử dụng các thuật toán học máy (Random Forest, SVM, Decision Tree, XGBoost, LightGBM,...) trên tập dữ liệu SBA. Ứng dụng website demo có tích hợp thuật toán học máy có kết quả dự đoán chính xác tốt nhất để dự báo khả năng mất vốn của khác hàng doanh nghiệp vừa và nhỏ vay vốn ngân hàng</t>
    </r>
  </si>
  <si>
    <t>Nghiên cứu đánh giá một số mô hình học sâu cho bài toán xử lý dữ liệu Fintech</t>
  </si>
  <si>
    <t>Nguyễn Đức Bình</t>
  </si>
  <si>
    <r>
      <rPr>
        <b/>
        <sz val="13"/>
        <color rgb="FF000000"/>
        <rFont val="Times New Roman"/>
      </rPr>
      <t>Mục tiêu đề tài:</t>
    </r>
    <r>
      <rPr>
        <sz val="13"/>
        <color rgb="FF000000"/>
        <rFont val="Times New Roman"/>
      </rPr>
      <t xml:space="preserve"> Xây dựng website demo có tích hợp thuật toán học sâu (mạng nơ ron) có kết quả dự đoán chính xác tốt nhất để dự báo khả năng mất vốn của khác hàng doanh nghiệp vừa và nhỏ vay vốn ngân hàng
</t>
    </r>
    <r>
      <rPr>
        <b/>
        <sz val="13"/>
        <color rgb="FF000000"/>
        <rFont val="Times New Roman"/>
      </rPr>
      <t>Công nghệ sử dụng:</t>
    </r>
    <r>
      <rPr>
        <sz val="13"/>
        <color rgb="FF000000"/>
        <rFont val="Times New Roman"/>
      </rPr>
      <t xml:space="preserve"> Keras/Tensorflow/Pytorch, Website
Tập dữ liệu: công ty SME vay vốn của Mỹ (SBA)
Giao diện người dùng trên web
</t>
    </r>
    <r>
      <rPr>
        <b/>
        <sz val="13"/>
        <color rgb="FF000000"/>
        <rFont val="Times New Roman"/>
      </rPr>
      <t>Kết quả:</t>
    </r>
    <r>
      <rPr>
        <sz val="13"/>
        <color rgb="FF000000"/>
        <rFont val="Times New Roman"/>
      </rPr>
      <t xml:space="preserve"> so sánh hiệu năng phân loại khách hàng tốt và xấu sử dụng các thuật toán học sâu(mạng nơ ron, ANN, Loggistic Regression và so sánh với các thuật toán học máy) trên tập dữ liệu SBA. Ứng dụng website demo có tích hợp thuật toán học sâu có hyper-parameter cho kết quả dự đoán chính xác tốt nhất để dự báo khả năng mất vốn của khác hàng doanh nghiệp vừa và nhỏ vay vốn ngân hàng</t>
    </r>
  </si>
  <si>
    <t>Nghiên cứu giải pháp phân loại cảm xúc văn bản dựa trên mô hình học sâu</t>
  </si>
  <si>
    <t>Lê Quốc Trung</t>
  </si>
  <si>
    <r>
      <rPr>
        <b/>
        <sz val="13"/>
        <color rgb="FF000000"/>
        <rFont val="Times New Roman"/>
      </rPr>
      <t>Mục tiêu đề tài:</t>
    </r>
    <r>
      <rPr>
        <sz val="13"/>
        <color rgb="FF000000"/>
        <rFont val="Times New Roman"/>
      </rPr>
      <t xml:space="preserve"> Xây dựng website demo có tích hợp thuật toán học sâu (dùng mạng nơ ron) có kết quả dự đoán chính xác tốt nhất để phân loại nhị phân các văn bản là tích cực hay tiêu cực về bộ phim hay sản phẩm bán hàng
</t>
    </r>
    <r>
      <rPr>
        <b/>
        <sz val="13"/>
        <color rgb="FF000000"/>
        <rFont val="Times New Roman"/>
      </rPr>
      <t>Công nghệ sử dụng:</t>
    </r>
    <r>
      <rPr>
        <sz val="13"/>
        <color rgb="FF000000"/>
        <rFont val="Times New Roman"/>
      </rPr>
      <t xml:space="preserve"> BERT/Keras/Tensorflow/Pytorch, Website
Tập dữ liệu: đánh giá movies
Giao diện người dùng trên web
</t>
    </r>
    <r>
      <rPr>
        <b/>
        <sz val="13"/>
        <color rgb="FF000000"/>
        <rFont val="Times New Roman"/>
      </rPr>
      <t>Kết quả:</t>
    </r>
    <r>
      <rPr>
        <sz val="13"/>
        <color rgb="FF000000"/>
        <rFont val="Times New Roman"/>
      </rPr>
      <t xml:space="preserve"> so sánh hiệu năng một số thuật toán học sâu (mạng nơ ron, ANN, BERT...) trên tập dữ liệu movies. Ứng dụng website demo có tích hợp thuật toán học sâu có hyper-parameter điều chỉnh cho kết quả tốt nhất để phân loại cảm xúc tích cực hay tiêu cực</t>
    </r>
  </si>
  <si>
    <t>Phân tích dữ liệu và xây dựng mô hình dự đoán tình trạng học tập của sinh viên thuộc khoa Công nghệ thông tin, Trường Đại học Đại Nam</t>
  </si>
  <si>
    <t>Vũ Thành Lộc</t>
  </si>
  <si>
    <t>ThS. Lê Thị Thùy Trang</t>
  </si>
  <si>
    <r>
      <rPr>
        <b/>
        <sz val="13"/>
        <color rgb="FF000000"/>
        <rFont val="Times New Roman"/>
      </rPr>
      <t>Mục tiêu:</t>
    </r>
    <r>
      <rPr>
        <sz val="13"/>
        <color rgb="FF000000"/>
        <rFont val="Times New Roman"/>
      </rPr>
      <t xml:space="preserve"> Thu thập và phân tích các yếu tố ảnh hưởng đến kết quả học tập của sinh viên, như điểm trung bình học kỳ, số tín chỉ đăng ký, mức độ tham gia lớp học, và điểm bài kiểm tra. Phát triển mô hình dự đoán tình trạng học tập của sinh viên, giúp nhận diện sớm các sinh viên có nguy cơ chậm tiến độ, gặp khó khăn hoặc có khả năng đạt kết quả xuất sắc.
</t>
    </r>
    <r>
      <rPr>
        <b/>
        <sz val="13"/>
        <color rgb="FF000000"/>
        <rFont val="Times New Roman"/>
      </rPr>
      <t>Công nghệ sử dụng:</t>
    </r>
    <r>
      <rPr>
        <sz val="13"/>
        <color rgb="FF000000"/>
        <rFont val="Times New Roman"/>
      </rPr>
      <t xml:space="preserve"> Baseline: Logistic Regression, Random Forest. Deep Learning:
Mô hình mạng neural (ANN) để dự đoán các tình trạng phức tạp. Sử dụng Matplotlib, Seaborn scikit-learn, TensorFlow, hoặc PyTorch.
Flask hoặc FastAPI: Xây dựng API để triển khai mô hình dự đoán.
</t>
    </r>
    <r>
      <rPr>
        <b/>
        <sz val="13"/>
        <color rgb="FF000000"/>
        <rFont val="Times New Roman"/>
      </rPr>
      <t xml:space="preserve">Kết quả: </t>
    </r>
    <r>
      <rPr>
        <sz val="13"/>
        <color rgb="FF000000"/>
        <rFont val="Times New Roman"/>
      </rPr>
      <t>Mô hình dự đoán chính xác tình trạng học tập của sinh viên với độ chính xác &gt;85%.
Dự đoán các nhóm sinh viên: học tốt, cần hỗ trợ, nguy cơ trượt môn hoặc không đạt tiến độ.</t>
    </r>
  </si>
  <si>
    <t>Nghiên cứu mô hình AI phát hiện các giao dịch gian lận trong ngân hàng hoặc nền tảng tài chính</t>
  </si>
  <si>
    <t>Nguyễn Quang Khải</t>
  </si>
  <si>
    <r>
      <rPr>
        <b/>
        <sz val="13"/>
        <color rgb="FF000000"/>
        <rFont val="Times New Roman"/>
      </rPr>
      <t>Mục tiêu đề tài:</t>
    </r>
    <r>
      <rPr>
        <sz val="13"/>
        <color rgb="FF000000"/>
        <rFont val="Times New Roman"/>
      </rPr>
      <t xml:space="preserve"> Phát triển một mô hình AI có khả năng phát hiện các giao dịch gian lận trong hệ thống ngân hàng hoặc nền tảng tài chính một cách chính xác và kịp thời.
</t>
    </r>
    <r>
      <rPr>
        <b/>
        <sz val="13"/>
        <color rgb="FF000000"/>
        <rFont val="Times New Roman"/>
      </rPr>
      <t xml:space="preserve">Công nghệ sử dụng: 
</t>
    </r>
    <r>
      <rPr>
        <sz val="13"/>
        <color rgb="FF000000"/>
        <rFont val="Times New Roman"/>
      </rPr>
      <t xml:space="preserve">Ensemble learning: XGBoost, LightGBM
Transformer, Temporal Convolutional Networks 
Hybird Models: Kết hợp RNN/LSTM với CNN 
Giao diện nguười dùng trên web hoặc desktop với Flask, FastAPI
</t>
    </r>
    <r>
      <rPr>
        <b/>
        <sz val="13"/>
        <color rgb="FF000000"/>
        <rFont val="Times New Roman"/>
      </rPr>
      <t>Kết quả:</t>
    </r>
    <r>
      <rPr>
        <sz val="13"/>
        <color rgb="FF000000"/>
        <rFont val="Times New Roman"/>
      </rPr>
      <t xml:space="preserve"> Phát hiện các giao dịch gian lận với tỷ lệ dương tính giả thấp</t>
    </r>
  </si>
  <si>
    <t>Nghiên cứu xây dựng kho dữ liệu và mô hình AI hỗ trợ chẩn đoán bệnh tiểu đường thai kỳ</t>
  </si>
  <si>
    <t>Nguyễn Đức Việt</t>
  </si>
  <si>
    <r>
      <rPr>
        <b/>
        <sz val="13"/>
        <color rgb="FF000000"/>
        <rFont val="Times New Roman"/>
      </rPr>
      <t>Mục tiêu đề tài:</t>
    </r>
    <r>
      <rPr>
        <sz val="13"/>
        <color rgb="FF000000"/>
        <rFont val="Times New Roman"/>
      </rPr>
      <t xml:space="preserve"> Dự đoán xác suất mắc bệnh tiểu đường thai kỳ dựa trên các yếu tố như tuổi, chiều cao, cân nặng, huyết áp, và các thông tin liên quan khác. Đồng thời cung cấp phương pháp để mở rộng bộ dữ liệu 
</t>
    </r>
    <r>
      <rPr>
        <b/>
        <sz val="13"/>
        <color rgb="FF000000"/>
        <rFont val="Times New Roman"/>
      </rPr>
      <t xml:space="preserve">Công nghệ sử dụng: 
</t>
    </r>
    <r>
      <rPr>
        <sz val="13"/>
        <color rgb="FF000000"/>
        <rFont val="Times New Roman"/>
      </rPr>
      <t xml:space="preserve">Mô hình sử dụng: Mô hình cây quyết định (Decision Tree) hoặc Random Forest + Mô hình SVM (Support Vector Machine) --&gt; Đưa ra so sánh kết quả
Phương pháp thu thập dữ liệu:
- Khảo sát phỏng vấn các bà mẹ mang thai
- Hợp tác với bệnh viện / phòng khám để thu thập dữ liệu từ bệnh án (khả năng thấp do vấn đề y đức)
- Sử dụng thu thập từ cộng đồng: Thông qua ứng dụng người dùng trả lời trắc nghiệm tìm hiểu về thói quen dinh dưỡng, thói quen rèn luyện để thu thập dữ liệu _--&gt; giúp họ dự đoán khả năng có/ không có khả năng cao nhiễm biện tiểu đường thai kỳ.
</t>
    </r>
    <r>
      <rPr>
        <b/>
        <sz val="13"/>
        <color rgb="FF000000"/>
        <rFont val="Times New Roman"/>
      </rPr>
      <t>Kết quả:</t>
    </r>
    <r>
      <rPr>
        <sz val="13"/>
        <color rgb="FF000000"/>
        <rFont val="Times New Roman"/>
      </rPr>
      <t xml:space="preserve"> So sánh kết quả giữa các mô hình sử dụng + Thử nghiệm trên bộ dữ liệu mới và đưa ra dự đoán, lời khuyên với tình huống của người cung cấp dữ liệu.</t>
    </r>
  </si>
  <si>
    <t>Nghiên cứu giải pháp phân tích và dự đoán tỷ lệ thất nghiệp dựa trên dữ liệu kinh tế và xã hội</t>
  </si>
  <si>
    <t xml:space="preserve">Nguyễn Hải Đăng </t>
  </si>
  <si>
    <t>CNTT 1505</t>
  </si>
  <si>
    <t>ThS. Trần Thị Thanh Nhàn</t>
  </si>
  <si>
    <r>
      <rPr>
        <b/>
        <sz val="13"/>
        <color rgb="FF000000"/>
        <rFont val="Times New Roman"/>
      </rPr>
      <t xml:space="preserve">Mục tiêu đề tài: </t>
    </r>
    <r>
      <rPr>
        <sz val="13"/>
        <color rgb="FF000000"/>
        <rFont val="Times New Roman"/>
      </rPr>
      <t xml:space="preserve">Phân tích và dự đoán tỷ lệ thất nghiệp từ dữ liệu kinh tế - xã hội, hỗ trợ hoạch định chính sách và giảm thất nghiệp.
</t>
    </r>
    <r>
      <rPr>
        <b/>
        <sz val="13"/>
        <color rgb="FF000000"/>
        <rFont val="Times New Roman"/>
      </rPr>
      <t>Công nghệ sử dụng:</t>
    </r>
    <r>
      <rPr>
        <sz val="13"/>
        <color rgb="FF000000"/>
        <rFont val="Times New Roman"/>
      </rPr>
      <t xml:space="preserve">
Sử dụng mô hình:  Hồi quy tuyến tính, Random Forest, và Mạng nơ-ron nhân tạo (ANN). Phân tích, so sánh và đánh giá mô hình.
Xây dựng ứng dụng web.
</t>
    </r>
    <r>
      <rPr>
        <b/>
        <sz val="13"/>
        <color rgb="FF000000"/>
        <rFont val="Times New Roman"/>
      </rPr>
      <t xml:space="preserve">Kết quả: </t>
    </r>
    <r>
      <rPr>
        <sz val="13"/>
        <color rgb="FF000000"/>
        <rFont val="Times New Roman"/>
      </rPr>
      <t>Xây dựng ứng dụng</t>
    </r>
    <r>
      <rPr>
        <b/>
        <sz val="13"/>
        <color rgb="FF000000"/>
        <rFont val="Times New Roman"/>
      </rPr>
      <t xml:space="preserve"> </t>
    </r>
    <r>
      <rPr>
        <sz val="13"/>
        <color rgb="FF000000"/>
        <rFont val="Times New Roman"/>
      </rPr>
      <t>dự đoán tỷ lệ thất nghiệp từ dữ liệu kinh tế - xã hội.</t>
    </r>
  </si>
  <si>
    <t>Xây dựng cơ sở tri thức Cây gia phả trong gia đình.</t>
  </si>
  <si>
    <t>Trần Nguyễn Hải Nam</t>
  </si>
  <si>
    <r>
      <rPr>
        <b/>
        <sz val="13"/>
        <color rgb="FF000000"/>
        <rFont val="Times New Roman"/>
      </rPr>
      <t xml:space="preserve">Mục tiêu đề tài: </t>
    </r>
    <r>
      <rPr>
        <sz val="13"/>
        <color rgb="FF000000"/>
        <rFont val="Times New Roman"/>
      </rPr>
      <t xml:space="preserve">Xây dựng một hệ thống tri thức có cấu trúc để quản lý và biểu diễn thông tin về mối quan hệ gia đình. Áp dụng các quy tắc và công nghệ của Semantic Web, cơ sở tri thức này giúp lưu trữ và xử lý các thông tin gia phả một cách rõ ràng, dễ dàng truy vấn, và có thể mở rộng.
</t>
    </r>
    <r>
      <rPr>
        <b/>
        <sz val="13"/>
        <color rgb="FF000000"/>
        <rFont val="Times New Roman"/>
      </rPr>
      <t xml:space="preserve">Công nghệ sử dụng: </t>
    </r>
    <r>
      <rPr>
        <sz val="13"/>
        <color rgb="FF000000"/>
        <rFont val="Times New Roman"/>
      </rPr>
      <t xml:space="preserve">công nghệ cốt lõi của Semantic Web, bao gồm RDF (Resource Description Framework) để mô hình hóa dữ liệu, RDFS (RDF Schema) để định nghĩa từ vựng và cấu trúc cơ bản, OWL (Web Ontology Language) để xây dựng ontology với các lớp, thuộc tính và ràng buộc logic phức tạp hơn.
</t>
    </r>
    <r>
      <rPr>
        <b/>
        <sz val="13"/>
        <color rgb="FF000000"/>
        <rFont val="Times New Roman"/>
      </rPr>
      <t xml:space="preserve">Kết quả đạt được: </t>
    </r>
    <r>
      <rPr>
        <sz val="13"/>
        <color rgb="FF000000"/>
        <rFont val="Times New Roman"/>
      </rPr>
      <t>một bản thiết kế chi tiết ontology làm cơ sở tri thức về cây gia phả trong gia đình, cung cấp cấu trúc để biểu diễn các thông tin quan trọng như thành viên gia đình, mối quan hệ huyết thống, và các sự kiện lịch sử liên quan. Ngoài ra, đề tài cũng sẽ triển khai một ứng dụng mẫu để minh họa khả năng truy vấn thông tin, chẳng hạn như tìm kiếm mối quan hệ giữa hai cá nhân hoặc phân tích cấu trúc gia đình.</t>
    </r>
  </si>
  <si>
    <t>Nghiên cứu mô hình AI ứng dụng việc chẩn đoán bệnh về da</t>
  </si>
  <si>
    <t>Lưu Trung Nghĩa</t>
  </si>
  <si>
    <r>
      <rPr>
        <b/>
        <sz val="13"/>
        <color rgb="FF000000"/>
        <rFont val="Times New Roman"/>
      </rPr>
      <t xml:space="preserve">Mục tiêu đề tài: </t>
    </r>
    <r>
      <rPr>
        <sz val="13"/>
        <color rgb="FF000000"/>
        <rFont val="Times New Roman"/>
      </rPr>
      <t xml:space="preserve">Phát triển hệ thống AI hỗ trợ chẩn đoán bệnh ngoài da thông qua phân tích hình ảnh, sử dụng thuật toán học sâu (Deep Learning) với kiến trúc mạng nơ-ron tích chập (CNN) và kỹ thuật Transfer Learning, nhằm tối ưu hóa độ chính xác (Accuracy, Sensitivity, Specificity).
</t>
    </r>
    <r>
      <rPr>
        <b/>
        <sz val="13"/>
        <color rgb="FF000000"/>
        <rFont val="Times New Roman"/>
      </rPr>
      <t xml:space="preserve">Công nghệ sử dụng: </t>
    </r>
    <r>
      <rPr>
        <sz val="13"/>
        <color rgb="FF000000"/>
        <rFont val="Times New Roman"/>
      </rPr>
      <t xml:space="preserve">Python, mạng nơ-ron sâu (ResNet, EfficientNet, DenseNet), xử lý hình ảnh bằng OpenCV, sử dụng bộ dữ liệu ISIC Challenge Dataset và cơ sở dữ liệu MongoDB.
</t>
    </r>
    <r>
      <rPr>
        <b/>
        <sz val="13"/>
        <color rgb="FF000000"/>
        <rFont val="Times New Roman"/>
      </rPr>
      <t xml:space="preserve">Kết quả: </t>
    </r>
    <r>
      <rPr>
        <sz val="13"/>
        <color rgb="FF000000"/>
        <rFont val="Times New Roman"/>
      </rPr>
      <t>Mô hình đạt hiệu suất vượt trội (Accuracy &gt; X%), kết hợp Ensemble Learning, giảm thời gian huấn luyện nhờ Transfer Learning, mở rộng khả năng chẩn đoán và gợi ý điều trị bệnh da liễu.</t>
    </r>
  </si>
  <si>
    <t>Nghiên cứu mô hình AI xây dựng ứng dụng Web hỗ trợ chẩn đoán các bệnh về phổi sử dụng ảnh X-Quang</t>
  </si>
  <si>
    <t>Trần Quốc Hưng</t>
  </si>
  <si>
    <t>ThS. Trần Thu Trang</t>
  </si>
  <si>
    <t>- Xử lý các file ảnh về chuẩn để sẵn sàng cho xử lý khi dựng mô hình học máy
- Tìm hiểu mô hình CNN (hoặc mô hình khác)
- Tìm hiểu ngôn ngữ Python để tạo web 
- Kết quả: Một trang web hỗ trợ chuẩn đoán bệnh
     +Mức 1: Hỗ trợ chẩn đoản có mắc bệnh phổi hay không mắc bệnh phổi
      +Mức 2: Gợi ý chi tiết bệnh về phổi (dự kiến)</t>
  </si>
  <si>
    <t>Nghiên cứu mô hình AI dự đoán điểm thi đánh giá năng lực dựa vào điểm học bạ của học sinh</t>
  </si>
  <si>
    <t>Nguyễn Đức Hiệp</t>
  </si>
  <si>
    <t>- Phân tích và trực quan hóa dữ liệu
- Tìm hiểu các mô hình học máy dự đoán kết quả thi HSA
- So sánh từng mô hình và chọn mô hình phù hợp nhất
- Tìm hiểu lập trình web bằng python
Kết quả: Một trang web dự đoán két quả thi HSA</t>
  </si>
  <si>
    <t>Nghiên cứu mô hình AI phân tích mối tương quan giữa cổ phiếu một số công ty ngành năng lượng mặt trời và thị trường chứng khoán Mỹ dựa trên dữ liệu lịch sử</t>
  </si>
  <si>
    <t>Phan Văn Sơn</t>
  </si>
  <si>
    <t>TS. Trần Hùng</t>
  </si>
  <si>
    <t>Nghiên cứu mô hình AI phân tích mối tương quan giữa cổ phiếu một số công ty lĩnh vực Quantum Computing và thị trường chứng khoán Mỹ dựa trên dữ liệu lịch sử</t>
  </si>
  <si>
    <t>Nguyễn Đức Mạnh</t>
  </si>
  <si>
    <t>Nghiên cứu xây dựng hệ thống phần mềm tự động thu thập thông tin việc làm tại thị trường Việt Nam</t>
  </si>
  <si>
    <t>Bùi Thế Hiếu</t>
  </si>
  <si>
    <t>Nghiên cứu mô hình phân loại sâu bệnh của lá cây bằng hình ảnh qua thiết bị IoT</t>
  </si>
  <si>
    <t>Phùng Xuân Huy</t>
  </si>
  <si>
    <r>
      <rPr>
        <b/>
        <sz val="13"/>
        <color rgb="FF000000"/>
        <rFont val="Times New Roman"/>
      </rPr>
      <t>Mục tiêu đề tài:</t>
    </r>
    <r>
      <rPr>
        <sz val="13"/>
        <color rgb="FF000000"/>
        <rFont val="Times New Roman"/>
      </rPr>
      <t xml:space="preserve"> Xây dựng hệ thống nhận diện và phân loại sâu bệnh trên lá cây táo bằng hình ảnh, tích hợp thiết bị IoT như ESP32-CAM hoặc điện thoại di động để thu thập dữ liệu. Hệ thống hỗ trợ nông dân trong việc phát hiện sớm và đưa ra biện pháp phòng ngừa sâu bệnh hiệu quả.
</t>
    </r>
    <r>
      <rPr>
        <b/>
        <sz val="13"/>
        <color rgb="FF000000"/>
        <rFont val="Times New Roman"/>
      </rPr>
      <t>Công nghệ sử dụng:</t>
    </r>
    <r>
      <rPr>
        <sz val="13"/>
        <color rgb="FF000000"/>
        <rFont val="Times New Roman"/>
      </rPr>
      <t xml:space="preserve"> Mô hình học sâu: CNN (Convolutional Neural Network) hoặc MobileNet hoặc EfficientNet.
Thiết bị IoT: ESP32-CAM hoặc ứng dụng di động để chụp và gửi ảnh.
Tập dữ liệu: Bộ dữ liệu hình ảnh lá cây táo bị sâu bệnh được thu thập từ thực tế hoặc nguồn mở như PlantVillage.
</t>
    </r>
    <r>
      <rPr>
        <b/>
        <sz val="13"/>
        <color rgb="FF000000"/>
        <rFont val="Times New Roman"/>
      </rPr>
      <t>Kết quả:</t>
    </r>
    <r>
      <rPr>
        <sz val="13"/>
        <color rgb="FF000000"/>
        <rFont val="Times New Roman"/>
      </rPr>
      <t xml:space="preserve"> Độ chính xác phân loại sâu bệnh đạt &gt;85% (Precision, Recall, F1-score).
Xác định chính xác loại sâu bệnh phổ biến trên lá cây táo.
Giao diện người dùng: Web hoặc mobile app để hiển thị kết quả nhận diện và thông báo tình trạng lá cây.
Hiển thị kết quả phân loại trực quan và cung cấp gợi ý xử lý sâu bệnh trên giao diện.
Hệ thống hoạt động hiệu quả với thiết bị IoT, đảm bảo tính linh hoạt và dễ sử dụng.</t>
    </r>
  </si>
  <si>
    <t>Nghiên cứu xây dựng hệ thống tự động thiết lập mạng Adhoc</t>
  </si>
  <si>
    <t xml:space="preserve">Nguyễn Thanh Tùng </t>
  </si>
  <si>
    <t xml:space="preserve">"- Thiết kế, lập trình thiết bị IoT tự động thiết lập mạng Adhoc
- Thiết lập giao thức xác thực, kết nối giữa các thiết bị trong mạng Adhoc
- Lập trình giao diện điều khiển mạng Adhoc trên máy tính, mobile"
</t>
  </si>
  <si>
    <t>Nghiên cứu xây dựng hệ thống truyền dữ liệu tăng cường bảo mật qua mạng Adhoc</t>
  </si>
  <si>
    <t>Nguyễn Mạnh Nguyên</t>
  </si>
  <si>
    <t>- Đánh giá vấn đề bảo mật của mạng Adhoc
- Đề xuất giải pháp tăng cường bảo mật bằng xác thực và mã hóa dữ liệu</t>
  </si>
  <si>
    <t>Xây dựng hệ thống Kho và xử lý dữ liệu trên nên tảng Apache Spark</t>
  </si>
  <si>
    <t>Phạm Minh Hiếu</t>
  </si>
  <si>
    <t>CNTT15-01</t>
  </si>
  <si>
    <t>ThS. Nguyễn Ngọc Ân</t>
  </si>
  <si>
    <t>Nghiên cứu lập trình điều khiển thiết bị IoT bằng giọng nói</t>
  </si>
  <si>
    <t>Trần Quang Huấn</t>
  </si>
  <si>
    <t>- Sử dụng API nhận diện giọng nói
- Lập trình điều khiển các thiết bị IoT(smart home) từ giọng nói 
- Hoàn thiện 1 hệ thống điều khiển đầy đủ các thiết bị trong ngôi nhà bằng giọng nói</t>
  </si>
  <si>
    <t>Nghiên cứu lập trình thống kê lưu lượng giao thông bằng kỹ thuật học sâu mô hình YOLO</t>
  </si>
  <si>
    <t>Nguyễn Việt Anh</t>
  </si>
  <si>
    <t>- Thử nghiệm YOLO model nhận diện số lượng object là xe, người tham gia giao thông tại nút giao thông
- Giám sát, thu thập dữ liệu hình ảnh của nú giao thông để YOLO model nhận diện
- Xây dựng kho dữ liệu, giao diện website để điều khiển, báo cáo số liệu</t>
  </si>
  <si>
    <t>Nghiên cứu xây dựng ứng dụng Web bán hàng dựa trên kiến trúc Microservices</t>
  </si>
  <si>
    <t>Trần Thị Thanh</t>
  </si>
  <si>
    <t>ThS. Phạm Văn Tiệp</t>
  </si>
  <si>
    <r>
      <rPr>
        <b/>
        <sz val="13"/>
        <color rgb="FF000000"/>
        <rFont val="Times New Roman"/>
      </rPr>
      <t>Mục tiêu đề tài:</t>
    </r>
    <r>
      <rPr>
        <sz val="13"/>
        <color rgb="FF000000"/>
        <rFont val="Times New Roman"/>
      </rPr>
      <t xml:space="preserve">
- Nghiên cứu kiến trúc Microservices và ứng dụng trong phát triển phần mềm.
- Xây dựng ứng dụng Web bán hàng hỗ trợ quản lý sản phẩm, giỏ hàng, thanh toán và người dùng dựa trên kiến trúc Microservices.
</t>
    </r>
    <r>
      <rPr>
        <b/>
        <sz val="13"/>
        <color rgb="FF000000"/>
        <rFont val="Times New Roman"/>
      </rPr>
      <t>Công nghệ sử dụng:</t>
    </r>
    <r>
      <rPr>
        <sz val="13"/>
        <color rgb="FF000000"/>
        <rFont val="Times New Roman"/>
      </rPr>
      <t xml:space="preserve">
- Backend: ASP.Net Core
- Frontend: VueJS hoặc ReactJS
- Cơ sở dữ liệu: SQL Server, MongoDB.
- Giao tiếp: REST API, RabbitMQ.
</t>
    </r>
    <r>
      <rPr>
        <b/>
        <sz val="13"/>
        <color rgb="FF000000"/>
        <rFont val="Times New Roman"/>
      </rPr>
      <t>Kết quả đạt được:</t>
    </r>
    <r>
      <rPr>
        <sz val="13"/>
        <color rgb="FF000000"/>
        <rFont val="Times New Roman"/>
      </rPr>
      <t xml:space="preserve">
- Hoàn thành ứng dụng Web bán hàng dựa trên kiến trúc Microservices với đầy đủ chức năng cơ bản.
- Hệ thống hoạt động ổn định, có khả năng mở rộng và xử lý tải cao.
- Đánh giá chi tiết về ưu nhược điểm của kiến trúc Microservices."
</t>
    </r>
  </si>
  <si>
    <t>Nghiên cứu xây dựng ứng dụng quản lý lịch hẹn và thông báo thời gian thực</t>
  </si>
  <si>
    <t>Nguyễn Quốc Việt</t>
  </si>
  <si>
    <r>
      <rPr>
        <b/>
        <sz val="13"/>
        <color rgb="FF000000"/>
        <rFont val="Times New Roman"/>
      </rPr>
      <t>Mục tiêu đề tài:</t>
    </r>
    <r>
      <rPr>
        <sz val="13"/>
        <color rgb="FF000000"/>
        <rFont val="Times New Roman"/>
      </rPr>
      <t xml:space="preserve">
- Nghiên cứu giải pháp quản lý lịch hẹn và công nghệ thông báo thời gian thực.
- Xây dựng ứng dụng hỗ trợ tạo, quản lý lịch hẹn và nhận thông báo tức thì bằng ASP.NET Core và SignalR.
- Đánh giá hiệu quả ứng dụng trong quản lý thời gian và giao tiếp người dùng.
</t>
    </r>
    <r>
      <rPr>
        <b/>
        <sz val="13"/>
        <color rgb="FF000000"/>
        <rFont val="Times New Roman"/>
      </rPr>
      <t>Công nghệ sử dụng:</t>
    </r>
    <r>
      <rPr>
        <sz val="13"/>
        <color rgb="FF000000"/>
        <rFont val="Times New Roman"/>
      </rPr>
      <t xml:space="preserve">
- Backend: ASP.Net Core
- Frontend: VueJS
- Cơ sở dữ liệu: SQL Server
</t>
    </r>
    <r>
      <rPr>
        <b/>
        <sz val="13"/>
        <color rgb="FF000000"/>
        <rFont val="Times New Roman"/>
      </rPr>
      <t>Kết quả đạt được:</t>
    </r>
    <r>
      <rPr>
        <sz val="13"/>
        <color rgb="FF000000"/>
        <rFont val="Times New Roman"/>
      </rPr>
      <t xml:space="preserve">
- Hoàn thành ứng dụng quản lý lịch hẹn với các tính năng tạo, sửa, xóa và nhắc nhở.
- Hệ thống thông báo thời gian thực hoạt động mượt mà với SignalR.
- Đánh giá tích cực về hiệu năng và khả năng đáp ứng của ứng dụng trong môi trường thực tế."
</t>
    </r>
  </si>
  <si>
    <t>Ứng dụng công nghệ Blockchain trong việc xây dựng phần mềm phục vụ bầu cử</t>
  </si>
  <si>
    <t>Lê Minh Đức</t>
  </si>
  <si>
    <r>
      <rPr>
        <b/>
        <sz val="13"/>
        <color rgb="FF000000"/>
        <rFont val="Times New Roman"/>
      </rPr>
      <t>Mục tiêu đề tài:</t>
    </r>
    <r>
      <rPr>
        <sz val="13"/>
        <color rgb="FF000000"/>
        <rFont val="Times New Roman"/>
      </rPr>
      <t xml:space="preserve">
- Nghiên cứu ứng dụng công nghệ Blockchain trong xây dựng phần mềm bầu cử.
- Đảm bảo tính minh bạch, bảo mật và bất biến cho hệ thống bỏ phiếu điện tử.
- Tạo phần mềm hỗ trợ quản lý và theo dõi quá trình bầu cử một cách an toàn và hiệu quả.
</t>
    </r>
    <r>
      <rPr>
        <b/>
        <sz val="13"/>
        <color rgb="FF000000"/>
        <rFont val="Times New Roman"/>
      </rPr>
      <t>Công nghệ sử dụng:</t>
    </r>
    <r>
      <rPr>
        <sz val="13"/>
        <color rgb="FF000000"/>
        <rFont val="Times New Roman"/>
      </rPr>
      <t xml:space="preserve">
- Nền tảng Blockchain: Ethereum hoặc Hyperledger Fabric.
- Ngôn ngữ lập trình: C#, Solidity
- Backend: ASP.NET Core.
- Frontend: VueJS hoặc React.js.
</t>
    </r>
    <r>
      <rPr>
        <b/>
        <sz val="13"/>
        <color rgb="FF000000"/>
        <rFont val="Times New Roman"/>
      </rPr>
      <t>Kết quả đạt được:</t>
    </r>
    <r>
      <rPr>
        <sz val="13"/>
        <color rgb="FF000000"/>
        <rFont val="Times New Roman"/>
      </rPr>
      <t xml:space="preserve">
- Hoàn thành phần mềm bầu cử điện tử với các tính năng đăng ký, bỏ phiếu và kiểm tra kết quả.
- Đảm bảo tính bảo mật và minh bạch dữ liệu bầu cử nhờ Blockchain.
- Hệ thống được đánh giá cao về khả năng chống gian lận và xử lý minh bạch.</t>
    </r>
  </si>
  <si>
    <t>Xây dựng ứng dụng Web kinh doanh thiết bị điện tử tích hợp mô hình AI gợi ý sản phẩm</t>
  </si>
  <si>
    <t xml:space="preserve">Đỗ Đăng Linh </t>
  </si>
  <si>
    <r>
      <rPr>
        <b/>
        <sz val="13"/>
        <color rgb="FF000000"/>
        <rFont val="Times New Roman"/>
      </rPr>
      <t>Mục tiêu đề tài:</t>
    </r>
    <r>
      <rPr>
        <sz val="13"/>
        <color rgb="FF000000"/>
        <rFont val="Times New Roman"/>
      </rPr>
      <t xml:space="preserve">
- Phát triển ứng dụng Web bán thiết bị điện tử tích hợp AI gợi ý sản phẩm dựa trên sở thích người dùng.
- Tăng cường trải nghiệm người dùng và hiệu quả kinh doanh thông qua cá nhân hóa gợi ý
</t>
    </r>
    <r>
      <rPr>
        <b/>
        <sz val="13"/>
        <color rgb="FF000000"/>
        <rFont val="Times New Roman"/>
      </rPr>
      <t>Công nghệ sử dụng:</t>
    </r>
    <r>
      <rPr>
        <sz val="13"/>
        <color rgb="FF000000"/>
        <rFont val="Times New Roman"/>
      </rPr>
      <t xml:space="preserve">
- Backend: ASP.NET Core.
- Frontend: VueJS hoặc React.js.
- Thư viện: ML.Net
</t>
    </r>
    <r>
      <rPr>
        <b/>
        <sz val="13"/>
        <color rgb="FF000000"/>
        <rFont val="Times New Roman"/>
      </rPr>
      <t>Kết quả đạt được:</t>
    </r>
    <r>
      <rPr>
        <sz val="13"/>
        <color rgb="FF000000"/>
        <rFont val="Times New Roman"/>
      </rPr>
      <t xml:space="preserve">
- Hoàn thành ứng dụng với các tính năng quản lý sản phẩm, giỏ hàng và gợi ý cá nhân hóa.
- Hệ thống AI gợi ý sản phẩm hoạt động hiệu quả, tăng tỷ lệ tương tác của khách hàng.
- Đáp ứng yêu cầu triển khai thực tế, dễ mở rộng trong tương lai."
</t>
    </r>
  </si>
  <si>
    <t>Xây dựng ứng dụng đặt món Canteen, tích hợp thanh toán qua ứng dụng di động</t>
  </si>
  <si>
    <t>Phạm Văn Quyền</t>
  </si>
  <si>
    <r>
      <rPr>
        <b/>
        <sz val="13"/>
        <color rgb="FF000000"/>
        <rFont val="Times New Roman"/>
      </rPr>
      <t>Mục tiêu đề tài:</t>
    </r>
    <r>
      <rPr>
        <sz val="13"/>
        <color rgb="FF000000"/>
        <rFont val="Times New Roman"/>
      </rPr>
      <t xml:space="preserve">
- Xây dựng ứng dụng hỗ trợ đặt món Canteen và thanh toán trực tuyến qua di động.
- Nâng cao tiện ích, giảm thời gian chờ đợi và cải thiện trải nghiệm khách hàng.
</t>
    </r>
    <r>
      <rPr>
        <b/>
        <sz val="13"/>
        <color rgb="FF000000"/>
        <rFont val="Times New Roman"/>
      </rPr>
      <t>Công nghệ sử dụng:</t>
    </r>
    <r>
      <rPr>
        <sz val="13"/>
        <color rgb="FF000000"/>
        <rFont val="Times New Roman"/>
      </rPr>
      <t xml:space="preserve">
- Backend: ASP.NET Core.
- Frontend: React Native hoặc Flutter.
- Cơ sở dữ liệu: SQL Server hoặc Firebase.
- Tích hợp thanh toán: MoMo, ZaloPay, hoặc Stripe API.
</t>
    </r>
    <r>
      <rPr>
        <b/>
        <sz val="13"/>
        <color rgb="FF000000"/>
        <rFont val="Times New Roman"/>
      </rPr>
      <t>Kết quả đạt được:</t>
    </r>
    <r>
      <rPr>
        <sz val="13"/>
        <color rgb="FF000000"/>
        <rFont val="Times New Roman"/>
      </rPr>
      <t xml:space="preserve">
- Hoàn thành ứng dụng với các tính năng đặt món, thanh toán trực tuyến và quản lý đơn hàng.
- Tích hợp thành công hệ thống thanh toán nhanh chóng và an toàn.
- Hệ thống hoạt động ổn định, cải thiện hiệu quả phục vụ tại Canteen."
</t>
    </r>
  </si>
  <si>
    <t>Ứng dụng kiểm tra chất lượng không khí và cảnh báo sức khỏe</t>
  </si>
  <si>
    <t>Bùi Thị Thương</t>
  </si>
  <si>
    <r>
      <rPr>
        <b/>
        <sz val="13"/>
        <color rgb="FF000000"/>
        <rFont val="Times New Roman"/>
      </rPr>
      <t>Mục tiêu đề tài:</t>
    </r>
    <r>
      <rPr>
        <sz val="13"/>
        <color rgb="FF000000"/>
        <rFont val="Times New Roman"/>
      </rPr>
      <t xml:space="preserve">
- Xây dựng ứng dụng kiểm tra chất lượng không khí theo thời gian thực và đưa ra cảnh báo sức khỏe.
- Hỗ trợ người dùng theo dõi chỉ số ô nhiễm và nhận gợi ý bảo vệ sức khỏe.
</t>
    </r>
    <r>
      <rPr>
        <b/>
        <sz val="13"/>
        <color rgb="FF000000"/>
        <rFont val="Times New Roman"/>
      </rPr>
      <t>Công nghệ sử dụng:</t>
    </r>
    <r>
      <rPr>
        <sz val="13"/>
        <color rgb="FF000000"/>
        <rFont val="Times New Roman"/>
      </rPr>
      <t xml:space="preserve">
- Framework: Flutter.
- API dữ liệu không khí: OpenWeatherMap hoặc AirVisual API.
- Cơ sở dữ liệu: SQLite (lưu trữ cục bộ).
</t>
    </r>
    <r>
      <rPr>
        <b/>
        <sz val="13"/>
        <color rgb="FF000000"/>
        <rFont val="Times New Roman"/>
      </rPr>
      <t>Kết quả đạt được:</t>
    </r>
    <r>
      <rPr>
        <sz val="13"/>
        <color rgb="FF000000"/>
        <rFont val="Times New Roman"/>
      </rPr>
      <t xml:space="preserve">
- Hoàn thành ứng dụng với tính năng kiểm tra chỉ số chất lượng không khí và cảnh báo theo thời gian thực.
- Hệ thống đưa ra gợi ý bảo vệ sức khỏe dựa trên chỉ số ô nhiễm.
- Ứng dụng hoạt động ổn định và được đánh giá tích cực từ người dùng thử nghiệm."
</t>
    </r>
  </si>
  <si>
    <t>Nghiên cứu và phát triển hệ thống nhận dạng khuôn mặt hỗ trợ quản lý phòng Lab AIoT tại Khoa Công nghệ thông tin, Trường Đại học Đại Nam</t>
  </si>
  <si>
    <t>Trần Minh Quý</t>
  </si>
  <si>
    <r>
      <rPr>
        <b/>
        <sz val="13"/>
        <color rgb="FF000000"/>
        <rFont val="Times New Roman"/>
      </rPr>
      <t xml:space="preserve">Mục tiêu đề tài: </t>
    </r>
    <r>
      <rPr>
        <sz val="13"/>
        <color rgb="FF000000"/>
        <rFont val="Times New Roman"/>
      </rPr>
      <t xml:space="preserve">Xây dựng hệ thống nhận dạng khuôn mặt chính xác, tự động kiểm tra và ghi nhận danh tính người ra vào phòng Lab.
</t>
    </r>
    <r>
      <rPr>
        <b/>
        <sz val="13"/>
        <color rgb="FF000000"/>
        <rFont val="Times New Roman"/>
      </rPr>
      <t>Công nghệ sử dụng:</t>
    </r>
    <r>
      <rPr>
        <sz val="13"/>
        <color rgb="FF000000"/>
        <rFont val="Times New Roman"/>
      </rPr>
      <t xml:space="preserve"> Face Recognition Models FaceNet, DeepFace, hoặc ArcFace,MySQL, Tích hợp IoT
</t>
    </r>
    <r>
      <rPr>
        <b/>
        <sz val="13"/>
        <color rgb="FF000000"/>
        <rFont val="Times New Roman"/>
      </rPr>
      <t xml:space="preserve">Backend: </t>
    </r>
    <r>
      <rPr>
        <sz val="13"/>
        <color rgb="FF000000"/>
        <rFont val="Times New Roman"/>
      </rPr>
      <t xml:space="preserve">Sử dụng Flask, FastAPI
</t>
    </r>
    <r>
      <rPr>
        <b/>
        <sz val="13"/>
        <color rgb="FF000000"/>
        <rFont val="Times New Roman"/>
      </rPr>
      <t>Frontend:</t>
    </r>
    <r>
      <rPr>
        <sz val="13"/>
        <color rgb="FF000000"/>
        <rFont val="Times New Roman"/>
      </rPr>
      <t xml:space="preserve"> Xây dựng giao diện bằng React.js hoặc Vue.js để quản lý và hiển thị dữ liệu.
</t>
    </r>
    <r>
      <rPr>
        <b/>
        <sz val="13"/>
        <color rgb="FF000000"/>
        <rFont val="Times New Roman"/>
      </rPr>
      <t xml:space="preserve">Kết quả: </t>
    </r>
    <r>
      <rPr>
        <sz val="13"/>
        <color rgb="FF000000"/>
        <rFont val="Times New Roman"/>
      </rPr>
      <t>Nhận diện khuôn mặt với độ chính xác cao (&gt;90%) trong điều kiện ánh sáng và góc nhìn đa dạng.
Hỗ trợ phân quyền và ghi nhận lịch sử ra vào phòng Lab tự động. Add on Voice</t>
    </r>
  </si>
  <si>
    <t>Xây dựng mô hình AI dự đoán nguy cơ đột quỵ</t>
  </si>
  <si>
    <t>Dương Văn Môn</t>
  </si>
  <si>
    <r>
      <rPr>
        <b/>
        <sz val="13"/>
        <color rgb="FF000000"/>
        <rFont val="Times New Roman"/>
      </rPr>
      <t xml:space="preserve">Mục tiêu đề tài: </t>
    </r>
    <r>
      <rPr>
        <sz val="13"/>
        <color rgb="FF000000"/>
        <rFont val="Times New Roman"/>
      </rPr>
      <t xml:space="preserve">Xây dựng hệ thống dự đoán nguy cơ đột quỵ dựa trên dữ liệu y tế của bệnh nhân, nhằm hỗ trợ trong việc chẩn đoán sớm và đưa ra biện pháp phòng ngừa hiệu quả.
</t>
    </r>
    <r>
      <rPr>
        <b/>
        <sz val="13"/>
        <color rgb="FF000000"/>
        <rFont val="Times New Roman"/>
      </rPr>
      <t xml:space="preserve">Công nghệ sử dụng: </t>
    </r>
    <r>
      <rPr>
        <sz val="13"/>
        <color rgb="FF000000"/>
        <rFont val="Times New Roman"/>
      </rPr>
      <t xml:space="preserve">các mô hình học máy như Random Forest, SVM, và Neural Network để phân tích dữ liệu. Sử dụng các thuật toán như LSTM hoặc CNN để cải thiện độ chính xác.
</t>
    </r>
    <r>
      <rPr>
        <b/>
        <sz val="13"/>
        <color rgb="FF000000"/>
        <rFont val="Times New Roman"/>
      </rPr>
      <t xml:space="preserve">Giao diện dành cho người dùng: </t>
    </r>
    <r>
      <rPr>
        <sz val="13"/>
        <color rgb="FF000000"/>
        <rFont val="Times New Roman"/>
      </rPr>
      <t xml:space="preserve">Phát triển giao diện web trực quan, thân thiện, cho phép người dùng nhập dữ liệu và nhận kết quả dự đoán. 
</t>
    </r>
    <r>
      <rPr>
        <b/>
        <sz val="13"/>
        <color rgb="FF000000"/>
        <rFont val="Times New Roman"/>
      </rPr>
      <t xml:space="preserve">Kết quả: </t>
    </r>
    <r>
      <rPr>
        <sz val="13"/>
        <color rgb="FF000000"/>
        <rFont val="Times New Roman"/>
      </rPr>
      <t>Hệ thống AI có khả năng dự đoán nguy cơ đột quỵ với độ chính xác đạt cao. Giao diện web dễ sử dụng, phân tích dữ liệu và kết quả dự đoán.</t>
    </r>
  </si>
  <si>
    <t>Xây dựng giải pháp KYC xác thực thông tin khách hàng sử dụng OpenCV</t>
  </si>
  <si>
    <t>Khoàng Đại Nghĩa</t>
  </si>
  <si>
    <t>CNTT 15 - 01</t>
  </si>
  <si>
    <t xml:space="preserve">1. Mục tiêu: 
Xây dựng một hệ thống tự động hoá quy trình KYC, giúp giảm thiểu sự phụ thuộc vào các phương pháp thủ công, từ đó tăng tốc độ và độ chính xác trong việc xác minh danh tính của khách hàng.
2. Công nghệ sử dụng:
OpenCV/Python, Tesseract OCR, MySQL/MongoDB, Flask, NextJS
3. Dự kiến kết quả:
Xây dựng thành công hệ thống xác thực KYC tự động: Cho phép khách hàng tải lên tài liệu định danh (CMND/CCCD, hộ chiếu) và ảnh chân dung; Có khả năng tự động xử lý và so sánh dữ liệu với độ chính xác cao, đảm bảo tính tin cậy trong quy trình xác thực.
</t>
  </si>
  <si>
    <t>Xây dựng module phần mềm quản lý nhân sự tại trường Đại Học Đai Nam dựa trên nền tảng Odoo</t>
  </si>
  <si>
    <t>Phạm Duy Anh</t>
  </si>
  <si>
    <r>
      <rPr>
        <b/>
        <sz val="13"/>
        <color rgb="FF000000"/>
        <rFont val="Times New Roman"/>
      </rPr>
      <t>Mục tiêu đề tài:</t>
    </r>
    <r>
      <rPr>
        <sz val="13"/>
        <color rgb="FF000000"/>
        <rFont val="Times New Roman"/>
      </rPr>
      <t xml:space="preserve"> Xây dựng hệ thống nhận phần mềm quản lý được nhân sự trong trường Đại học Đại </t>
    </r>
    <r>
      <rPr>
        <b/>
        <sz val="13"/>
        <color rgb="FF000000"/>
        <rFont val="Times New Roman"/>
      </rPr>
      <t xml:space="preserve">Nam
Công nghệ sử dụng: </t>
    </r>
    <r>
      <rPr>
        <sz val="13"/>
        <color rgb="FF000000"/>
        <rFont val="Times New Roman"/>
      </rPr>
      <t xml:space="preserve">Python Odoo, JS, XML, Postgresql, Docker
</t>
    </r>
    <r>
      <rPr>
        <b/>
        <sz val="13"/>
        <color rgb="FF000000"/>
        <rFont val="Times New Roman"/>
      </rPr>
      <t>Kết quả:</t>
    </r>
    <r>
      <rPr>
        <sz val="13"/>
        <color rgb="FF000000"/>
        <rFont val="Times New Roman"/>
      </rPr>
      <t xml:space="preserve"> quản lý được cơ cấu tổ chức, hồ sơ nhân sự, quá trình công tác</t>
    </r>
  </si>
  <si>
    <t>Xây dựng hệ thống phần mềm quản lý chuỗi cung ứng SCM sử dụng ReactJS và Java Spring Boot</t>
  </si>
  <si>
    <t>Hoàng Thị Kim Ngân</t>
  </si>
  <si>
    <t>1. Mục tiêu:
Xây dựng hệ thống quản lý chuỗi cung ứng SCM cho các doanh nghiệp trong lĩnh vực kinh doanh thiết bị điện tử 
2. Công nghệ sử dụng:
MySQL, Java Spring Boot, ReactJS
3. Dự kiến kết quả:
Hoàn thành xây dựng hệ thống quản lý chuỗi cung ứng SCM trong lĩnh vực kinh doanh thiết bị điện tử với các chức năng sau: quản lý đơn đặt hàng, mua hàng, quản lý hệ thống kho, hỗ trợ các báo cáo thống kê và phân tích dữ liệu chuyên sâu</t>
  </si>
  <si>
    <t>Phát hiện và nhận dạng biển số xe ô tô sử dụng kỹ thuật tăng cường dữ liệu và mạng học sâu</t>
  </si>
  <si>
    <t>Trần Khánh Linh</t>
  </si>
  <si>
    <t>TS. Bùi Hải Phong</t>
  </si>
  <si>
    <t>Nghiên cứu mô hình AI phân loại loài hoa sử dụng kỹ thuật tăng cường dữ liệu và mạng học sâu</t>
  </si>
  <si>
    <t>Thiết kế và xây dựng Website hỗ trợ tạo CV tích hợp AI</t>
  </si>
  <si>
    <t>Cao Thị Phương</t>
  </si>
  <si>
    <t>Xây dựng nền tảng ứng dụng học trực tuyến tích hợp AI</t>
  </si>
  <si>
    <t>Trần Khánh Long</t>
  </si>
  <si>
    <t>Xây dựng ứng dụng Web đặt đồ ăn tích hợp trợ lý ảo AI</t>
  </si>
  <si>
    <t>Hoàng Thị Hòa</t>
  </si>
  <si>
    <t>CNTT 15 - 02</t>
  </si>
  <si>
    <r>
      <rPr>
        <b/>
        <sz val="13"/>
        <color rgb="FF000000"/>
        <rFont val="Times New Roman"/>
      </rPr>
      <t>Mục tiêu đề tài:</t>
    </r>
    <r>
      <rPr>
        <sz val="13"/>
        <color rgb="FF000000"/>
        <rFont val="Times New Roman"/>
      </rPr>
      <t xml:space="preserve"> Xây dựng ứng dụng web hỗ trợ đặt đồ ăn gồm các chức năng dự kiến như sau:
</t>
    </r>
    <r>
      <rPr>
        <b/>
        <sz val="13"/>
        <color rgb="FF000000"/>
        <rFont val="Times New Roman"/>
      </rPr>
      <t xml:space="preserve">- Đặt hàng trực tuyến: </t>
    </r>
    <r>
      <rPr>
        <sz val="13"/>
        <color rgb="FF000000"/>
        <rFont val="Times New Roman"/>
      </rPr>
      <t xml:space="preserve">Người dùng đặt hàng theo menu
</t>
    </r>
    <r>
      <rPr>
        <b/>
        <sz val="13"/>
        <color rgb="FF000000"/>
        <rFont val="Times New Roman"/>
      </rPr>
      <t xml:space="preserve">- Trợ lý ảo: </t>
    </r>
    <r>
      <rPr>
        <sz val="13"/>
        <color rgb="FF000000"/>
        <rFont val="Times New Roman"/>
      </rPr>
      <t xml:space="preserve">Hỗ trợ tìm kiếm món ăn theo câu hỏi/ trả lời từ người dùng
</t>
    </r>
    <r>
      <rPr>
        <b/>
        <sz val="13"/>
        <color rgb="FF000000"/>
        <rFont val="Times New Roman"/>
      </rPr>
      <t xml:space="preserve">- Theo dõi đơn hàng
- Đánh giá, nhận xét
Công nghệ sử dụng:  </t>
    </r>
    <r>
      <rPr>
        <sz val="13"/>
        <color rgb="FF000000"/>
        <rFont val="Times New Roman"/>
      </rPr>
      <t xml:space="preserve">Mô hình MVC, Ngôn ngữ + hệ quản trị CSDL theo sở trường.
- Chatbot: Sử dụng API chatbot như: Dialogflow, Rasa, ...
</t>
    </r>
    <r>
      <rPr>
        <b/>
        <sz val="13"/>
        <color rgb="FF000000"/>
        <rFont val="Times New Roman"/>
      </rPr>
      <t>Kết quả:</t>
    </r>
    <r>
      <rPr>
        <sz val="13"/>
        <color rgb="FF000000"/>
        <rFont val="Times New Roman"/>
      </rPr>
      <t xml:space="preserve"> Ưngs dụng quản lý được việc đặt món, hỗ trợ từ AI cho đặt món, quản lý đơn hàng.</t>
    </r>
  </si>
  <si>
    <t>Xây dựng ứng dụng mạng xã hội cho cộng đồng sinh viên Đại Nam</t>
  </si>
  <si>
    <t>Nguyễn Ngọc Hải</t>
  </si>
  <si>
    <r>
      <rPr>
        <b/>
        <sz val="13"/>
        <color rgb="FF000000"/>
        <rFont val="Times New Roman"/>
      </rPr>
      <t>Mục tiêu đề tài:</t>
    </r>
    <r>
      <rPr>
        <sz val="13"/>
        <color rgb="FF000000"/>
        <rFont val="Times New Roman"/>
      </rPr>
      <t>xây dựng app mạng xã hội cho sinh viên đại nam, các chức năng cơ bản là đăng, bình luận bài viết, nhắn tin 1-1 và gọi videocall</t>
    </r>
    <r>
      <rPr>
        <b/>
        <sz val="13"/>
        <color rgb="FF000000"/>
        <rFont val="Times New Roman"/>
      </rPr>
      <t xml:space="preserve">
Công nghệ sử dụng:  </t>
    </r>
    <r>
      <rPr>
        <sz val="13"/>
        <color rgb="FF000000"/>
        <rFont val="Times New Roman"/>
      </rPr>
      <t xml:space="preserve">Mô hình MVC, Ngôn ngữ + hệ quản trị CSDL theo sở trường.
</t>
    </r>
    <r>
      <rPr>
        <b/>
        <sz val="13"/>
        <color rgb="FF000000"/>
        <rFont val="Times New Roman"/>
      </rPr>
      <t>Kết quả:</t>
    </r>
    <r>
      <rPr>
        <sz val="13"/>
        <color rgb="FF000000"/>
        <rFont val="Times New Roman"/>
      </rPr>
      <t xml:space="preserve"> Ứng dụng thân thiện, dễ sử dụng và đặc chất DNU.</t>
    </r>
  </si>
  <si>
    <t>Nghiên cứu mô hình AI kết nối việc làm trên nền tảng Web</t>
  </si>
  <si>
    <t>Nguyễn Đắc Lâm</t>
  </si>
  <si>
    <t xml:space="preserve">Tìm hiểu ngôn ngữ lập trình và hệ quản trị CSDL sở trường để tạo web
Tìm hiểu mô hình AI hỗ trợ kết nối, gợi ý công việc phù hợp
Kết quả: Phát triển một trang web gồm các chức năng
-Tìm kiếm việc làm thông minh
-Đề xuất công việc phù hợp
-Xây dựng hồ sơ ứng viên
- Quản lý ứng tuyển
Công nghệ sử dụng: </t>
  </si>
  <si>
    <t>Xây dựng Mobile App quản lý cửa hàng tiện lợi vừa và nhỏ.</t>
  </si>
  <si>
    <t>Hoàng Quốc Hạnh</t>
  </si>
  <si>
    <t>Xây dựng hệ thống gợi ý việc làm dựa trên tập dữ liệu Công việc và Kỹ năng trên LinkedIn</t>
  </si>
  <si>
    <t>Lê Khắc Hoàn</t>
  </si>
  <si>
    <r>
      <rPr>
        <b/>
        <sz val="13"/>
        <color rgb="FF000000"/>
        <rFont val="Times New Roman"/>
      </rPr>
      <t xml:space="preserve">Mục tiêu đề tài:
</t>
    </r>
    <r>
      <rPr>
        <sz val="13"/>
        <color rgb="FF000000"/>
        <rFont val="Times New Roman"/>
      </rPr>
      <t xml:space="preserve">Phân tích các chức danh công việc hoặc ngành công nghiệp có nhu cầu cao nhất ở các thành phố hoặc quốc gia khác nhau. Xác định các công ty hàng đầu đang tuyển dụng cho các vị trí công việc cụ thể. Sử dụng dữ liệu kỹ năng để xác định các kỹ năng được săn đón nhất trong các danh mục công việc khác nhau.
</t>
    </r>
    <r>
      <rPr>
        <b/>
        <sz val="13"/>
        <color rgb="FF000000"/>
        <rFont val="Times New Roman"/>
      </rPr>
      <t>Công nghệ sử dụng:</t>
    </r>
    <r>
      <rPr>
        <sz val="13"/>
        <color rgb="FF000000"/>
        <rFont val="Times New Roman"/>
      </rPr>
      <t xml:space="preserve"> 
TF-IDF, 
XGBoost, LightGBM: Phân loại và xếp hạng các công việc phù hợp.
Collaborative Filtering: Gợi ý việc làm dựa trên hành vi của người dùng tương tự
</t>
    </r>
    <r>
      <rPr>
        <b/>
        <sz val="13"/>
        <color rgb="FF000000"/>
        <rFont val="Times New Roman"/>
      </rPr>
      <t>Kết quả:</t>
    </r>
    <r>
      <rPr>
        <sz val="13"/>
        <color rgb="FF000000"/>
        <rFont val="Times New Roman"/>
      </rPr>
      <t xml:space="preserve"> Xây dựng hệ thống đề xuất việc làm dựa trên hồ sơ người dùng và dữ liệu danh sách việc làm.</t>
    </r>
  </si>
  <si>
    <t>Thiết kế và xây dựng ứng dụng mua chung hàng hóa</t>
  </si>
  <si>
    <t>Đinh Thế Bảo</t>
  </si>
  <si>
    <t>CNTT15-04</t>
  </si>
  <si>
    <r>
      <rPr>
        <b/>
        <sz val="13"/>
        <color rgb="FF000000"/>
        <rFont val="Times New Roman"/>
      </rPr>
      <t>Mục tiêu đề tài:</t>
    </r>
    <r>
      <rPr>
        <sz val="13"/>
        <color rgb="FF000000"/>
        <rFont val="Times New Roman"/>
      </rPr>
      <t xml:space="preserve"> Xây dựng phần mềm mua chung hàng hóa để được giá tốt cho các công nhân tại các khu/ cụm công nghiệp.
</t>
    </r>
    <r>
      <rPr>
        <b/>
        <sz val="13"/>
        <color rgb="FF000000"/>
        <rFont val="Times New Roman"/>
      </rPr>
      <t>Công nghệ sử dụng:</t>
    </r>
    <r>
      <rPr>
        <sz val="13"/>
        <color rgb="FF000000"/>
        <rFont val="Times New Roman"/>
      </rPr>
      <t xml:space="preserve"> Phần mềm cần thiết kế và xây dựng theo mô hình client-server hoặc MVC. Ngôn ngữ, framework, CSDL có thể sử dụng tùy ý theo sở trường. 
</t>
    </r>
    <r>
      <rPr>
        <b/>
        <sz val="13"/>
        <color rgb="FF000000"/>
        <rFont val="Times New Roman"/>
      </rPr>
      <t>Kết quả:</t>
    </r>
    <r>
      <rPr>
        <sz val="13"/>
        <color rgb="FF000000"/>
        <rFont val="Times New Roman"/>
      </rPr>
      <t xml:space="preserve"> Phần mềm có giao diện thân thiện, dễ sử dụng, đầy đủ tính năng như yêu cầu.</t>
    </r>
  </si>
  <si>
    <t>Nghiên cứu mô hình AI phát hiện gian lận trong giao dịch thẻ tín dụng</t>
  </si>
  <si>
    <t>Nguyễn Văn Dũng</t>
  </si>
  <si>
    <r>
      <rPr>
        <b/>
        <sz val="13"/>
        <color rgb="FF000000"/>
        <rFont val="Times New Roman"/>
      </rPr>
      <t xml:space="preserve">Mục tiêu đề tài: </t>
    </r>
    <r>
      <rPr>
        <sz val="13"/>
        <color rgb="FF000000"/>
        <rFont val="Times New Roman"/>
      </rPr>
      <t xml:space="preserve">nghiên cứu và phát triển một mô hình AI hiệu quả để phát hiện gian lận trong giao dịch thẻ tín dụng
</t>
    </r>
    <r>
      <rPr>
        <b/>
        <sz val="13"/>
        <color rgb="FF000000"/>
        <rFont val="Times New Roman"/>
      </rPr>
      <t>Công nghệ sử dụng:</t>
    </r>
    <r>
      <rPr>
        <sz val="13"/>
        <color rgb="FF000000"/>
        <rFont val="Times New Roman"/>
      </rPr>
      <t xml:space="preserve"> áp dụng các mô hình  Quyết định cây, K-nearest neighbor (KNN), Naive Bayes, Mạng nơ-ron nhân tạo (ANN), Mạng nơ-ron hồi tiếp (RNN).
Phát triển một giao diện người dùng trực quan, dễ sử dụng trên nền tảng web, với khả năng cho phép người dùng nhập liệu và xem kết quả dự đoán của hệ thống.
</t>
    </r>
    <r>
      <rPr>
        <b/>
        <sz val="13"/>
        <color rgb="FF000000"/>
        <rFont val="Times New Roman"/>
      </rPr>
      <t xml:space="preserve">Kết quả: </t>
    </r>
    <r>
      <rPr>
        <sz val="13"/>
        <color rgb="FF000000"/>
        <rFont val="Times New Roman"/>
      </rPr>
      <t>Ứng dụng phát hiện gian lận trong giao dịch thẻ tín dụng với độ chính xác cao, giảm thiểu số lượng giao dịch gian lận và nâng cao hiệu quả quản lý tài chính của ngân hàng và tổ chức tài chính.</t>
    </r>
  </si>
  <si>
    <t>Xây dựng web lưu trữ, chuyển đổi, gửi file trong doanh nghiệp bằng MVC</t>
  </si>
  <si>
    <t>Phạm Quốc Tuấn</t>
  </si>
  <si>
    <r>
      <rPr>
        <sz val="13"/>
        <color rgb="FF000000"/>
        <rFont val="Times New Roman"/>
      </rPr>
      <t xml:space="preserve">1. Mục tiêu:
Xây dựng hệ thống lưu trữ và chia sẻ file trực tuyến cho doanh nghiệp đảm bảm tính an toàn, bảo mật, dễ mở rộng và giúp tăng cường các hoạt động cộng tác trong doanh nghiệp.
2. Công nghệ sử dụng:
</t>
    </r>
    <r>
      <rPr>
        <u/>
        <sz val="13"/>
        <color rgb="FF1155CC"/>
        <rFont val="Times New Roman"/>
      </rPr>
      <t>ASP.NET</t>
    </r>
    <r>
      <rPr>
        <sz val="13"/>
        <color rgb="FF000000"/>
        <rFont val="Times New Roman"/>
      </rPr>
      <t>, SQLServer, React
3. Dự kiến kết quả:
Xây dựng thành công hệ thống lưu trữ và chia sẻ file trực tuyến cho doanh nghiệp gồm các chức năng như: Lưu trữ/chia sẻ file an toàn và bảo mật; hỗ trợ chuyển đổi các định dạng file; hỗ trợ các hoạt động cộng tác trên các tài liệu dùng chung.</t>
    </r>
  </si>
  <si>
    <t>Xây dựng ứng dụng quản lý và khai thác thông tin doanh nghiệp</t>
  </si>
  <si>
    <t>Nguyễn Việt Hoàng</t>
  </si>
  <si>
    <r>
      <rPr>
        <b/>
        <sz val="13"/>
        <color rgb="FF000000"/>
        <rFont val="Times New Roman"/>
      </rPr>
      <t xml:space="preserve">Mục tiêu đề tài: </t>
    </r>
    <r>
      <rPr>
        <sz val="13"/>
        <color rgb="FF000000"/>
        <rFont val="Times New Roman"/>
      </rPr>
      <t xml:space="preserve">Xây dựng phần mềm quản lý và cung cấp thông tin doanh nghiệp từ cơ bản đến chuyên sâu bao gồm tình hình tài chính doanh nghiệp, lĩnh vực kinh doanh, các yếu tố đầu vào, các thống kê về tình hình kinh doanh của doanh nghiệp theo nhiều góc nhìn. Hệ thống trợ giúp cung cấp thông tin chính xác cho các nhà đầu tư để có thể khai thác khi muốn đầu tư vào doanh nghiệp.
</t>
    </r>
    <r>
      <rPr>
        <b/>
        <sz val="13"/>
        <color rgb="FF000000"/>
        <rFont val="Times New Roman"/>
      </rPr>
      <t xml:space="preserve">Công nghệ sử dụng:
</t>
    </r>
    <r>
      <rPr>
        <u/>
        <sz val="13"/>
        <color rgb="FF1155CC"/>
        <rFont val="Times New Roman"/>
      </rPr>
      <t>ASP.NET</t>
    </r>
    <r>
      <rPr>
        <sz val="13"/>
        <color rgb="FF000000"/>
        <rFont val="Times New Roman"/>
      </rPr>
      <t xml:space="preserve">, MySQL, ReactJS, Redis, các công nghệ khác có thể sử dụng ELK, Kafka, Docker
</t>
    </r>
    <r>
      <rPr>
        <b/>
        <sz val="13"/>
        <color rgb="FF000000"/>
        <rFont val="Times New Roman"/>
      </rPr>
      <t xml:space="preserve">Kết quả đạt được: 
</t>
    </r>
    <r>
      <rPr>
        <sz val="13"/>
        <color rgb="FF000000"/>
        <rFont val="Times New Roman"/>
      </rPr>
      <t xml:space="preserve">Xây dựng thành công hệ thống phần mềm bao gồm các cấu phần web, mobile, API đáp ứng được các chức năng: cung cấp thông tin doanh nghiệp cơ bản, các thống kê chuyên sâu, các nhận định cảnh báo về tình hình kinh doanh của doanh nghiệp. Ứng dụng hoạt động ổn định, linh hoạt dễ mở rộng, hiệu suất cao.
</t>
    </r>
  </si>
  <si>
    <t>Nghiên cứu kỹ thuật xử lý dữ liệu mất cân bằng trong dự đoán rủi ro tín dụng</t>
  </si>
  <si>
    <t>Nguyễn Trọng Đức</t>
  </si>
  <si>
    <r>
      <rPr>
        <b/>
        <sz val="13"/>
        <color rgb="FF000000"/>
        <rFont val="Times New Roman"/>
      </rPr>
      <t xml:space="preserve">Mục tiêu đề tài: </t>
    </r>
    <r>
      <rPr>
        <sz val="13"/>
        <color rgb="FF000000"/>
        <rFont val="Times New Roman"/>
      </rPr>
      <t xml:space="preserve">Cải thiện hiệu suất của các mô hình dự đoán rủi ro tín dụng bằng cách xử lý dữ liệu mất cân bằng, đảm bảo mô hình có thể dự đoán chính xác cả hai lớp (rủi ro và không rủi ro). So sánh hiệu quả của các phương pháp xử lý dữ liệu mất cân bằng khác nhau để tìm ra giải pháp tối ưu.
</t>
    </r>
    <r>
      <rPr>
        <b/>
        <sz val="13"/>
        <color rgb="FF000000"/>
        <rFont val="Times New Roman"/>
      </rPr>
      <t xml:space="preserve">Công nghệ sử dụng: 
</t>
    </r>
    <r>
      <rPr>
        <sz val="13"/>
        <color rgb="FF000000"/>
        <rFont val="Times New Roman"/>
      </rPr>
      <t xml:space="preserve">Kỹ thuật xử lý dữ liệu mất cân bằng: Oversampling, Undersampling, Kết hợp Oversampling và Undersampling, Cost-Sensitive Learning
XGBoost, LighGBM…
Đánh giá mô hình: Precision, Recall, F1-score, ROC-AUC
</t>
    </r>
    <r>
      <rPr>
        <b/>
        <sz val="13"/>
        <color rgb="FF000000"/>
        <rFont val="Times New Roman"/>
      </rPr>
      <t xml:space="preserve">Kết quả:
</t>
    </r>
    <r>
      <rPr>
        <sz val="13"/>
        <color rgb="FF000000"/>
        <rFont val="Times New Roman"/>
      </rPr>
      <t>Tăng độ chính xác trong việc dự đoán các mẫu thuộc lớp thiểu số (rủi ro tín dụng).
Cân bằng giữa Precision và Recall, đảm bảo mô hình không bị thiên lệch về lớp đa số.
Báo cáo chi tiết về hiệu suất của các kỹ thuật xử lý dữ liệu mất cân bằng.</t>
    </r>
  </si>
  <si>
    <t>Thiết kế và triển khai hệ thống quản lý văn bản điều hành cho Khoa Công nghệ Thông tin, Trường Đại học Đại Nam</t>
  </si>
  <si>
    <t>Đỗ Thanh Thảo</t>
  </si>
  <si>
    <r>
      <rPr>
        <b/>
        <sz val="13"/>
        <color rgb="FF000000"/>
        <rFont val="Times New Roman"/>
      </rPr>
      <t>Mục tiêu:</t>
    </r>
    <r>
      <rPr>
        <sz val="13"/>
        <color rgb="FF000000"/>
        <rFont val="Times New Roman"/>
      </rPr>
      <t xml:space="preserve"> Tạo hệ thống lưu trữ, quản lý, và truy xuất các văn bản hành chính, công văn, quyết định một cách nhanh chóng và tiện lợi. Tự động hóa các quy trình như phê duyệt, phân phối, lưu trữ và tìm kiếm văn bản. Cung cấp công cụ để giám sát tiến độ xử lý văn bản và hỗ trợ lãnh đạo trong việc ra quyết định.
</t>
    </r>
    <r>
      <rPr>
        <b/>
        <sz val="13"/>
        <color rgb="FF000000"/>
        <rFont val="Times New Roman"/>
      </rPr>
      <t>Công nghệ sử dụng:</t>
    </r>
    <r>
      <rPr>
        <sz val="13"/>
        <color rgb="FF000000"/>
        <rFont val="Times New Roman"/>
      </rPr>
      <t xml:space="preserve"> Frontend: Sử dụng React.js, Vue.js, hoặc Angular để xây dựng giao diện 
Backend: Sử dụng Node.js, Django, hoặc Spring Boot để xử lý logic nghiệp vụ và quản lý dữ liệu.
Cơ sở dữ liệu: MySQL, SQL Server
</t>
    </r>
    <r>
      <rPr>
        <b/>
        <sz val="13"/>
        <color rgb="FF000000"/>
        <rFont val="Times New Roman"/>
      </rPr>
      <t xml:space="preserve">Kết quả: </t>
    </r>
    <r>
      <rPr>
        <sz val="13"/>
        <color rgb="FF000000"/>
        <rFont val="Times New Roman"/>
      </rPr>
      <t>Hệ thống quản lý văn bản điều hành Cho phép người dùng tạo mới, gửi, phê duyệt, phân phối và lưu trữ văn bản. Cung cấp chức năng tìm kiếm nhanh, theo dõi trạng thái và truy xuất lịch sử xử lý văn bản.</t>
    </r>
  </si>
  <si>
    <t>Nghiên cứu mô hình AI dự đoán giới tính của người dùng mạng xã hội facebook dựa trên Status</t>
  </si>
  <si>
    <t xml:space="preserve">Hoàng Trung Đoàn </t>
  </si>
  <si>
    <r>
      <rPr>
        <b/>
        <sz val="13"/>
        <color rgb="FF000000"/>
        <rFont val="Times New Roman"/>
      </rPr>
      <t>Mục tiêu:</t>
    </r>
    <r>
      <rPr>
        <sz val="13"/>
        <color rgb="FF000000"/>
        <rFont val="Times New Roman"/>
      </rPr>
      <t xml:space="preserve"> Phát triển mô hình AI có khả năng phân tích nội dung status trên Facebook và dự đoán giới tính của người dùng dựa trên ngôn ngữ, phong cách viết, và nội dung.
Nghiên cứu các đặc điểm ngôn ngữ phổ biến của từng giới tính trong các bài đăng trên mạng xã hội.
</t>
    </r>
    <r>
      <rPr>
        <b/>
        <sz val="13"/>
        <color rgb="FF000000"/>
        <rFont val="Times New Roman"/>
      </rPr>
      <t>Công nghệ sử dụng:</t>
    </r>
    <r>
      <rPr>
        <sz val="13"/>
        <color rgb="FF000000"/>
        <rFont val="Times New Roman"/>
      </rPr>
      <t xml:space="preserve"> Xử lý ngôn ngữ tự nhiên (NLP), PhoBERT, Mô hình Transformer-based,TensorFlow, PyTorch. scikit-learn: Phân tích đặc điểm, phân loại. NLTK, spaCy: Tiền xử lý văn bản.
API Facebook Graph: Access Token sẽ được sử dụng để gọi API và lấy dữ liệu status.
Flask, FastAPI: Xây dựng API để tích hợp mô hình dự đoán.
</t>
    </r>
    <r>
      <rPr>
        <b/>
        <sz val="13"/>
        <color rgb="FF000000"/>
        <rFont val="Times New Roman"/>
      </rPr>
      <t xml:space="preserve">Kết quả: </t>
    </r>
    <r>
      <rPr>
        <sz val="13"/>
        <color rgb="FF000000"/>
        <rFont val="Times New Roman"/>
      </rPr>
      <t>So sánh các mô hình baseline với các mô hình học sâu. Độ chính xác dự đoán giới tính đạt &gt;85% trên dữ liệu thực tế.</t>
    </r>
  </si>
  <si>
    <t>Thiết kế và phát triển không gian học tập trên nền tảng Web và kiến trúc Microservice dành cho sinh viên Khoa Công nghệ Thông tin, Trường Đại học Đại Nam.</t>
  </si>
  <si>
    <t>Nguyễn Thế Huy Hoàng</t>
  </si>
  <si>
    <t xml:space="preserve">- Tạo một không gian học tập (Mạng xã hội) sinh viên Khoa Công nghệ Thông tin, Trường Đại học Đại Nam bao gồm Topic, Bài viết, Thread theo các chủ đề học tập có thể kết nối cùng hệ thống cố vấn học tập và kết nối doanh nghiệp trên nền Web
- Hỗ trợ thảo luận comment
Công nghệ:
Front-End: ReactJS/Vue.js.
Back-End: Node.js với kiến trúc Microservice.
Cơ sở dữ liệu: MySQL và MongoDB.
</t>
  </si>
  <si>
    <t>Xây dựng hệ thống không gian học tập dành cho Sinh viên Khoa Công nghệ thông tin, Trường Đại học Đại Nam dựa trên nền tảng Mobile</t>
  </si>
  <si>
    <t>Chử Minh Đức</t>
  </si>
  <si>
    <t>Phát triển một ứng dụng di động  một không gian học tập (Mạng xã hội) sinh viên Khoa Công nghệ Thông tin, Trường Đại học Đại Nam bao gồm Topic, Bài viết, Thread theo các chủ đề học tập có thể kết nối cùng hệ thống cố vấn học tập và kết nối doanh nghiệp trên nền tảng mobile
Công nghệ: 
Mobile App: Flutter hoặc React Native (hỗ trợ đa nền tảng Android và iOS).
Back-End: Node.js 
Cơ sở dữ liệu: Firebase hoặc MySQL
Tích hợp API</t>
  </si>
  <si>
    <t>Nghiên cứu lập trình thu thập dữ liệu từ cảm biến của xe hành trình</t>
  </si>
  <si>
    <t>Lưu Quyết Thắng</t>
  </si>
  <si>
    <t>- Thiết kế, lập trình xe vận hành thu thập dữ liệu trinh sát
- Lập trình thu thập dữ liệu hình ảnh, âm thanh,... và gửi về trung tâm
- Xử lý tình huống không có internet và có internet</t>
  </si>
  <si>
    <t>Nghiên cứu lập trình phân tích và ra quyết định dữ liệu thu thập từ cảm biến của xe hành trình</t>
  </si>
  <si>
    <t>Đinh Khắc Mạnh</t>
  </si>
  <si>
    <t xml:space="preserve"> - Xây dựng AI model nhận diện sự bất thường của dữ liệu thu thập từ xe trinh sát
- Phân tích, trực quan hóa dữ liệu
- Ra quyết định, gợi ý ra quyết định khi nhận diện ra vấn đề
- Lập trình giao diện website giám sát, điều khiển</t>
  </si>
  <si>
    <t>Phát triển hệ thống Quản lý Hồ sơ tuyển dụng và Thông tin Doanh nghiệp cho sinh viên ngành Công nghệ thông tin, Trường Đại học Đại Nam</t>
  </si>
  <si>
    <t>Trần Thị Ly</t>
  </si>
  <si>
    <r>
      <rPr>
        <b/>
        <sz val="13"/>
        <color rgb="FF000000"/>
        <rFont val="Times New Roman"/>
      </rPr>
      <t>Mục tiêu:</t>
    </r>
    <r>
      <rPr>
        <sz val="13"/>
        <color rgb="FF000000"/>
        <rFont val="Times New Roman"/>
      </rPr>
      <t xml:space="preserve"> Cung cấp hệ thống quản lý hồ sơ sinh viên (CV, portfolio) và Doanh nghiệp để kết nối sinh viên với các cơ hội việc làm và thực tập. Phát triển mô hình gợi ý công việc hoặc gợi ý tuyển dụng dựa trên dữ liệu hồ sơ sinh viên, yêu cầu công việc và thông tin doanh nghiệp.
</t>
    </r>
    <r>
      <rPr>
        <b/>
        <sz val="13"/>
        <color rgb="FF000000"/>
        <rFont val="Times New Roman"/>
      </rPr>
      <t xml:space="preserve">Công nghệ sử dụng: </t>
    </r>
    <r>
      <rPr>
        <sz val="13"/>
        <color rgb="FF000000"/>
        <rFont val="Times New Roman"/>
      </rPr>
      <t xml:space="preserve">Front-end: sử dụng React.js, Vue.js, hoặc Angular để phát triển giao diện người dùng. Back-end: sử dụng Node.js, Django, hoặc Spring Boot để xử lý logic và quản lý dữ liệu. MySQL, SQL Server để tạo cơ sở dữ liệu
Mô hình gợi ý: Collaborative Filtering: Gợi ý công việc dựa trên tương đồng giữa sinh viên và các ứng viên khác. Content-based Filtering: Gợi ý công việc dựa trên đặc điểm hồ sơ sinh viên và yêu cầu công việc.
Sử dụng mô hình Neural Collaborative Filtering (NCF) hoặc Autoencoders để tăng hiệu quả gợi ý. Thư viện: scikit-learn, TensorFlow, PyTorch.
</t>
    </r>
    <r>
      <rPr>
        <b/>
        <sz val="13"/>
        <color rgb="FF000000"/>
        <rFont val="Times New Roman"/>
      </rPr>
      <t>Kết quả:</t>
    </r>
    <r>
      <rPr>
        <sz val="13"/>
        <color rgb="FF000000"/>
        <rFont val="Times New Roman"/>
      </rPr>
      <t xml:space="preserve"> Hệ thống quản lý kết nối hiệu quả giữa sinh viên và doanh nghiệp. Gợi ý công việc phù hợp dựa trên dữ liệu hồ sơ và yêu cầu của doanh nghiệp với độ chính xác &gt;85%.</t>
    </r>
  </si>
  <si>
    <t>Nguyễn Hữu Thịnh</t>
  </si>
  <si>
    <t>Lương Nguyễn Mạnh Tuấn</t>
  </si>
  <si>
    <t>Trần Thọ Hưng</t>
  </si>
  <si>
    <t>Đào Hồng Sơn</t>
  </si>
  <si>
    <t>Hoàng Công Minh</t>
  </si>
  <si>
    <t>Lập trình Plugin cho Wordpress tích hợp thanh toán điện tử phổ biến tại Việt Nam</t>
  </si>
  <si>
    <t>Phạm Quang Hiếu</t>
  </si>
  <si>
    <t>TrueConnect</t>
  </si>
  <si>
    <t>Lập trình Plugin cho Wordpress tích hợp hệ thống ERP xử lý kho, chi nhánh, bán hàng Đa kênh</t>
  </si>
  <si>
    <r>
      <rPr>
        <b/>
        <sz val="13"/>
        <color rgb="FF000000"/>
        <rFont val="Times New Roman"/>
      </rPr>
      <t xml:space="preserve">- Mục tiêu đề tài: </t>
    </r>
    <r>
      <rPr>
        <sz val="13"/>
        <color rgb="FF000000"/>
        <rFont val="Times New Roman"/>
      </rPr>
      <t>Phát triển một plugin tích hợp hệ thống ERP vào WordPress, hỗ trợ quản lý kho, chi nhánh, và bán hàng đa kênh, giúp tối ưu hóa quy trình vận hành và đồng bộ dữ liệu. 
-</t>
    </r>
    <r>
      <rPr>
        <b/>
        <sz val="13"/>
        <color rgb="FF000000"/>
        <rFont val="Times New Roman"/>
      </rPr>
      <t xml:space="preserve"> Công nghệ sử dụng: </t>
    </r>
    <r>
      <rPr>
        <sz val="13"/>
        <color rgb="FF000000"/>
        <rFont val="Times New Roman"/>
      </rPr>
      <t xml:space="preserve">PHP, JavaScript, WordPress, WooCommerce, MySQL, REST API, JSON, AJAX
</t>
    </r>
    <r>
      <rPr>
        <b/>
        <sz val="13"/>
        <color rgb="FF000000"/>
        <rFont val="Times New Roman"/>
      </rPr>
      <t xml:space="preserve">- Kết quả đạt được: </t>
    </r>
    <r>
      <rPr>
        <sz val="13"/>
        <color rgb="FF000000"/>
        <rFont val="Times New Roman"/>
      </rPr>
      <t>Plugin WordPress tích hợp ERP hoạt động ổn định, đồng bộ hóa dữ liệu kho, chi nhánh và bán hàng đa kênh theo thời gian thực.</t>
    </r>
  </si>
  <si>
    <t>Lập trình Microservice giải quyết bài toán xử lý Văn bản sử dụng trong doanh nghiệp</t>
  </si>
  <si>
    <t>Vũ Xuân Sơn</t>
  </si>
  <si>
    <t>Lập trình Microservice tích hợp thanh toán một số trung gian thanh toán lớn tại Việt Nam</t>
  </si>
  <si>
    <t>Vũ Hoàng Phong</t>
  </si>
  <si>
    <t>Lập trình Microservice tích hợp vận chuyển một số giải pháp Logistic lớn tại Việt Nam</t>
  </si>
  <si>
    <t xml:space="preserve">Trịnh Văn Hiếu </t>
  </si>
  <si>
    <t>Lập trình giám sát hệ thống thông qua Open Telementry và xây dựng các báo cáo Monitor phổ biến trên ELK</t>
  </si>
  <si>
    <t>Nguyễn Văn Thuận</t>
  </si>
  <si>
    <t>CNTT 15 - 05</t>
  </si>
  <si>
    <t>TS. Đậu Hải Phong</t>
  </si>
  <si>
    <t>Nghiên cứu các giải pháp Gateway và tối ưu cho hệ thống Microservice theo mô hình Round Robin</t>
  </si>
  <si>
    <t>Đỗ Đức Công</t>
  </si>
  <si>
    <t>Xây dựng ứng dụng Web, Zalo Mini App, App cho ứng dụng bán vé và tổ chức sự kiện</t>
  </si>
  <si>
    <t>Nguyễn Quyết Thắng</t>
  </si>
  <si>
    <t>Xây dựng ứng dụng Web, Zalo Mini App, App cho ứng dụng bệnh án điện tử và chuỗi phòng khám thú cưng</t>
  </si>
  <si>
    <t>Lê Hồng Anh</t>
  </si>
  <si>
    <t>Xây dựng ứng dụng Web, Zalo Mini App, App cho giao vận nội bộ chuỗi cửa hàng cung ứng thực phẩm</t>
  </si>
  <si>
    <t>Nguyễn Trọng Thắng</t>
  </si>
  <si>
    <t>Xây dựng ứng dụng Web, Zalo Mini App, App cho lộ trình học và phát triển cá nhân</t>
  </si>
  <si>
    <t>Hoàng Trung Hiếu</t>
  </si>
  <si>
    <t>Xây dựng ứng dụng Web, Zalo Mini App, App cho quản lý lớp học, bài giảng, và tương tác của trung tâm đào tạo IT, lấy trọng tâm việc tương tác học viên và thực hành thực tế làm cốt lõi</t>
  </si>
  <si>
    <t>Nguyễn Trần Tiến Dũng</t>
  </si>
  <si>
    <t>Nghiên cứu Micro Frontend và áp dụng thiết kế ứng dụng ERP có khả năng customize theo nhu cầu người dùng</t>
  </si>
  <si>
    <t>Nguyễn Thọ Quân</t>
  </si>
  <si>
    <r>
      <rPr>
        <b/>
        <sz val="13"/>
        <color rgb="FF000000"/>
        <rFont val="Times New Roman"/>
      </rPr>
      <t xml:space="preserve">Mục tiêu đề tài: </t>
    </r>
    <r>
      <rPr>
        <sz val="13"/>
        <color rgb="FF000000"/>
        <rFont val="Times New Roman"/>
      </rPr>
      <t xml:space="preserve">Nghiên cứu kiến trúc Micro Frontend và ứng dụng vào thiết kế hệ thống ERP, cho phép tùy chỉnh giao diện và chức năng theo nhu cầu người dùng, đảm bảo khả năng mở rộng và quản lý dễ dàng.
</t>
    </r>
    <r>
      <rPr>
        <b/>
        <sz val="13"/>
        <color rgb="FF000000"/>
        <rFont val="Times New Roman"/>
      </rPr>
      <t>Công nghệ sử dụng</t>
    </r>
    <r>
      <rPr>
        <sz val="13"/>
        <color rgb="FF000000"/>
        <rFont val="Times New Roman"/>
      </rPr>
      <t xml:space="preserve">: ReactJS, Angular, hoặc VueJS, Module Federation, Single-SPA
</t>
    </r>
    <r>
      <rPr>
        <b/>
        <sz val="13"/>
        <color rgb="FF000000"/>
        <rFont val="Times New Roman"/>
      </rPr>
      <t>Kểt quả đạt được:</t>
    </r>
    <r>
      <rPr>
        <sz val="13"/>
        <color rgb="FF000000"/>
        <rFont val="Times New Roman"/>
      </rPr>
      <t xml:space="preserve"> Hệ thống ERP thiết kế theo kiến trúc Micro Frontend với các module độc lập, khả năng tùy chỉnh giao diện và tính năng theo nhu cầu người dùng.</t>
    </r>
  </si>
  <si>
    <t>Nghiên cứu mô hình AI trích xuất dữ liệu ngữ nghĩa trong các đoạn văn bản Mô tả sản phẩm thường xuyên lặp lại các pattern về thông số sản phẩm</t>
  </si>
  <si>
    <t>Đào Ngọc Bình Thiên</t>
  </si>
  <si>
    <r>
      <rPr>
        <b/>
        <sz val="13"/>
        <color rgb="FF000000"/>
        <rFont val="Times New Roman"/>
      </rPr>
      <t>Mục tiêu:</t>
    </r>
    <r>
      <rPr>
        <sz val="13"/>
        <color rgb="FF000000"/>
        <rFont val="Times New Roman"/>
      </rPr>
      <t xml:space="preserve"> 
Xây dựng mô hình AI có khả năng trích xuất thông tin ngữ nghĩa từ các đoạn văn bản mô tả sản phẩm, đặc biệt là các thông số kỹ thuật và đặc điểm sản phẩm.
Phát hiện và xử lý các pattern thường xuyên lặp lại trong mô tả sản phẩm, chẳng hạn như thông số kích thước, trọng lượng, màu sắc, chất liệu, v.v.
</t>
    </r>
    <r>
      <rPr>
        <b/>
        <sz val="13"/>
        <color rgb="FF000000"/>
        <rFont val="Times New Roman"/>
      </rPr>
      <t>Công nghệ sử dụng:</t>
    </r>
    <r>
      <rPr>
        <sz val="13"/>
        <color rgb="FF000000"/>
        <rFont val="Times New Roman"/>
      </rPr>
      <t xml:space="preserve"> 
Tokenization, Named Entity Recognition (NER), Transformer-based Models (BERT, RoBERTa, DistilBERT)
Thư viện sử dụng: NLTK, Hugging Face Transformers, Scikit-learn.
</t>
    </r>
    <r>
      <rPr>
        <b/>
        <sz val="13"/>
        <color rgb="FF000000"/>
        <rFont val="Times New Roman"/>
      </rPr>
      <t>Kết quả:</t>
    </r>
    <r>
      <rPr>
        <sz val="13"/>
        <color rgb="FF000000"/>
        <rFont val="Times New Roman"/>
      </rPr>
      <t xml:space="preserve"> Mô hình AI hiệu quả để trích xuất thông tin ngữ nghĩa từ các đoạn văn bản mô tả sản phẩm, đặc biệt là các thông số kỹ thuật và đặc điểm sản phẩm</t>
    </r>
  </si>
  <si>
    <t>Nghiên cứu mô hình AI gợi ý sản phẩm dựa trên dữ liệu lớn là hành vi mua sắm trong thương mại điện tử</t>
  </si>
  <si>
    <t>Ngô Xuân Thảo</t>
  </si>
  <si>
    <r>
      <rPr>
        <b/>
        <sz val="13"/>
        <color rgb="FF000000"/>
        <rFont val="Times New Roman"/>
      </rPr>
      <t xml:space="preserve">Mục tiêu:
</t>
    </r>
    <r>
      <rPr>
        <sz val="13"/>
        <color rgb="FF000000"/>
        <rFont val="Times New Roman"/>
      </rPr>
      <t xml:space="preserve">Xây dựng mô hình AI cung cấp các gợi ý sản phẩm được cá nhân hóa, dựa trên lịch sử mua sắm, lượt xem, đánh giá và các tương tác khác của người dùng.
</t>
    </r>
    <r>
      <rPr>
        <b/>
        <sz val="13"/>
        <color rgb="FF000000"/>
        <rFont val="Times New Roman"/>
      </rPr>
      <t xml:space="preserve">Công nghệ sử dụng:
</t>
    </r>
    <r>
      <rPr>
        <sz val="13"/>
        <color rgb="FF000000"/>
        <rFont val="Times New Roman"/>
      </rPr>
      <t xml:space="preserve">Spark
Transformer-based Recommendation Models: Sử dụng các mô hình như BERT để phân tích ngữ nghĩa và đề xuất
Flask/Django, FastAPI: Xây dựng API để kết nối front-end và back-end.
</t>
    </r>
    <r>
      <rPr>
        <b/>
        <sz val="13"/>
        <color rgb="FF000000"/>
        <rFont val="Times New Roman"/>
      </rPr>
      <t xml:space="preserve">Kết quả:
</t>
    </r>
    <r>
      <rPr>
        <sz val="13"/>
        <color rgb="FF000000"/>
        <rFont val="Times New Roman"/>
      </rPr>
      <t>Hệ thống gợi ý sản phẩm dựa trên hồ sơ cá nhân, lịch sử mua sắm và tương tác của người dùng
Hệ thống có thể xử lý lượng lớn dữ liệu từ nhiều người dùng và sản phẩm</t>
    </r>
  </si>
  <si>
    <t>Xây dựng module đọc dữ liệu CV, CCCD, Card, Form nhập liệu theo mẫu để bóc tách dữ liệu, tích hợp và nhập lên hệ thống khác thông qua API</t>
  </si>
  <si>
    <t>Nguyễn Minh Hiếu</t>
  </si>
  <si>
    <t>Nghiên cứu mô hình AI nhận diện ngữ điệu và cảm xúc những người tham gia trao đổi được ghi âm</t>
  </si>
  <si>
    <t>Nguyễn Đại Khoản</t>
  </si>
  <si>
    <r>
      <rPr>
        <b/>
        <sz val="13"/>
        <color rgb="FF000000"/>
        <rFont val="Times New Roman"/>
      </rPr>
      <t xml:space="preserve">Mục tiêu:
</t>
    </r>
    <r>
      <rPr>
        <sz val="13"/>
        <color rgb="FF000000"/>
        <rFont val="Times New Roman"/>
      </rPr>
      <t xml:space="preserve">Phát triển mô hình AI có khả năng phân tích và nhận diện ngữ điệu (tone of voice) của người nói từ dữ liệu ghi âm, bao gồm các yếu tố như cao độ, nhịp điệu, cường độ, và sự thay đổi trong giọng nói.
Xác định cảm xúc của người nói thông qua giọng nói, bao gồm các trạng thái như vui, buồn, tức giận, ngạc nhiên, sợ hãi, và trung tính.
</t>
    </r>
    <r>
      <rPr>
        <b/>
        <sz val="13"/>
        <color rgb="FF000000"/>
        <rFont val="Times New Roman"/>
      </rPr>
      <t xml:space="preserve">Công nghệ sử dụng:
</t>
    </r>
    <r>
      <rPr>
        <sz val="13"/>
        <color rgb="FF000000"/>
        <rFont val="Times New Roman"/>
      </rPr>
      <t xml:space="preserve">Xử lý tín hiệu âm thanh: Mel-Frequency Cepstral Coefficients (MFCC), Spectrogram
Transformer-based models: Như BERT hoặc Wav2Vec 2.0, để phân tích ngữ cảnh và cảm xúc từ dữ liệu âm thanh.
</t>
    </r>
    <r>
      <rPr>
        <b/>
        <sz val="13"/>
        <color rgb="FF000000"/>
        <rFont val="Times New Roman"/>
      </rPr>
      <t>Kết quả:</t>
    </r>
    <r>
      <rPr>
        <sz val="13"/>
        <color rgb="FF000000"/>
        <rFont val="Times New Roman"/>
      </rPr>
      <t xml:space="preserve"> 
Một mô hình AI có khả năng nhận diện ngữ điệu và cảm xúc từ dữ liệu ghi âm với độ chính xác cao.
Đánh giá mô hình thông qua các chỉ số như Accuracy, Precision, Recall, và F1-Score trên tập dữ liệu kiểm tra.</t>
    </r>
  </si>
  <si>
    <t>Nghiên cứu mô hình hệ tri thức doanh nghiệp và xây dựng Chatbot để trả lời theo ngữ cảnh cho người dùng nội bộ hoặc cho khách hàng của doanh nghiệp</t>
  </si>
  <si>
    <t xml:space="preserve">Ấn định có 100 đề tài tốt nghiệp. </t>
  </si>
  <si>
    <t>TRƯỜNG ĐẠI HỌC ĐẠI NAM</t>
  </si>
  <si>
    <t>CỘNG HÒA XÃ HỘI CHỦ NGHĨA VIỆT NAM</t>
  </si>
  <si>
    <t>KHOA CÔNG NGHỆ THÔNG TIN</t>
  </si>
  <si>
    <t>Độc lập - Tự do - Hạnh phúc</t>
  </si>
  <si>
    <t>DANH SÁCH DỰ KIẾN ĐỦ ĐIỀU KIỆN LÀM ĐỒ ÁN TỐT NGHIỆP KHÓA 15
NGÀNH CÔNG NGHỆ THÔNG TIN</t>
  </si>
  <si>
    <t>STT</t>
  </si>
  <si>
    <t>Mã SV</t>
  </si>
  <si>
    <t>Ngày sinh</t>
  </si>
  <si>
    <t>Lớp</t>
  </si>
  <si>
    <t>Điểm TBC HT hệ 10</t>
  </si>
  <si>
    <t>Xếp loại</t>
  </si>
  <si>
    <t>HP Nợ</t>
  </si>
  <si>
    <t>Số TC Nợ</t>
  </si>
  <si>
    <t>Ghi chú</t>
  </si>
  <si>
    <t>1571020187</t>
  </si>
  <si>
    <t>02/10/2003</t>
  </si>
  <si>
    <t>Giỏi</t>
  </si>
  <si>
    <t>1571020257</t>
  </si>
  <si>
    <t>05/12/2003</t>
  </si>
  <si>
    <t>CNTT 15 - 04</t>
  </si>
  <si>
    <t>1571020011</t>
  </si>
  <si>
    <t>01/09/2003</t>
  </si>
  <si>
    <t>1571020105</t>
  </si>
  <si>
    <t>26/11/2002</t>
  </si>
  <si>
    <t>1571020097</t>
  </si>
  <si>
    <t>Trịnh Văn Hiếu</t>
  </si>
  <si>
    <t>26/11/2003</t>
  </si>
  <si>
    <t>1571020163</t>
  </si>
  <si>
    <t>15/04/2003</t>
  </si>
  <si>
    <t>1571020243</t>
  </si>
  <si>
    <t>18/10/2003</t>
  </si>
  <si>
    <t>1571020102</t>
  </si>
  <si>
    <t>26/08/2003</t>
  </si>
  <si>
    <t>CNTT 15 - 03</t>
  </si>
  <si>
    <t>1571020002</t>
  </si>
  <si>
    <t>24/02/2003</t>
  </si>
  <si>
    <t>1571020032</t>
  </si>
  <si>
    <t>29/09/2003</t>
  </si>
  <si>
    <t>An toàn, bảo mật thông tin (đợi thi lần 2)</t>
  </si>
  <si>
    <t>1571020215</t>
  </si>
  <si>
    <t>15/09/2003</t>
  </si>
  <si>
    <t>1571020101</t>
  </si>
  <si>
    <t>29/07/2003</t>
  </si>
  <si>
    <t>1571020189</t>
  </si>
  <si>
    <t>28/11/2003</t>
  </si>
  <si>
    <t>1571020238</t>
  </si>
  <si>
    <t>28/08/2003</t>
  </si>
  <si>
    <t>1571020161</t>
  </si>
  <si>
    <t>29/10/2003</t>
  </si>
  <si>
    <t>1571020168</t>
  </si>
  <si>
    <t>09/10/2003</t>
  </si>
  <si>
    <t>1571020232</t>
  </si>
  <si>
    <t>18/08/2003</t>
  </si>
  <si>
    <t>1571020070</t>
  </si>
  <si>
    <t>03/12/2003</t>
  </si>
  <si>
    <t>1571020248</t>
  </si>
  <si>
    <t>13/12/2003</t>
  </si>
  <si>
    <t>1571020244</t>
  </si>
  <si>
    <t>10/03/2003</t>
  </si>
  <si>
    <t>Yoga</t>
  </si>
  <si>
    <t>1571020040</t>
  </si>
  <si>
    <t>08/07/2003</t>
  </si>
  <si>
    <t>Khá</t>
  </si>
  <si>
    <t>1571020089</t>
  </si>
  <si>
    <t>02/12/2003</t>
  </si>
  <si>
    <t>1571020119</t>
  </si>
  <si>
    <t>03/11/2003</t>
  </si>
  <si>
    <t>1571020237</t>
  </si>
  <si>
    <t>27/03/2003</t>
  </si>
  <si>
    <t>1571020091</t>
  </si>
  <si>
    <t>22/09/2003</t>
  </si>
  <si>
    <t>1571020191</t>
  </si>
  <si>
    <t>19/01/2002</t>
  </si>
  <si>
    <t>1571020226</t>
  </si>
  <si>
    <t>22/04/2003</t>
  </si>
  <si>
    <t>1571020239</t>
  </si>
  <si>
    <t>02/01/2003</t>
  </si>
  <si>
    <t>1571020223</t>
  </si>
  <si>
    <t>20/12/2003</t>
  </si>
  <si>
    <t>1571020188</t>
  </si>
  <si>
    <t>17/12/1999</t>
  </si>
  <si>
    <t>GDQP</t>
  </si>
  <si>
    <t>1571020230</t>
  </si>
  <si>
    <t>02/04/2003</t>
  </si>
  <si>
    <t>1571020100</t>
  </si>
  <si>
    <t>02/08/2003</t>
  </si>
  <si>
    <t>1571020149</t>
  </si>
  <si>
    <t>16/03/2003</t>
  </si>
  <si>
    <t>1571020166</t>
  </si>
  <si>
    <t>24/09/2002</t>
  </si>
  <si>
    <t>1571020219</t>
  </si>
  <si>
    <t>22/05/2003</t>
  </si>
  <si>
    <t>1571020272</t>
  </si>
  <si>
    <t>06/09/2003</t>
  </si>
  <si>
    <t>1571020261</t>
  </si>
  <si>
    <t>31/10/2003</t>
  </si>
  <si>
    <t>1571020186</t>
  </si>
  <si>
    <t>16/06/2003</t>
  </si>
  <si>
    <t>1571020020</t>
  </si>
  <si>
    <t>25/08/2003</t>
  </si>
  <si>
    <t>1571020179</t>
  </si>
  <si>
    <t>13/05/2003</t>
  </si>
  <si>
    <t>1571020059</t>
  </si>
  <si>
    <t>Nguyễn Hải Đăng</t>
  </si>
  <si>
    <t>20/07/2003</t>
  </si>
  <si>
    <t>1571020197</t>
  </si>
  <si>
    <t>28/10/2003</t>
  </si>
  <si>
    <t>1571020064</t>
  </si>
  <si>
    <t>04/06/2003</t>
  </si>
  <si>
    <t>1571020093</t>
  </si>
  <si>
    <t>22/08/2003</t>
  </si>
  <si>
    <t>1571020193</t>
  </si>
  <si>
    <t>14/04/2003</t>
  </si>
  <si>
    <t>1571020252</t>
  </si>
  <si>
    <t>12/04/2003</t>
  </si>
  <si>
    <t>1571020082</t>
  </si>
  <si>
    <t>07/08/2000</t>
  </si>
  <si>
    <t>1571020051</t>
  </si>
  <si>
    <t>30/11/2003</t>
  </si>
  <si>
    <t>1571020109</t>
  </si>
  <si>
    <t>01/11/2003</t>
  </si>
  <si>
    <t>1571020273</t>
  </si>
  <si>
    <t>21/02/2003</t>
  </si>
  <si>
    <t>1571020094</t>
  </si>
  <si>
    <t>1571020074</t>
  </si>
  <si>
    <t>10/11/2002</t>
  </si>
  <si>
    <t>Tiếng anh P4 (đang trả nợ)</t>
  </si>
  <si>
    <t>1571020141</t>
  </si>
  <si>
    <t>14/08/2003</t>
  </si>
  <si>
    <t>1571020018</t>
  </si>
  <si>
    <t>27/10/2001</t>
  </si>
  <si>
    <t>1571020260</t>
  </si>
  <si>
    <t>24/04/2003</t>
  </si>
  <si>
    <t>1571020129</t>
  </si>
  <si>
    <t>01/08/2003</t>
  </si>
  <si>
    <t>1571020242</t>
  </si>
  <si>
    <t>22/12/2003</t>
  </si>
  <si>
    <t>1571020138</t>
  </si>
  <si>
    <t>28/05/2003</t>
  </si>
  <si>
    <t>1571020151</t>
  </si>
  <si>
    <t>Đỗ Đăng Linh</t>
  </si>
  <si>
    <t>16/12/2003</t>
  </si>
  <si>
    <t>1571020270</t>
  </si>
  <si>
    <t>Nguyễn Thanh Tùng</t>
  </si>
  <si>
    <t>08/06/2003</t>
  </si>
  <si>
    <t>1571020262</t>
  </si>
  <si>
    <t>22/07/2002</t>
  </si>
  <si>
    <t>1576030049</t>
  </si>
  <si>
    <t>1571020207</t>
  </si>
  <si>
    <t>10/08/2003</t>
  </si>
  <si>
    <t>1571020067</t>
  </si>
  <si>
    <t>22/02/2003</t>
  </si>
  <si>
    <t>1571020021</t>
  </si>
  <si>
    <t>30/05/2003</t>
  </si>
  <si>
    <t>Lý luận và phương pháp Giáo dục thể chất 1</t>
  </si>
  <si>
    <t>1571020113</t>
  </si>
  <si>
    <t>23/02/2003</t>
  </si>
  <si>
    <t>1571020228</t>
  </si>
  <si>
    <t>28/04/2002</t>
  </si>
  <si>
    <t>1571020004</t>
  </si>
  <si>
    <t>19/02/2003</t>
  </si>
  <si>
    <t>1571020177</t>
  </si>
  <si>
    <t>30/08/2003</t>
  </si>
  <si>
    <t>1571020157</t>
  </si>
  <si>
    <t>12/02/2003</t>
  </si>
  <si>
    <t>Tiếng Anh P2 (đang trả nợ)</t>
  </si>
  <si>
    <t>1571020247</t>
  </si>
  <si>
    <t>12/11/2003</t>
  </si>
  <si>
    <t>1571020224</t>
  </si>
  <si>
    <t>13/06/2003</t>
  </si>
  <si>
    <t>1571020165</t>
  </si>
  <si>
    <t>28/03/2003</t>
  </si>
  <si>
    <t>Tư tưởng Hồ Chí Minh (đợi thi lần 2)</t>
  </si>
  <si>
    <t>1571020152</t>
  </si>
  <si>
    <t>23/08/2003</t>
  </si>
  <si>
    <t>1571020227</t>
  </si>
  <si>
    <t>17/10/2003</t>
  </si>
  <si>
    <t>1457010064</t>
  </si>
  <si>
    <t>24/04/2002</t>
  </si>
  <si>
    <t>1571020274</t>
  </si>
  <si>
    <t>25/10/2003</t>
  </si>
  <si>
    <t>Tiếng Anh P1 (đang trả nợ)</t>
  </si>
  <si>
    <t>1571020115</t>
  </si>
  <si>
    <t>11/05/2003</t>
  </si>
  <si>
    <t>1571020071</t>
  </si>
  <si>
    <t>31/12/2002</t>
  </si>
  <si>
    <t>1571020280</t>
  </si>
  <si>
    <t>07/11/2003</t>
  </si>
  <si>
    <t>Yoga (Chuyên sâu)</t>
  </si>
  <si>
    <t>1571020127</t>
  </si>
  <si>
    <t>01/12/2002</t>
  </si>
  <si>
    <t>1571020150</t>
  </si>
  <si>
    <t>12/08/2003</t>
  </si>
  <si>
    <t>Trung bình</t>
  </si>
  <si>
    <t>1571020014</t>
  </si>
  <si>
    <t>22/08/2002</t>
  </si>
  <si>
    <t>1571020173</t>
  </si>
  <si>
    <t>1571020111</t>
  </si>
  <si>
    <t>Vũ Huy Hoàng</t>
  </si>
  <si>
    <t>30/07/2003</t>
  </si>
  <si>
    <t>1571020015</t>
  </si>
  <si>
    <t>13/08/2003</t>
  </si>
  <si>
    <t>1571020245</t>
  </si>
  <si>
    <t>22/03/2003</t>
  </si>
  <si>
    <t>1571020062</t>
  </si>
  <si>
    <t>Hoàng Trung Đoàn</t>
  </si>
  <si>
    <t>14/11/2003</t>
  </si>
  <si>
    <t>1571020128</t>
  </si>
  <si>
    <t>30/10/2003</t>
  </si>
  <si>
    <t>1571020241</t>
  </si>
  <si>
    <t>20/10/2003</t>
  </si>
  <si>
    <t>Lịch sử văn minh thế giới (Bỏ khỏi CTĐT)</t>
  </si>
  <si>
    <t>1571020024</t>
  </si>
  <si>
    <t>1571020209</t>
  </si>
  <si>
    <t>01/05/2003</t>
  </si>
  <si>
    <t>Ấn định danh sách có 92 sinh viên</t>
  </si>
  <si>
    <t>Hà Nội, ngày 24 tháng 12 năm 2024</t>
  </si>
  <si>
    <t>TRƯỞNG KHOA</t>
  </si>
  <si>
    <t>Trần Đăng Công</t>
  </si>
  <si>
    <t>Du học Đài Loan</t>
  </si>
  <si>
    <t>1571020158</t>
  </si>
  <si>
    <t>Đàm Thị Loan</t>
  </si>
  <si>
    <t>05/06/2003</t>
  </si>
  <si>
    <t>1571020121</t>
  </si>
  <si>
    <t>Lưu Thị Huyền</t>
  </si>
  <si>
    <t>26/02/2003</t>
  </si>
  <si>
    <t>1571020122</t>
  </si>
  <si>
    <t>Đỗ Đức Hùng</t>
  </si>
  <si>
    <t>19/09/2003</t>
  </si>
  <si>
    <t>1571020233</t>
  </si>
  <si>
    <t>Trần Thị Xuân Thanh</t>
  </si>
  <si>
    <t>16/09/2003</t>
  </si>
  <si>
    <t>1571020225</t>
  </si>
  <si>
    <t>Nguyễn Hoàng Sơn</t>
  </si>
  <si>
    <t>Chưa tích lũy đủ số tín</t>
  </si>
  <si>
    <t>1571020056</t>
  </si>
  <si>
    <t>Nguyễn Tiến Đạt</t>
  </si>
  <si>
    <t>26/10/2003</t>
  </si>
  <si>
    <t>Họ và tên SV</t>
  </si>
  <si>
    <t>Số điện thoại SV</t>
  </si>
  <si>
    <t>TÊN NGƯỜI NHẬN THƯ 
(Như trên phong bì - Bố/mẹ)</t>
  </si>
  <si>
    <t>ĐỊA CHỈ NGƯỜI NHẬN THƯ
(Như trên phong bì)</t>
  </si>
  <si>
    <t>SĐT NGƯỜI NHẬN THƯ (Như trên phong bì)</t>
  </si>
  <si>
    <t>0913430776</t>
  </si>
  <si>
    <t>Đinh Quang Ngọc</t>
  </si>
  <si>
    <t>Thôn An Đồng, Ngọc Thanh, Phúc Yên, Vĩnh Phúc</t>
  </si>
  <si>
    <t>0916335518</t>
  </si>
  <si>
    <t>Đoàn Duy Nhật Anh</t>
  </si>
  <si>
    <t>0941150903</t>
  </si>
  <si>
    <t>Đoàn Duy Doanh</t>
  </si>
  <si>
    <t>Thôn Thu Trình, xã Hồng Dũng, huyện Thái Thụy, tỉnh Thái Bình</t>
  </si>
  <si>
    <t>0974128721</t>
  </si>
  <si>
    <t>0962122407</t>
  </si>
  <si>
    <t>Lê Hồng Hải</t>
  </si>
  <si>
    <t>Làng Quang Hiền, xã Hiền Giang, huyện Thường Tín, tp Hà Nội</t>
  </si>
  <si>
    <t>0985726588</t>
  </si>
  <si>
    <t>Nguyễn Đức Anh</t>
  </si>
  <si>
    <t>0866566828</t>
  </si>
  <si>
    <t>Nguyễn Văn Thành</t>
  </si>
  <si>
    <t>Tổ 12b khu 2 phường Hà Khánh, tp Hạ Long, tỉnh Quảng Ninh</t>
  </si>
  <si>
    <t>096 2850335</t>
  </si>
  <si>
    <t>0389842431</t>
  </si>
  <si>
    <t>Trần Văn Như</t>
  </si>
  <si>
    <t>Thôn Yên Thành, xã Yên Hợp, Văn Yên, Yên Bái</t>
  </si>
  <si>
    <t>0977148139</t>
  </si>
  <si>
    <t>0981006502</t>
  </si>
  <si>
    <t>Nguyễn Anh Thao</t>
  </si>
  <si>
    <t>Số nhà 94 ngõ 81 Nghĩa Lộ, Yên Nghĩa, Hà Đông, Hà Nội</t>
  </si>
  <si>
    <t>0813071699</t>
  </si>
  <si>
    <t>Lò Văn Bảo</t>
  </si>
  <si>
    <t>0865878372</t>
  </si>
  <si>
    <t>Lò Văn Thuận</t>
  </si>
  <si>
    <t>Tổ 2 phường Cầu Thia, thị xã Nghĩa Lộ, tỉnh Yên Bái</t>
  </si>
  <si>
    <t>0399863311</t>
  </si>
  <si>
    <t>Nguyễn Việt Châu</t>
  </si>
  <si>
    <t>0965813900</t>
  </si>
  <si>
    <t>Nguyễn Văn Đạt</t>
  </si>
  <si>
    <t>TT Công ty xây dựng 34, Tân Triều, Thanh Trì, Hà Nội</t>
  </si>
  <si>
    <t>0363458686</t>
  </si>
  <si>
    <t>0789176913</t>
  </si>
  <si>
    <t>Nguyễn Văn Thường</t>
  </si>
  <si>
    <t>Đội 3A thôn Ngọc Chuế, xã Yên Nghĩa, huyện Ý Yên, tỉnh Nam Định</t>
  </si>
  <si>
    <t>0789043670</t>
  </si>
  <si>
    <t>Phạm Duy Đức</t>
  </si>
  <si>
    <t>0824682306</t>
  </si>
  <si>
    <t>Phạm Công Hưởng</t>
  </si>
  <si>
    <t>Tổ 3 Phường Yên Ninh, Thành Phố Yên Bái, Tỉnh Yên Bái</t>
  </si>
  <si>
    <t>0919803283</t>
  </si>
  <si>
    <t>0353685722</t>
  </si>
  <si>
    <t>Trần Thị Mai</t>
  </si>
  <si>
    <t>Thôn Hà Nguyên, xã Thái Phương, huyện Hưng Hà, tỉnh Thái Bình</t>
  </si>
  <si>
    <t>0982395850</t>
  </si>
  <si>
    <t>Vũ Minh Đức</t>
  </si>
  <si>
    <t>0925891683</t>
  </si>
  <si>
    <t>Vũ Văn Hải</t>
  </si>
  <si>
    <t>Thôn Cao Xá, xã Thái Hòa, huyện Bình Giang, tỉnh Hải Dương</t>
  </si>
  <si>
    <t>0972309692</t>
  </si>
  <si>
    <t>0943758862</t>
  </si>
  <si>
    <t>Phạm Văn Quân</t>
  </si>
  <si>
    <t>Xóm 1, Xã Nghĩa Lâm, huyện Nghĩa Hưng, tỉnh Nam Định</t>
  </si>
  <si>
    <t>0946940855</t>
  </si>
  <si>
    <t>0977915388</t>
  </si>
  <si>
    <t>Nguyễn Thị Minh</t>
  </si>
  <si>
    <t>Tổ 7,  phường Kỳ Sơn,TP Hoà Bình, tỉnh Hoà Bình</t>
  </si>
  <si>
    <t>0373532507</t>
  </si>
  <si>
    <t>0962695370</t>
  </si>
  <si>
    <t>Trần Thị Hòa</t>
  </si>
  <si>
    <t>Đội 19, Xóm Năng, Thôn Ngọc Nha Hạ, Xã Phùng Hưng, Huyện Khoái Châu, Tỉnh Hưng Yên</t>
  </si>
  <si>
    <t>0342391399</t>
  </si>
  <si>
    <t>0358785226</t>
  </si>
  <si>
    <t>Nguyễn Thị Huyền</t>
  </si>
  <si>
    <t>Quang Trung, Hữu Văn, huyện Chương Mỹ, Hà Nội.</t>
  </si>
  <si>
    <t>0963919609</t>
  </si>
  <si>
    <t>Nguyễn Tuấn Hưng</t>
  </si>
  <si>
    <t>0968372916</t>
  </si>
  <si>
    <t>Nguyễn Ngọc Mạnh</t>
  </si>
  <si>
    <t>Số nhà 02 , tổ 2 , khu Minh Hòa, Phường Cẩm Bình, Thành phố Cẩm Phả, Tỉnh Quảng Ninh</t>
  </si>
  <si>
    <t>0972153025</t>
  </si>
  <si>
    <t>0354768531</t>
  </si>
  <si>
    <t>Trần Thọ Hùng</t>
  </si>
  <si>
    <t>Phấn Động, Tam Đa, Yên Phong, Bắc Ninh</t>
  </si>
  <si>
    <t>0346264804</t>
  </si>
  <si>
    <t>0325123150</t>
  </si>
  <si>
    <t>Nguyễn Thị Bền</t>
  </si>
  <si>
    <t>Khu 1, phường Hà Khẩu, thành phố Hạ Long, tỉnh Quảng Ninh</t>
  </si>
  <si>
    <t>0335141651</t>
  </si>
  <si>
    <t>0372516386</t>
  </si>
  <si>
    <t>Nguyễn Đồng Chiến</t>
  </si>
  <si>
    <t>Thôn 9, xã Đắk Cấm, TP Kon Tum, tỉnh Kon Tum</t>
  </si>
  <si>
    <t>0772573376</t>
  </si>
  <si>
    <t>Hoàng Văn Lâm</t>
  </si>
  <si>
    <t>0355382298</t>
  </si>
  <si>
    <t>Hoàng văn đạo</t>
  </si>
  <si>
    <t>Khu 5, Xã Trị Quận, Huyện Phù Ninh, Tỉnh Phú Thọ</t>
  </si>
  <si>
    <t>0969316635</t>
  </si>
  <si>
    <t>0337672271</t>
  </si>
  <si>
    <t>Trần Văn Sự</t>
  </si>
  <si>
    <t>Thôn Đồng Lim, Xã Ngọc Lý, Huyện Tân Yên, Tỉnh Bắc Giang</t>
  </si>
  <si>
    <t>0865718802</t>
  </si>
  <si>
    <t>0327743411</t>
  </si>
  <si>
    <t>Lê Danh Hào</t>
  </si>
  <si>
    <t>Thôn giữa, Xã An Bình, Huyện Thuận Thành, Tỉnh Bắc Ninh</t>
  </si>
  <si>
    <t>0375968420</t>
  </si>
  <si>
    <t>0397789017</t>
  </si>
  <si>
    <t>Đỗ Thị Thanh Thuỷ</t>
  </si>
  <si>
    <t>Thôn Đồng Tâm, xã Nhân Đạo, huyện Sông Lô, tỉnh Vĩnh Phúc</t>
  </si>
  <si>
    <t>Nguyễn Văn Mạnh</t>
  </si>
  <si>
    <t>0987225683</t>
  </si>
  <si>
    <t>Xóm 7, Thôn An Vĩnh, Xã Mê Linh, Huyện Đông Hưng, Thái Bình</t>
  </si>
  <si>
    <t>0869223368</t>
  </si>
  <si>
    <t>Phạm Ánh Minh</t>
  </si>
  <si>
    <t>0368281502</t>
  </si>
  <si>
    <t>Trần Kim Quỳnh</t>
  </si>
  <si>
    <t>15 ngõ 360 đường Lê Hồng Phong, thành phố Yên Bái, tỉnh Yên Bái.</t>
  </si>
  <si>
    <t>0368220803</t>
  </si>
  <si>
    <t>0971570653</t>
  </si>
  <si>
    <t>Hoàng Hoài Nam</t>
  </si>
  <si>
    <t>Thôn 1, Hoằng Trinh, Hoằng Hóa, Thanh Hóa</t>
  </si>
  <si>
    <t>0359955824</t>
  </si>
  <si>
    <t>0965355416</t>
  </si>
  <si>
    <t>Khoàng Văn Cớm</t>
  </si>
  <si>
    <t>Mường Toong 3, Mường Toong, Mường Nhé, Điện Biên</t>
  </si>
  <si>
    <t>0944441897</t>
  </si>
  <si>
    <t>Trần Văn Quang</t>
  </si>
  <si>
    <t>0337277301</t>
  </si>
  <si>
    <t>Phạm Thị Thương</t>
  </si>
  <si>
    <t>Thôn Tân Hà, xã Tân Lễ, huyện Hưng Hà, tỉnh Thái Bình</t>
  </si>
  <si>
    <t>0355883667</t>
  </si>
  <si>
    <t>0857783369</t>
  </si>
  <si>
    <t>Trần Văn Tân</t>
  </si>
  <si>
    <t>Thôn 3, Nga Thanh, Nga Sơn, Thanh Hóa</t>
  </si>
  <si>
    <t>0941768456</t>
  </si>
  <si>
    <t>0388821018</t>
  </si>
  <si>
    <t>Nguyễn Xuân Thuỷ</t>
  </si>
  <si>
    <t>Số 332 tổ 3 khu Liên Phương, phường Phương Đông, TP Uông Bí, Quảng Ninh</t>
  </si>
  <si>
    <t>0347866610</t>
  </si>
  <si>
    <t>0379902660</t>
  </si>
  <si>
    <t>Bùi Văn Hùng</t>
  </si>
  <si>
    <t>Thôn Vạn, Xuân Nam, Thụy Xuân, Thái Thụy, Thái Bình</t>
  </si>
  <si>
    <t>0982348009</t>
  </si>
  <si>
    <t>Nguyễn Thị Trang</t>
  </si>
  <si>
    <t>0355864631</t>
  </si>
  <si>
    <t>Nguyễn Như Trường</t>
  </si>
  <si>
    <t>Thôn Thanh Phần, xã Sơn Hà, huyện Thái Thụy, tỉnh Thái Bình</t>
  </si>
  <si>
    <t>0365168814</t>
  </si>
  <si>
    <t>Hà Tiến Trường</t>
  </si>
  <si>
    <t>0379133903</t>
  </si>
  <si>
    <t>Hà Tiến Ngôn</t>
  </si>
  <si>
    <t>Ngãi Thắng, Tú Thịnh, Sơn Dương, Tuyên Quang</t>
  </si>
  <si>
    <t>0986081292</t>
  </si>
  <si>
    <t>0946738088</t>
  </si>
  <si>
    <t>Lương Văn Xuân</t>
  </si>
  <si>
    <t>Số 89, tiểu khu 11, thị trấn Hát Lót, Mai Sơn, Sơn La</t>
  </si>
  <si>
    <t>0983466270</t>
  </si>
  <si>
    <t>Vũ Ngọc Tuấn</t>
  </si>
  <si>
    <t>0337869979</t>
  </si>
  <si>
    <t>Vũ Văn Khải</t>
  </si>
  <si>
    <t>Tổ 4, khối 3 thị trấn Đắk Tô, huyện Đăk Tô, tỉnh Kon Tum</t>
  </si>
  <si>
    <t>0374609552</t>
  </si>
  <si>
    <t>Nguyễn Thế Quyền</t>
  </si>
  <si>
    <t>Số 4, Tổ 22, phường Thượng Thanh, quận Long Biên, Hà Nội</t>
  </si>
  <si>
    <t>0973441369</t>
  </si>
  <si>
    <t>0965317868</t>
  </si>
  <si>
    <t>Nguyễn Minh Thắng</t>
  </si>
  <si>
    <t>Bản Chom Chăng, Xã Thân Thuộc, Thị trấn Tân Uyên, Huyện Tân Uyên, Tỉnh Lai Châu</t>
  </si>
  <si>
    <t>0989329686</t>
  </si>
  <si>
    <t>Ngô Trung Đức</t>
  </si>
  <si>
    <t>0559282162</t>
  </si>
  <si>
    <t>Nguyễn Thị Thường</t>
  </si>
  <si>
    <t>Khu 10a thị trấn nông trường Trần Phú, huyện Văn Chấn, tỉnh Yến Bái</t>
  </si>
  <si>
    <t>0985486016</t>
  </si>
  <si>
    <t>Nguyễn Tuấn Anh</t>
  </si>
  <si>
    <t>0345533458</t>
  </si>
  <si>
    <t>Nguyễn Văn Tuyên</t>
  </si>
  <si>
    <t>Thôn 5, Trung Môn, Yên Sơn, Tuyên Quang</t>
  </si>
  <si>
    <t>0336866278</t>
  </si>
  <si>
    <t>Nguyễn Đăng Chính</t>
  </si>
  <si>
    <t>0379038071</t>
  </si>
  <si>
    <t>Nguyễn Tuấn Nhàn</t>
  </si>
  <si>
    <t>Thôn Ngọc Chúc 2, xã Chí Đám, huyện Đoan Hùng, tỉnh Phú Thọ</t>
  </si>
  <si>
    <t>0989224091</t>
  </si>
  <si>
    <t>Trịnh Đức Doanh</t>
  </si>
  <si>
    <t>0394069998</t>
  </si>
  <si>
    <t>Trịnh Văn Nhạ</t>
  </si>
  <si>
    <t>Xóm 11, xã Giao Long, huyện Giao Thủy, tỉnh Nam Định</t>
  </si>
  <si>
    <t>0386904808</t>
  </si>
  <si>
    <t>Nguyễn Văn Duy</t>
  </si>
  <si>
    <t>0349729139</t>
  </si>
  <si>
    <t>Nguyễn Văn Diện</t>
  </si>
  <si>
    <t>Số 7, ngõ 254, đường Giáp Bát, Hoàng Mai, Hà Nội</t>
  </si>
  <si>
    <t>0983020509</t>
  </si>
  <si>
    <t>Lê Mạnh Đạt</t>
  </si>
  <si>
    <t>0978980835</t>
  </si>
  <si>
    <t>Lê Văn Quảng</t>
  </si>
  <si>
    <t>Số nhà 04 Xóm Bãi, Xuân Đồng, Tân Minh, Sóc Sơn, Hà Nội</t>
  </si>
  <si>
    <t>0963034367</t>
  </si>
  <si>
    <t>Vũ Thành Đạt</t>
  </si>
  <si>
    <t>0375682665</t>
  </si>
  <si>
    <t>Vũ Thanh Hưng</t>
  </si>
  <si>
    <t>Số 36 An Lạc 1, phường Sở Dầu, quận Hồng Bàng, tỉnh Hải Phòng</t>
  </si>
  <si>
    <t>0936348468</t>
  </si>
  <si>
    <t>Nguyễn Thành Đức</t>
  </si>
  <si>
    <t>0389021488</t>
  </si>
  <si>
    <t>Nguyễn Văn Đa</t>
  </si>
  <si>
    <t>Tổ dân phố 16, Kiến Hưng, Hà Đông, Hà Nội</t>
  </si>
  <si>
    <t>0984004588</t>
  </si>
  <si>
    <t>0378566284</t>
  </si>
  <si>
    <t>Vũ Minh Hoàn</t>
  </si>
  <si>
    <t>Tổ 11, Khu Tràng Lộ, Phường Trà Cổ, Thành Phố Móng Cái, Quảng Ninh</t>
  </si>
  <si>
    <t>0912427909</t>
  </si>
  <si>
    <t>0337698548</t>
  </si>
  <si>
    <t>Nguyễn Tiến Thuận</t>
  </si>
  <si>
    <t>Thôn 6, Quảng Chính, Hải Hà, Quảng Ninh</t>
  </si>
  <si>
    <t>0983529560</t>
  </si>
  <si>
    <t>0982551866</t>
  </si>
  <si>
    <t>Hoàng Anh Dũng</t>
  </si>
  <si>
    <t>402 toà CT5A, khu đô thị Văn Khê, phường La Khê, quận Hà Đông, Hà Nội</t>
  </si>
  <si>
    <t>0968312636</t>
  </si>
  <si>
    <t>0879191369</t>
  </si>
  <si>
    <t>Nguyễn Văn Nam</t>
  </si>
  <si>
    <t>B2.1, HH03B, KĐT Thanh Hà, Cự Khê, Thanh Oai, Hà Nội</t>
  </si>
  <si>
    <t>0915413047</t>
  </si>
  <si>
    <t>0334948605</t>
  </si>
  <si>
    <t>Hoàng Bá Hùng</t>
  </si>
  <si>
    <t>Thôn Trung, Yên Khánh, Ý Yên, Nam Định</t>
  </si>
  <si>
    <t>0367675805</t>
  </si>
  <si>
    <t>0915861103</t>
  </si>
  <si>
    <t>Lưu Xuân Thành</t>
  </si>
  <si>
    <t>Thôn Minh Lâm, xã Ngọc Trung, Ngọc Lặc, Thanh Hoá</t>
  </si>
  <si>
    <t>0983319489</t>
  </si>
  <si>
    <t>0878049971</t>
  </si>
  <si>
    <t>Đỗ Anh Thư</t>
  </si>
  <si>
    <t>Thôn Hoan Trung, Xã Chiến Thắng, Huyện Bắc Sơn, Tỉnh Lạng Sơn</t>
  </si>
  <si>
    <t>0369259385</t>
  </si>
  <si>
    <t>Nguyễn Văn Hùng</t>
  </si>
  <si>
    <t>0969155208</t>
  </si>
  <si>
    <t>Nguyễn Văn Hậu</t>
  </si>
  <si>
    <t>Thôn Nha Tiến, Xã Nhân Bình, Huyện Lý Nhân, Hà Nam</t>
  </si>
  <si>
    <t>0917906329</t>
  </si>
  <si>
    <t>0869405506</t>
  </si>
  <si>
    <t>Nguyễn Đắc Hùng</t>
  </si>
  <si>
    <t>Số nhà 34, ngõ 70, TDP số 2, Ngọc Trục, Đại Mỗ, Nam Từ Liêm, Hà Nội</t>
  </si>
  <si>
    <t>0904725855</t>
  </si>
  <si>
    <t>0889112490</t>
  </si>
  <si>
    <t>Trần Mạnh Hùng</t>
  </si>
  <si>
    <t>04 Lâm Mộng Quang , Phường Đông Ba, Thành Phố Huế</t>
  </si>
  <si>
    <t>0905234002</t>
  </si>
  <si>
    <t>Lê Thị Minh</t>
  </si>
  <si>
    <t>0971028048</t>
  </si>
  <si>
    <t>Lê Đình Giang</t>
  </si>
  <si>
    <t>Cửa hàng Bình Giang, xã Ngọc Lĩnh, t.x Nghi Sơn, tỉnh Thanh Hoá</t>
  </si>
  <si>
    <t>0961756947</t>
  </si>
  <si>
    <t>0559638092</t>
  </si>
  <si>
    <t>Nguyễn Thành Trung</t>
  </si>
  <si>
    <t>Thôn Đoàn Kết, Xã Chư Răng, Huyện Ia Pa, Tỉnh Gia Lai</t>
  </si>
  <si>
    <t>0868487550</t>
  </si>
  <si>
    <t>0824200046</t>
  </si>
  <si>
    <t>Trần Ngọc Đễ</t>
  </si>
  <si>
    <t>Đội 4, Lãng Ngoại, Gia Lập, Gia Viễn, Ninh Bình</t>
  </si>
  <si>
    <t>0395261452</t>
  </si>
  <si>
    <t>Bùi Duy Phong</t>
  </si>
  <si>
    <t>0387142129</t>
  </si>
  <si>
    <t>Bùi Văn Sơn</t>
  </si>
  <si>
    <t>Tổ 3, Khu 6, Phường Vàng Danh, Tp Uông Bí, Tỉnh Quảng Ninh</t>
  </si>
  <si>
    <t>0356444536</t>
  </si>
  <si>
    <t>Trần Duy Phúc</t>
  </si>
  <si>
    <t>0968782638</t>
  </si>
  <si>
    <t>Trần Duy Bình</t>
  </si>
  <si>
    <t>Xóm Đoàn Kết, Xã Lâm Sơn, Huyện Lương Sơn, Tỉnh Hoà Bình</t>
  </si>
  <si>
    <t>0338878889</t>
  </si>
  <si>
    <t>0393345573</t>
  </si>
  <si>
    <t>Cao Văn Hùng</t>
  </si>
  <si>
    <t>Yên Thôn, Hà Hải, Hà Trung, Thanh Hóa</t>
  </si>
  <si>
    <t>0978902475</t>
  </si>
  <si>
    <t>0559689028</t>
  </si>
  <si>
    <t>Phạm Văn Kiên</t>
  </si>
  <si>
    <t>Số nhà 91, Cù Chính Lan, An phú 1, Tân bình, Thành phố Hải Dương, Hải Dương</t>
  </si>
  <si>
    <t>0963050730</t>
  </si>
  <si>
    <t>Nguyễn Văn Sinh</t>
  </si>
  <si>
    <t>0369396017</t>
  </si>
  <si>
    <t>Nguyễn Văn Trường</t>
  </si>
  <si>
    <t>Ngã tư mỏ sét, Trường Thanh, xã Trường Lâm, tx Nghi Sơn, Thanh Hoá</t>
  </si>
  <si>
    <t>0977481059</t>
  </si>
  <si>
    <t>0345641894</t>
  </si>
  <si>
    <t>Nguyễn Đức Phong</t>
  </si>
  <si>
    <t>26 Đường Chu Văn An, Tổ 14, phường Trung Sơn, TP Tam Điệp, Ninh Bình</t>
  </si>
  <si>
    <t>098 6923578</t>
  </si>
  <si>
    <t>0382801361</t>
  </si>
  <si>
    <t>Vũ Văn Phương</t>
  </si>
  <si>
    <t>Trạm xá y tế Hà Hồi, Thường Tín, Hà Nội</t>
  </si>
  <si>
    <t>0966838286</t>
  </si>
  <si>
    <t>0842445186</t>
  </si>
  <si>
    <t>Trần Xuân Trường</t>
  </si>
  <si>
    <t>Thôn An Định, Xã Tô Hiệu, Huyện Thường Tín, Hà Nội</t>
  </si>
  <si>
    <t>0966850270</t>
  </si>
  <si>
    <t>0337145569</t>
  </si>
  <si>
    <t>Nguyễn Văn Toàn</t>
  </si>
  <si>
    <t>Tổ 5, Bằng B, Hoàng Liệt, Hoàng Mai, Hà Nội</t>
  </si>
  <si>
    <t>0984387480</t>
  </si>
  <si>
    <t>0369911665</t>
  </si>
  <si>
    <t>Lê Văn Soaang</t>
  </si>
  <si>
    <t>19 Ngách 43/66 Tổ 35 Trung Hòa, Cầu Giấy, Hà Nội</t>
  </si>
  <si>
    <t>0979652935</t>
  </si>
  <si>
    <t>Phạm Lê Tú</t>
  </si>
  <si>
    <t>0395297400</t>
  </si>
  <si>
    <t>Phạm Lê Tiến</t>
  </si>
  <si>
    <t>Thôn Thành Tây, xã Thành Lộc, huyện Hậu Lộc, tỉnh Thanh Hóa</t>
  </si>
  <si>
    <t>0375784082</t>
  </si>
  <si>
    <t>0927264077</t>
  </si>
  <si>
    <t>Nguyễn Quốc Chiến</t>
  </si>
  <si>
    <t>95 ngõ 178 Nguyễn Lương Bằng, Đống Đa, Hà Nội</t>
  </si>
  <si>
    <t>0383875344</t>
  </si>
  <si>
    <t>Nông Thế Vương</t>
  </si>
  <si>
    <t>0796432829</t>
  </si>
  <si>
    <t>Nông Văn Chung</t>
  </si>
  <si>
    <t>Tổ Dân Phố 8, Thị Trấn Hòa Thuận, Quảng Hòa, Cao Bằng</t>
  </si>
  <si>
    <t>0985522613</t>
  </si>
  <si>
    <t>Vũ Hoàng Chương</t>
  </si>
  <si>
    <t>0968897670</t>
  </si>
  <si>
    <t>Vũ Công Duẩn</t>
  </si>
  <si>
    <t>18 Đồng Xuân, Hoàn Kiếm, Hà Nội</t>
  </si>
  <si>
    <t>0913033709</t>
  </si>
  <si>
    <t>Nguyễn Hoàng Anh</t>
  </si>
  <si>
    <t>0399776626</t>
  </si>
  <si>
    <t>Nguyễn Đình Bắc</t>
  </si>
  <si>
    <t>Tiểu Khu 4, Thị Trấn Ít Ong, Huyện Mường La, Sơn La</t>
  </si>
  <si>
    <t>0965769255</t>
  </si>
  <si>
    <t>0386223007</t>
  </si>
  <si>
    <t>Nguyễn Đức Viêm</t>
  </si>
  <si>
    <t>Xóm 6, An Lão, Thanh Khê, Thanh Hà, Tỉnh Hải Dương</t>
  </si>
  <si>
    <t>0775260169</t>
  </si>
  <si>
    <t>0968581105</t>
  </si>
  <si>
    <t>Nguyễn Phi Hùng</t>
  </si>
  <si>
    <t>125 Nhổn, Phường Phương Canh, Nam Từ Liêm, Hà Nội</t>
  </si>
  <si>
    <t>0982304768</t>
  </si>
  <si>
    <t>0974980297</t>
  </si>
  <si>
    <t>Hoàng Văn Tuần</t>
  </si>
  <si>
    <t>15 Xóm Chùa, Trung Dương, Kiêu Kỵ, Gia Lâm, Hà Nội</t>
  </si>
  <si>
    <t>0968377223</t>
  </si>
  <si>
    <t>Lê Xuân Đạt</t>
  </si>
  <si>
    <t>0868997659</t>
  </si>
  <si>
    <t>Lê Văn Tuấn</t>
  </si>
  <si>
    <t>Số nhà 65 đường Khúc Lập, phường Quán Chữ, quận Kiến An, thành phố Hải Phòng</t>
  </si>
  <si>
    <t>0986361970</t>
  </si>
  <si>
    <t>0789355269</t>
  </si>
  <si>
    <t>Nguyễn Yên Khánh</t>
  </si>
  <si>
    <t>Tổ 7, Khu 8, Số 40, Phường Hồng Hà, Thành Phố Hạ Long, Tỉnh Quảng Ninh</t>
  </si>
  <si>
    <t>0912882669</t>
  </si>
  <si>
    <t>0372413487</t>
  </si>
  <si>
    <t>Lê Sỹ Hải</t>
  </si>
  <si>
    <t>Số Nhà 179, Ngõ 196 Hồ Tùng Mậu, Phú Diễn, Bắc Từ Liêm, Hà Nội</t>
  </si>
  <si>
    <t>0902151294</t>
  </si>
  <si>
    <t>Nguyễn Minh Đức</t>
  </si>
  <si>
    <t>0965449213</t>
  </si>
  <si>
    <t>Nguyễn Văn Tám</t>
  </si>
  <si>
    <t>Khu Dân cư Đông Nam, Phường Hiến Thành, Thị xã Kinh Môn, tỉnh Hải Dương</t>
  </si>
  <si>
    <t>0961263806</t>
  </si>
  <si>
    <t>Nguyễn Thanh Hải</t>
  </si>
  <si>
    <t>0369594862</t>
  </si>
  <si>
    <t>Nguyễn Thanh Hà</t>
  </si>
  <si>
    <t>Thôn 2, Xã Yên Bình, Huyện Thạch Thất, Tp Hà Nội</t>
  </si>
  <si>
    <t>0332917428</t>
  </si>
  <si>
    <t>0329978906</t>
  </si>
  <si>
    <t>Hoàng Quốc Tùng</t>
  </si>
  <si>
    <t>Thôn Phúc Quang, Xã Quảng Minh, Thành Phố Sầm Sơn, Tỉnh Thanh Hoá</t>
  </si>
  <si>
    <t>0982882173</t>
  </si>
  <si>
    <t>Tráng A Hiếu</t>
  </si>
  <si>
    <t>0362280321</t>
  </si>
  <si>
    <t>Tráng A Pủa</t>
  </si>
  <si>
    <t>Bản Lóng Luông, Huyện Vân Hồ, Tỉnh Sơn La</t>
  </si>
  <si>
    <t>0385082888</t>
  </si>
  <si>
    <t>Hoàng Văn Hiệp</t>
  </si>
  <si>
    <t>0766404727</t>
  </si>
  <si>
    <t>Hoàng Ngọc Tú</t>
  </si>
  <si>
    <t>Khu Giữa, Thị Trấn Nước Hai, Huyện Hoà An, Tỉnh Cao Bằng</t>
  </si>
  <si>
    <t>0845123996</t>
  </si>
  <si>
    <t>0373835597</t>
  </si>
  <si>
    <t>Lê Khắc Biên</t>
  </si>
  <si>
    <t>Xóm 3, Bạch Liên, Liên Phương, Thường Tín, Hà Nội</t>
  </si>
  <si>
    <t>0906251006</t>
  </si>
  <si>
    <t>Bùi Khánh Hòa</t>
  </si>
  <si>
    <t>0372015676</t>
  </si>
  <si>
    <t>Nguyễn Thị Loan</t>
  </si>
  <si>
    <t>Số nhà 019, Tổ 9, Phường Tân Phong, Tp Lai Châu, Tỉnh Lai Châu</t>
  </si>
  <si>
    <t>0393076722</t>
  </si>
  <si>
    <t>0949656321</t>
  </si>
  <si>
    <t>Trần Văn Chanh</t>
  </si>
  <si>
    <t>Thôn Vàng, Xã Hợp Hưng, Huyện Vụ Bản, Tỉnh Nam Định</t>
  </si>
  <si>
    <t>0944951287</t>
  </si>
  <si>
    <t>Dương Thị Hương Lan</t>
  </si>
  <si>
    <t>0337378382</t>
  </si>
  <si>
    <t>Dương Hùng Mạnh</t>
  </si>
  <si>
    <t>Thôn Ngọc, Xã Lạc Đạo, Văn Lâm, Hưng Yên</t>
  </si>
  <si>
    <t>0988648041</t>
  </si>
  <si>
    <t>0355680955</t>
  </si>
  <si>
    <t>Dương Văn Thực</t>
  </si>
  <si>
    <t>Khu An Giải, Phường Đồng Kỵ, Thị xã Từ Sơn, Tỉnh Bắc Ninh</t>
  </si>
  <si>
    <t>0904043766</t>
  </si>
  <si>
    <t>Nguyễn Hoài Nam</t>
  </si>
  <si>
    <t>0942901062</t>
  </si>
  <si>
    <t>Nguyễn Văn Giang</t>
  </si>
  <si>
    <t>273 Tân Giang, Nam Thanh, Nam Trực, Nam Định</t>
  </si>
  <si>
    <t>0842983706</t>
  </si>
  <si>
    <t>Thiều Khánh Phú</t>
  </si>
  <si>
    <t>0916345323</t>
  </si>
  <si>
    <t>Thiều Văn Khánh</t>
  </si>
  <si>
    <t>Số nhà 276, đường Trần Nhân Tông, thị trấn Vĩnh Trụ, huyện Lý Nhân, tỉnh Hà Nam</t>
  </si>
  <si>
    <t>0916285258</t>
  </si>
  <si>
    <t>0589691735</t>
  </si>
  <si>
    <t>Trần Văn Hậu</t>
  </si>
  <si>
    <t>Thôn 2, Xã Đinh Xá, TP.phủ Lý, Tỉnh Hà Nam</t>
  </si>
  <si>
    <t>0365496982</t>
  </si>
  <si>
    <t>Nguyễn Duy Quang</t>
  </si>
  <si>
    <t>0813696619</t>
  </si>
  <si>
    <t>Nguyễn Duy Hữu</t>
  </si>
  <si>
    <t>Xóm Minh Khai, xã Đức Long, huyện Hoà An, tỉnh Cao Bằng</t>
  </si>
  <si>
    <t>0914595199</t>
  </si>
  <si>
    <t>Vũ Mạnh Quân</t>
  </si>
  <si>
    <t>0911422366</t>
  </si>
  <si>
    <t>Trần Thị Huyền</t>
  </si>
  <si>
    <t>Thôn 2, xã Vũ Quý, huyện Kiến Xương, tỉnh Thái Bình</t>
  </si>
  <si>
    <t>0915275457</t>
  </si>
  <si>
    <t>Nguyễn Xuân Quỳnh</t>
  </si>
  <si>
    <t>0773238338</t>
  </si>
  <si>
    <t>Nguyễn Thị Mận</t>
  </si>
  <si>
    <t>Đội 2 Kiêu Kỵ,  Kiêu Kỵ, Gia Lâm, Hà Nội</t>
  </si>
  <si>
    <t>0868176115</t>
  </si>
  <si>
    <t>0386011556</t>
  </si>
  <si>
    <t>Đào Hồng Quân</t>
  </si>
  <si>
    <t>Đường M9, Thôn Sơn Mãn 1, Xã Vạn Hòa, Thành Phố Lào Cai</t>
  </si>
  <si>
    <t>0915045079</t>
  </si>
  <si>
    <t>0966111234</t>
  </si>
  <si>
    <t>Phan Văn Công</t>
  </si>
  <si>
    <t>Thôn Thư Thị, Xã Tân Lập, Huyện Yên Mỹ, Tỉnh Hưng Yên</t>
  </si>
  <si>
    <t>0968363345</t>
  </si>
  <si>
    <t>0382698314</t>
  </si>
  <si>
    <t>Phạm Bá Ninh</t>
  </si>
  <si>
    <t>Tổ 3, Phường Chiềng Sinh, Thành Phố Sơn La</t>
  </si>
  <si>
    <t>0333714090</t>
  </si>
  <si>
    <t>Giáp Thiên Thanh</t>
  </si>
  <si>
    <t>0336138446</t>
  </si>
  <si>
    <t>Giáp Văn Liên</t>
  </si>
  <si>
    <t>Nhà 55, Ngõ 46, Đường Lương Văn Nắm, Phường Dĩnh Kế, Tỉnh Bắc Giang</t>
  </si>
  <si>
    <t>0976838836</t>
  </si>
  <si>
    <t>Khuất Quang Thái</t>
  </si>
  <si>
    <t>0965530926</t>
  </si>
  <si>
    <t>Khuất Văn Thìn</t>
  </si>
  <si>
    <t>Số 194a Tổ 1 Phường Ngọc Hà, Thành Phố Hà Giang</t>
  </si>
  <si>
    <t>0914273100</t>
  </si>
  <si>
    <t>0398297203</t>
  </si>
  <si>
    <t>Ngô Văn Bình</t>
  </si>
  <si>
    <t>Vọng Nguyệt, Tam Giang, Yên Phong, Bắc Ninh</t>
  </si>
  <si>
    <t>0978549546</t>
  </si>
  <si>
    <t>0916684356</t>
  </si>
  <si>
    <t>Đào Anh Tú</t>
  </si>
  <si>
    <t>Số 15, Ngách 180/11/3, Đường Đình Thôn, Mỹ Đình, Nam Từ Liêm, Hà Nội</t>
  </si>
  <si>
    <t>0912738488</t>
  </si>
  <si>
    <t>0396995347</t>
  </si>
  <si>
    <t xml:space="preserve">Trần Thị Vân </t>
  </si>
  <si>
    <t>Tổ 9, Thị trấn Quang Minh, Mê Linh, Hà Nội</t>
  </si>
  <si>
    <t>0988844135</t>
  </si>
  <si>
    <t>Hoàng Anh Tú</t>
  </si>
  <si>
    <t>0375322297</t>
  </si>
  <si>
    <t>Hoàng Thanh Sâm</t>
  </si>
  <si>
    <t>Giếng chợ Tự Khoát, Ngũ hiệp,Thanh Trì, Hà Nội</t>
  </si>
  <si>
    <t>0985734286</t>
  </si>
  <si>
    <t>Lê Ngọc Tú</t>
  </si>
  <si>
    <t>0862638964</t>
  </si>
  <si>
    <t>Lê Quang Thuấn</t>
  </si>
  <si>
    <t>Đội 19, Xã Thanh Nưa, Thành phố Điện Biên Phủ, Tỉnh Điện Biên</t>
  </si>
  <si>
    <t>0379900175</t>
  </si>
  <si>
    <t>Nguyễn Xuân Thể</t>
  </si>
  <si>
    <t>0384698001</t>
  </si>
  <si>
    <t>Nguyễn Hồng Văn</t>
  </si>
  <si>
    <t>Khu Đồn Vực, Đồng Lương, Cẩm Khê, Phú Thọ</t>
  </si>
  <si>
    <t>0962660366</t>
  </si>
  <si>
    <t>0354884498</t>
  </si>
  <si>
    <t>Nguyễn Thị Nga</t>
  </si>
  <si>
    <t>Thôn Hữu Bằng, Xã Tam Hợp, huyện Bình Xuyên, tỉnh Vĩnh Phúc</t>
  </si>
  <si>
    <t>0393818376</t>
  </si>
  <si>
    <t>0559964127</t>
  </si>
  <si>
    <t>Nguyễn Xuân Trường</t>
  </si>
  <si>
    <t>Số 75 tổ 8 phường Hưng Thành, thành phố Tuyên Quang, tỉnh Tuyên Quang</t>
  </si>
  <si>
    <t>0949721320</t>
  </si>
  <si>
    <t>0363789918</t>
  </si>
  <si>
    <t>Phạm Bá Hoàn</t>
  </si>
  <si>
    <t>Thôn 7 Xã Vũ Đoài, Huyện Vũ Thư - Thái Bình</t>
  </si>
  <si>
    <t>0775280248</t>
  </si>
  <si>
    <t>0349034016</t>
  </si>
  <si>
    <t>Đinh Văn Anh</t>
  </si>
  <si>
    <t>Xóm 7 Hành Thiện, Xuân Hồng, Xuân Trường, Nam Định</t>
  </si>
  <si>
    <t>0987509053</t>
  </si>
  <si>
    <t>Lê Đăng Duy</t>
  </si>
  <si>
    <t>0355113586</t>
  </si>
  <si>
    <t>Lê Đăng Sự</t>
  </si>
  <si>
    <t>Thôn 1, phường Xuân Lâm, thị xã Nghi Sơn, tỉnh Thanh Hoá</t>
  </si>
  <si>
    <t>0987736912</t>
  </si>
  <si>
    <t>0336492297</t>
  </si>
  <si>
    <t>Nguyễn Thị Trường</t>
  </si>
  <si>
    <t>Thôn Hoà Đông, xã Quảng Đại, TP Sầm Sơn, tỉnh Thanh Hoá</t>
  </si>
  <si>
    <t>0349752079</t>
  </si>
  <si>
    <t>Ngô Đức Hải</t>
  </si>
  <si>
    <t>0378010355</t>
  </si>
  <si>
    <t>Ngô Đình Châu</t>
  </si>
  <si>
    <t>Xóm Phượng Lịch 1, Xã Diễn Hoa, Huyện Diễn Châu, Tỉnh Nghệ An</t>
  </si>
  <si>
    <t>0979875407</t>
  </si>
  <si>
    <t>Phùng Đăng Hậu</t>
  </si>
  <si>
    <t>0898335875</t>
  </si>
  <si>
    <t>Phùng Đăng Ái</t>
  </si>
  <si>
    <t>Thôn Quy Mông, Xã Phú Sơn, Huyện Ba Vì, Thành Phố Hà Nội</t>
  </si>
  <si>
    <t>0384098158</t>
  </si>
  <si>
    <t>0913946473</t>
  </si>
  <si>
    <t>Số 78, phố Tư, Đồng kỵ, Từ Sơn, Bắc Ninh</t>
  </si>
  <si>
    <t>0912730540</t>
  </si>
  <si>
    <t>0942997722</t>
  </si>
  <si>
    <t>Nguyễn Hoài Phương</t>
  </si>
  <si>
    <t>Số 3, đường Mậu Hòa, Minh Khai, Hoài Đức, Hà Nội</t>
  </si>
  <si>
    <t>0768222886</t>
  </si>
  <si>
    <t>Nông Lương Hoàng</t>
  </si>
  <si>
    <t>0356958600</t>
  </si>
  <si>
    <t>Nông Lương Hiền</t>
  </si>
  <si>
    <t>Khu II, thị trấn Pác Miầu, huyện Bảo Lâm, Cao Bằng</t>
  </si>
  <si>
    <t>0945686857</t>
  </si>
  <si>
    <t>Nguyễn Quốc Huy</t>
  </si>
  <si>
    <t>0356726240</t>
  </si>
  <si>
    <t>Nguyễn Duy Phương</t>
  </si>
  <si>
    <t>Tổ dân phố Giáp Nhất, Bạch Thương, Thị Xã Duy Tiên, Tỉnh Hà Nam</t>
  </si>
  <si>
    <t>0889299943</t>
  </si>
  <si>
    <t>0858269525</t>
  </si>
  <si>
    <t>Nguyễn Anh Minh</t>
  </si>
  <si>
    <t>Thôn 2, xã Đông Mỹ, Thanh Trì, Hà Nội</t>
  </si>
  <si>
    <t>0896163234</t>
  </si>
  <si>
    <t>Nguyễn Dương Linh</t>
  </si>
  <si>
    <t>0977012154</t>
  </si>
  <si>
    <t>Nguyễn Vắn Lĩnh</t>
  </si>
  <si>
    <t>Ngõ Trần Quốc Tảng, Khu 4, Phường Hải Hòa, Thành Phố Móng Cái, Quảng Ninh</t>
  </si>
  <si>
    <t>0965863840</t>
  </si>
  <si>
    <t>0961564175</t>
  </si>
  <si>
    <t>Nguyễn Thị Hạnh</t>
  </si>
  <si>
    <t>Phong Xá, Đông Phong, Yên Phong, Bắc Ninh</t>
  </si>
  <si>
    <t>0344707615</t>
  </si>
  <si>
    <t>Nguyễn Vũ Phúc</t>
  </si>
  <si>
    <t>0775270429</t>
  </si>
  <si>
    <t>Nguyễn Vũ Phượng</t>
  </si>
  <si>
    <t>Vạn Ty, Xã Thái Bảo, Huyện Gia Bình, Tỉnh Bắc Ninh</t>
  </si>
  <si>
    <t>0936598835</t>
  </si>
  <si>
    <t>Phạm Văn Phúc</t>
  </si>
  <si>
    <t>0862150728</t>
  </si>
  <si>
    <t>Phạm Văn Vị</t>
  </si>
  <si>
    <t>Đội 6, Nghĩa Lợi, Nghĩa Hưng, Nam Định</t>
  </si>
  <si>
    <t>0376255941</t>
  </si>
  <si>
    <t>0399500750</t>
  </si>
  <si>
    <t>Vũ Thị Tiệp</t>
  </si>
  <si>
    <t>Tổ 5, Phường Dân Chủ, thành phố Hòa Bình, Tỉnh Hòa Bình</t>
  </si>
  <si>
    <t>0342789824</t>
  </si>
  <si>
    <t>0378524733</t>
  </si>
  <si>
    <t>Chu Đình Vượng</t>
  </si>
  <si>
    <t>B101 Lô c3 Xuân Đỉnh, Bắc Từ Liêm, Hà Nội</t>
  </si>
  <si>
    <t>0903232766</t>
  </si>
  <si>
    <t>0972731243</t>
  </si>
  <si>
    <t>Trần Phúc Cương</t>
  </si>
  <si>
    <t>Thôn An Đồng, xã Đạo Lý, huyện Lý Nhân, tỉnh Hà Nam</t>
  </si>
  <si>
    <t>0334913234</t>
  </si>
  <si>
    <t>Triệu Trí Trung</t>
  </si>
  <si>
    <t>0374213916</t>
  </si>
  <si>
    <t>Triệu Lý Tưởng</t>
  </si>
  <si>
    <t>Thôn Lam Sơn, Xã Triệu Đề, Huyện Lập Thạch - Vĩnh Phúc</t>
  </si>
  <si>
    <t>0795155630</t>
  </si>
  <si>
    <t>Nguyễn Phú Hùng</t>
  </si>
  <si>
    <t>Xóm Ấu, Thôn Ốc Nhiêu, Đồng Than, Yên Mỹ, Hưng Yên</t>
  </si>
  <si>
    <t>0966729327</t>
  </si>
  <si>
    <t>0392792822</t>
  </si>
  <si>
    <t>Dương Quốc Tuấn</t>
  </si>
  <si>
    <t>Sân bóng Nam Hồng đối diện bác sĩ Vững, Đồng Kỵ, Từ Sơn, Bắc Ninh</t>
  </si>
  <si>
    <t>0935368222</t>
  </si>
  <si>
    <t>0903568698</t>
  </si>
  <si>
    <t>Phạm Văn Tuân</t>
  </si>
  <si>
    <t>TDP1, thị trấn Kiến Đức, huyện Đắk'R Lấp, tỉnh Đắc Nông</t>
  </si>
  <si>
    <t>09738484769</t>
  </si>
  <si>
    <t>Lưu Anh Tú</t>
  </si>
  <si>
    <t>0857223455</t>
  </si>
  <si>
    <t>Vũ Thị Ngọc Thuỷ</t>
  </si>
  <si>
    <t>Shop Thuỷ Hoạch, Đội 1, Xã Phúc Thắng, Huyện Nghĩa Hưng, Tỉnh Nam Định</t>
  </si>
  <si>
    <t>032 6150619</t>
  </si>
  <si>
    <t>0376418069</t>
  </si>
  <si>
    <t>Nguyễn Văn Đoàn</t>
  </si>
  <si>
    <t>Thôn 5 Quảng Chính, Hải Hà, Quảng Ninh</t>
  </si>
  <si>
    <t>0972682270</t>
  </si>
  <si>
    <t>0936316705</t>
  </si>
  <si>
    <t>Vũ Huy Tùng</t>
  </si>
  <si>
    <t>Đồn Sơn, Yên Đức, Đông Triều, Quảng Ninh</t>
  </si>
  <si>
    <t>0868433330</t>
  </si>
  <si>
    <t>0877017888</t>
  </si>
  <si>
    <t>Nguyễn Mạnh Hùng</t>
  </si>
  <si>
    <t>Khối 9, TT Cầu Giát, Quỳnh Lưu, Nghệ An</t>
  </si>
  <si>
    <t>0983770285</t>
  </si>
  <si>
    <t>Bùi Quốc Anh</t>
  </si>
  <si>
    <t>0338918522</t>
  </si>
  <si>
    <t>Trần Thị Len</t>
  </si>
  <si>
    <t>Xóm 4, Trung Đông, Trực Ninh, Nam Định</t>
  </si>
  <si>
    <t>0858103699</t>
  </si>
  <si>
    <t>Lê Tuấn Anh</t>
  </si>
  <si>
    <t>0857791189</t>
  </si>
  <si>
    <t>Lê Minh Luân</t>
  </si>
  <si>
    <t>Thôn Văn Hà, Xã Gia Phương, huyện Gia Viễn, Ninh Bình</t>
  </si>
  <si>
    <t>0972456472</t>
  </si>
  <si>
    <t>0349396887</t>
  </si>
  <si>
    <t>Đỗ Văn Khánh</t>
  </si>
  <si>
    <t>Số 25, Ngõ 2, Đào Xuyên, Đa Tốn, Gia Lâm, Hà Nội</t>
  </si>
  <si>
    <t>0984075307</t>
  </si>
  <si>
    <t>Lê Minh Dương</t>
  </si>
  <si>
    <t>0345955279</t>
  </si>
  <si>
    <t>Lê Minh Cương</t>
  </si>
  <si>
    <t>110 ngõ 241 Vũ Tông Phan, Thanh Xuân, Hà Nội</t>
  </si>
  <si>
    <t>0983951218</t>
  </si>
  <si>
    <t>Bùi Tiến Đạt</t>
  </si>
  <si>
    <t>0368112772</t>
  </si>
  <si>
    <t>Bùi Minh Điện</t>
  </si>
  <si>
    <t>HH2E,Chung cư Xuân mai Complex, Yên Nghĩa, Hà Đông, Hà nội</t>
  </si>
  <si>
    <t>0814269999</t>
  </si>
  <si>
    <t>0982412210</t>
  </si>
  <si>
    <t>Lê Văn Anh</t>
  </si>
  <si>
    <t>Khu 212, Tân Xuân, Xuân Đỉnh, Bắc Từ Liêm, Hà Nội</t>
  </si>
  <si>
    <t>0973480256</t>
  </si>
  <si>
    <t>0395108215</t>
  </si>
  <si>
    <t>Nguyễn Kim Kiểm</t>
  </si>
  <si>
    <t>Số nhà 249, đường Nguyễn Khuyến, tổ 7, TP Lào Cai, Lào Cai</t>
  </si>
  <si>
    <t>0975854953</t>
  </si>
  <si>
    <t>0362778268</t>
  </si>
  <si>
    <t>Hoàng Tuấn Huyên</t>
  </si>
  <si>
    <t>Thôn Bình Nội, xã Trù Hựu, huyện Lục Ngạn, tỉnh Bắc Giang,</t>
  </si>
  <si>
    <t>0368236197</t>
  </si>
  <si>
    <t>0384304645</t>
  </si>
  <si>
    <t>Chử Văn Thìn</t>
  </si>
  <si>
    <t>Xóm 3 Đông La, Đồng Nhân, Hoài Đức, Hà Nội (Gần nhà hàng Tuyết Sĩ)</t>
  </si>
  <si>
    <t>0393755942</t>
  </si>
  <si>
    <t>0984186220</t>
  </si>
  <si>
    <t>Nguyễn Thế Hội</t>
  </si>
  <si>
    <t>70 Yên Hợp, Yên Thọ, Đông Triều, Quảng Ninh</t>
  </si>
  <si>
    <t>0344035787</t>
  </si>
  <si>
    <t>0934675578</t>
  </si>
  <si>
    <t>Nguyễn Thị Kim Xuân</t>
  </si>
  <si>
    <t>Tổ 4 phường Chiềng Lề, Tp Sơn La, Sơn La</t>
  </si>
  <si>
    <t>0987522748</t>
  </si>
  <si>
    <t>Đặng Ninh Giang</t>
  </si>
  <si>
    <t>0964877148</t>
  </si>
  <si>
    <t>Đặng Anh Thắng</t>
  </si>
  <si>
    <t>13H Ngõ 56 Đê Trần Khát Chân, Hai Bà Trưng, Hà Nội</t>
  </si>
  <si>
    <t>0979057205</t>
  </si>
  <si>
    <t>0936222003</t>
  </si>
  <si>
    <t>Bùi Thế Ứng</t>
  </si>
  <si>
    <t>Đối diện số nhà 59, tổ 4, Văn Nội, Phú Lương, Hà Đông, Hà Nội</t>
  </si>
  <si>
    <t>0936595966</t>
  </si>
  <si>
    <t>0865602482</t>
  </si>
  <si>
    <t>Nguyễn Đình Hưng</t>
  </si>
  <si>
    <t>Số 16 tổ 13 đường Mậu Lương, Kiến Hưng, Hà Đông</t>
  </si>
  <si>
    <t>0377263870</t>
  </si>
  <si>
    <t>0397455189</t>
  </si>
  <si>
    <t>Trịnh Văn Biền</t>
  </si>
  <si>
    <t>Quán bánh mì Bé Gấu gần ktx Đại học Công nghiệp Hà Nội, Ngõ 132, Đường Cầu Diễn, Minh Khai, Bắc Từ Liêm, Hà Nội</t>
  </si>
  <si>
    <t>0332864943</t>
  </si>
  <si>
    <t>0369860421</t>
  </si>
  <si>
    <t>Nguyễn Đức Hưng</t>
  </si>
  <si>
    <t>Thôn Thành Nga, xã Phú Phúc, huyện Lý Nhân, tỉnh Hà Nam</t>
  </si>
  <si>
    <t>0972391065</t>
  </si>
  <si>
    <t>0377812006</t>
  </si>
  <si>
    <t>Nguyễn Thế Hoành</t>
  </si>
  <si>
    <t>Số nhà 16 ngách 17 ngõ 254D Minh Khai, quận Hoàng Mai Hà Nội</t>
  </si>
  <si>
    <t>0977439793</t>
  </si>
  <si>
    <t>0333853767</t>
  </si>
  <si>
    <t>Nguyễn Văn Tứ</t>
  </si>
  <si>
    <t>27 Ngõ 19 Tổ 1 Phường Phú Lương, Hà Đông, Hà Nội</t>
  </si>
  <si>
    <t>0899746520</t>
  </si>
  <si>
    <t>0348887420</t>
  </si>
  <si>
    <t>Vũ Đình Rạng</t>
  </si>
  <si>
    <t>Xóm 1 Đông Trung, Trung Đông, Trực Ninh, Nam Định</t>
  </si>
  <si>
    <t>0973221323</t>
  </si>
  <si>
    <t>0963541061</t>
  </si>
  <si>
    <t>Nguyễn Văn Quân</t>
  </si>
  <si>
    <t>Số 10, ngõ 1 Trinh Lương, Phú Lương, Hà Đông, Hà Nội</t>
  </si>
  <si>
    <t>0398810908</t>
  </si>
  <si>
    <t>0967861203</t>
  </si>
  <si>
    <t>Đỗ Đăng Quý</t>
  </si>
  <si>
    <t>số 10 ngõ 51 đường Núi Lềnh, thôn Vân Côn, xã Vân Côn, huyện Hoài Đức, Hà Nội</t>
  </si>
  <si>
    <t>0988348595</t>
  </si>
  <si>
    <t>0976477444</t>
  </si>
  <si>
    <t>Đỗ Anh Tuấn</t>
  </si>
  <si>
    <t>Khu 7, Xã Sơn Tình, Cẩm Khê, Phú Thọ</t>
  </si>
  <si>
    <t>0865150968</t>
  </si>
  <si>
    <t>0799129672</t>
  </si>
  <si>
    <t>Đàm Văn Hà</t>
  </si>
  <si>
    <t>Số nhà 12, Cổ Duệ, Quảng Yên, Quảng Xương, Thanh Hoá</t>
  </si>
  <si>
    <t>0973133022</t>
  </si>
  <si>
    <t>0334086675</t>
  </si>
  <si>
    <t>Trần Văn Thiều</t>
  </si>
  <si>
    <t>Xóm 11, Giao Hương, Giao Thủy, Nam Định</t>
  </si>
  <si>
    <t>0945790485</t>
  </si>
  <si>
    <t>0379561141</t>
  </si>
  <si>
    <t>Đinh Khắc Thắng</t>
  </si>
  <si>
    <t>Xóm Quyết Tiến, Yên Tiến, Ý Yên, Nam Định</t>
  </si>
  <si>
    <t>0353229532</t>
  </si>
  <si>
    <t>Lê Đức Mạnh</t>
  </si>
  <si>
    <t>0963642040</t>
  </si>
  <si>
    <t>Lê Hồng Quang</t>
  </si>
  <si>
    <t>117, Đường Nguyễn Tất Thành, TP Vĩnh Yên, Tỉnh Vĩnh Phúc</t>
  </si>
  <si>
    <t>0987462890</t>
  </si>
  <si>
    <t>0392910666</t>
  </si>
  <si>
    <t>Hoàng Công Tranh</t>
  </si>
  <si>
    <t>Xóm 3, Chi Nhị, Song Giang, Gia Bình, Bắc Ninh</t>
  </si>
  <si>
    <t>0359358574</t>
  </si>
  <si>
    <t>Phạm Văn Nam</t>
  </si>
  <si>
    <t>0989408800</t>
  </si>
  <si>
    <t>Phạm Văn Hải</t>
  </si>
  <si>
    <t>Số nhà 11 ngách 816/42, thôn Tràng, Thanh Liệt, Thanh Trì, Hà Nội</t>
  </si>
  <si>
    <t>0912005072</t>
  </si>
  <si>
    <t>0855166003</t>
  </si>
  <si>
    <t>Nguyễn Thị San</t>
  </si>
  <si>
    <t>Xóm 3 Đông La, Đồng Nhân, Hoài Đức, Hà Nội (gần nhà hàng Tuyết Sỹ)</t>
  </si>
  <si>
    <t>0559186225</t>
  </si>
  <si>
    <t>0822375958</t>
  </si>
  <si>
    <t>Lưu Thế Trực</t>
  </si>
  <si>
    <t>Tổ 16 thị trấn Vị Xuyên, Vị Xuyên, Hà Giang</t>
  </si>
  <si>
    <t>0983749786</t>
  </si>
  <si>
    <t>0988997292</t>
  </si>
  <si>
    <t>Vũ Đình Hùng</t>
  </si>
  <si>
    <t>Khu đô thị Hưng Thịnh, phường Kiến Hưng, Hà Đông, Hà Nội</t>
  </si>
  <si>
    <t>0971913388</t>
  </si>
  <si>
    <t>Nguyễn Ngọc Quân</t>
  </si>
  <si>
    <t>0911593748</t>
  </si>
  <si>
    <t>Nguyễn Hồng Hải</t>
  </si>
  <si>
    <t xml:space="preserve">23 ngõ 28 đường Bến, Đồng Nhân, Đông La, Hoài Đức, Hà Nội </t>
  </si>
  <si>
    <t>0945864755</t>
  </si>
  <si>
    <t>0967724934</t>
  </si>
  <si>
    <t>Nguyễn Thọ Đô</t>
  </si>
  <si>
    <t>69, Tổ 8, Nhân Trạch, Phú Lương, Hà Đông, Hà Nội</t>
  </si>
  <si>
    <t>0936683918</t>
  </si>
  <si>
    <t>0886901256</t>
  </si>
  <si>
    <t>Trần Văn Dương</t>
  </si>
  <si>
    <t>Ngã 3 Trường Minh, huyện Nông Cống, tỉnh Thanh Hóa</t>
  </si>
  <si>
    <t>0975705955</t>
  </si>
  <si>
    <t>0975185380</t>
  </si>
  <si>
    <t>Đỗ Văn Chiều</t>
  </si>
  <si>
    <t>Số nhà 1, ngách 2/25, thôn Đào Xuyên, xã Đa Tốn, Gia Lâm, Hà Nội</t>
  </si>
  <si>
    <t>0975619403</t>
  </si>
  <si>
    <t>0398700703</t>
  </si>
  <si>
    <t>Lưu Văn Thủy</t>
  </si>
  <si>
    <t>Khu 5 xã Triệu Đề, huyện Lập Thạch, tỉnh Vĩnh Phúc</t>
  </si>
  <si>
    <t>0985336091</t>
  </si>
  <si>
    <t>0867805984</t>
  </si>
  <si>
    <t>Nguyễn Văn Mão</t>
  </si>
  <si>
    <t>98 Ngõ 42 Triều Khúc, Thanh Xuân Nam, Thanh Xuân, Hà Nội</t>
  </si>
  <si>
    <t>096 8427609</t>
  </si>
  <si>
    <t>0869535985</t>
  </si>
  <si>
    <t>Nguyễn Văn Lăng</t>
  </si>
  <si>
    <t>Nhà văn hóa Phố Nghè, Đồng Kỵ, Từ Sơn, Bắc Ninh</t>
  </si>
  <si>
    <t>0388098557</t>
  </si>
  <si>
    <r>
      <rPr>
        <b/>
        <sz val="13"/>
        <color rgb="FF000000"/>
        <rFont val="Times New Roman"/>
        <family val="1"/>
      </rPr>
      <t>Mục tiêu:</t>
    </r>
    <r>
      <rPr>
        <sz val="13"/>
        <color rgb="FF000000"/>
        <rFont val="Times New Roman"/>
      </rPr>
      <t xml:space="preserve"> Xây dựng và đóng gói 1 Plugin trên Wordpress cung cấp khả năng tích hợp với các trung gian thanh toán điện tử tại Việt Nam (như Momo, VNPay ...) và tương thích với các plugin liên quan tới Ecommerce sẵn có phổ biến trên thị trường.
</t>
    </r>
    <r>
      <rPr>
        <b/>
        <sz val="13"/>
        <color rgb="FF000000"/>
        <rFont val="Times New Roman"/>
        <family val="1"/>
      </rPr>
      <t xml:space="preserve">Công nghệ sử dụng: </t>
    </r>
    <r>
      <rPr>
        <sz val="13"/>
        <color rgb="FF000000"/>
        <rFont val="Times New Roman"/>
        <family val="1"/>
      </rPr>
      <t>PHP, JavaScrip, Wordpress, WooCommerce, MySQL, Rest, API</t>
    </r>
    <r>
      <rPr>
        <sz val="13"/>
        <color rgb="FF000000"/>
        <rFont val="Times New Roman"/>
      </rPr>
      <t xml:space="preserve">
</t>
    </r>
    <r>
      <rPr>
        <b/>
        <sz val="13"/>
        <color rgb="FF000000"/>
        <rFont val="Times New Roman"/>
        <family val="1"/>
      </rPr>
      <t>Kết quả:</t>
    </r>
    <r>
      <rPr>
        <sz val="13"/>
        <color rgb="FF000000"/>
        <rFont val="Times New Roman"/>
        <family val="1"/>
      </rPr>
      <t xml:space="preserve"> Plugin Wordpress tích hợp với các trung gian thanh toán điện tử tại Việt Nam, hoạt động tương thích với các plugin thanh toán điện tử phổ biến. Hoạt động ổn định, tự động, có khả năng cấu hình linh hoạt. Bao gồm: trang cấu hình, tích hợp chức năng bán hàng, trang báo cáo / đối soát, trang log lỗi. </t>
    </r>
    <r>
      <rPr>
        <i/>
        <sz val="13"/>
        <color rgb="FF000000"/>
        <rFont val="Times New Roman"/>
        <family val="1"/>
      </rPr>
      <t>Đảm bảo an toàn bảo mật</t>
    </r>
    <r>
      <rPr>
        <sz val="13"/>
        <color rgb="FF000000"/>
        <rFont val="Times New Roman"/>
        <family val="1"/>
      </rPr>
      <t>.</t>
    </r>
  </si>
  <si>
    <r>
      <rPr>
        <b/>
        <sz val="13"/>
        <color rgb="FF000000"/>
        <rFont val="Times New Roman"/>
        <family val="1"/>
      </rPr>
      <t xml:space="preserve">Mục tiêu: </t>
    </r>
    <r>
      <rPr>
        <sz val="13"/>
        <color rgb="FF000000"/>
        <rFont val="Times New Roman"/>
        <family val="1"/>
      </rPr>
      <t xml:space="preserve">Phát triển và đóng gói 1 Microservice chuyên phục vụ mục đích xử lý văn bản.
</t>
    </r>
    <r>
      <rPr>
        <u/>
        <sz val="13"/>
        <color rgb="FF000000"/>
        <rFont val="Times New Roman"/>
        <family val="1"/>
      </rPr>
      <t>Microservice</t>
    </r>
    <r>
      <rPr>
        <sz val="13"/>
        <color rgb="FF000000"/>
        <rFont val="Times New Roman"/>
        <family val="1"/>
      </rPr>
      <t xml:space="preserve"> này có khả năng hoạt động độc lập, có hoặc không có tích hợp bảo mật. Có khả năng chịu tải cao, khả năng scale, khả năng xử lý song song, tương thích với môi trường Docker, K8s, các loại công nghệ hàng chờ như RabbitMQ, Kafka, có hoặc không tương tác với Database: PostgreSQL, SQLServer, MySQL, CrouchDb
</t>
    </r>
    <r>
      <rPr>
        <u/>
        <sz val="13"/>
        <color rgb="FF000000"/>
        <rFont val="Times New Roman"/>
        <family val="1"/>
      </rPr>
      <t>Nghiệp vụ</t>
    </r>
    <r>
      <rPr>
        <sz val="13"/>
        <color rgb="FF000000"/>
        <rFont val="Times New Roman"/>
        <family val="1"/>
      </rPr>
      <t>: quản lý mẫu tài liệu, meta data liên kết với mẫu tài liệu. Kết hợp với Data được cung cấp thì xuất được file theo yêu cầu. Có thể xuất ra định dạng: Word, Excel, PDF. Có thể có thêm WaterMark, xử lý chân trang ...</t>
    </r>
    <r>
      <rPr>
        <sz val="13"/>
        <color rgb="FF000000"/>
        <rFont val="Times New Roman"/>
      </rPr>
      <t xml:space="preserve">
</t>
    </r>
    <r>
      <rPr>
        <b/>
        <sz val="13"/>
        <color rgb="FF000000"/>
        <rFont val="Times New Roman"/>
        <family val="1"/>
      </rPr>
      <t>Công nghệ sử dụng:</t>
    </r>
    <r>
      <rPr>
        <sz val="13"/>
        <color rgb="FF000000"/>
        <rFont val="Times New Roman"/>
      </rPr>
      <t xml:space="preserve"> .Net, Java, Go, Python
</t>
    </r>
    <r>
      <rPr>
        <b/>
        <sz val="13"/>
        <color rgb="FF000000"/>
        <rFont val="Times New Roman"/>
        <family val="1"/>
      </rPr>
      <t>Kết quả:</t>
    </r>
    <r>
      <rPr>
        <sz val="13"/>
        <color rgb="FF000000"/>
        <rFont val="Times New Roman"/>
      </rPr>
      <t xml:space="preserve"> đóng gói thành công Image code và có tài liệu API để các MSC / Broker / BFF gọi</t>
    </r>
  </si>
  <si>
    <r>
      <rPr>
        <b/>
        <sz val="13"/>
        <color rgb="FF000000"/>
        <rFont val="Times New Roman"/>
        <family val="1"/>
      </rPr>
      <t>Mục tiêu:</t>
    </r>
    <r>
      <rPr>
        <sz val="13"/>
        <color rgb="FF000000"/>
        <rFont val="Times New Roman"/>
      </rPr>
      <t xml:space="preserve"> Xây dựng và đóng gói các Microservice, Gateway, Webhook tích hợp với các trung gian thanh toán điện tử tại Việt Nam (như Momo, VNPay ...) có thể dễ dàng cài đặt, triển khai và tích hợp với hệ sinh thái ECommerce sẵn có trên các bản code tự xây. Mở các API cho phép cấu hình Multi-tenant, cấu hình đơn vị thanh toán, các báo cáo, đối soát, tra log, tra soát dữ liệu
</t>
    </r>
    <r>
      <rPr>
        <b/>
        <sz val="13"/>
        <color rgb="FF000000"/>
        <rFont val="Times New Roman"/>
        <family val="1"/>
      </rPr>
      <t xml:space="preserve">Công nghệ sử dụng: </t>
    </r>
    <r>
      <rPr>
        <sz val="13"/>
        <color rgb="FF000000"/>
        <rFont val="Times New Roman"/>
        <family val="1"/>
      </rPr>
      <t>.Net, Java, Go, Python. Database: PostgreSQL, SQLServer, MySql. Hàng chờ: RabbitMQ, Kafka. Đóng gói qua Docker</t>
    </r>
    <r>
      <rPr>
        <sz val="13"/>
        <color rgb="FF000000"/>
        <rFont val="Times New Roman"/>
      </rPr>
      <t xml:space="preserve">
</t>
    </r>
    <r>
      <rPr>
        <b/>
        <sz val="13"/>
        <color rgb="FF000000"/>
        <rFont val="Times New Roman"/>
        <family val="1"/>
      </rPr>
      <t>Kết quả:</t>
    </r>
    <r>
      <rPr>
        <sz val="13"/>
        <color rgb="FF000000"/>
        <rFont val="Times New Roman"/>
        <family val="1"/>
      </rPr>
      <t xml:space="preserve"> Các Microservice phục vụ tích hợp với các trung gian thanh toán điện tử tại Việt Nam, hoạt động tương thích trong hệ thống Backend khác. Hoạt động ổn định, tự động, có khả năng cấu hình linh hoạt. Có khả năng scale. Bao gồm: api (&amp; màn hình) cấu hình, tích hợp chức năng bán hàng, trang báo cáo / đối soát, trang log lỗi. </t>
    </r>
    <r>
      <rPr>
        <i/>
        <sz val="13"/>
        <color rgb="FF000000"/>
        <rFont val="Times New Roman"/>
        <family val="1"/>
      </rPr>
      <t>Đảm bảo an toàn bảo mật</t>
    </r>
    <r>
      <rPr>
        <sz val="13"/>
        <color rgb="FF000000"/>
        <rFont val="Times New Roman"/>
        <family val="1"/>
      </rPr>
      <t>.</t>
    </r>
  </si>
  <si>
    <r>
      <rPr>
        <b/>
        <sz val="13"/>
        <color rgb="FF000000"/>
        <rFont val="Times New Roman"/>
        <family val="1"/>
      </rPr>
      <t>Mục tiêu:</t>
    </r>
    <r>
      <rPr>
        <sz val="13"/>
        <color rgb="FF000000"/>
        <rFont val="Times New Roman"/>
      </rPr>
      <t xml:space="preserve"> Xây dựng và đóng gói các Microservice, Gateway, Webhook tích hợp với các đơn vị vận chuyển tại Việt Nam (như Grab, Bee, Giao hàng nhanh, Giao hàng tiết kiệm ...) có thể dễ dàng cài đặt, triển khai và tích hợp với hệ sinh thái ECommerce sẵn có trên các bản code tự xây. Mở các API cho phép cấu hình Multi-tenant, cấu hình đơn vị thanh toán, các báo cáo, đối soát, tra log, tra soát dữ liệu
</t>
    </r>
    <r>
      <rPr>
        <b/>
        <sz val="13"/>
        <color rgb="FF000000"/>
        <rFont val="Times New Roman"/>
        <family val="1"/>
      </rPr>
      <t xml:space="preserve">Công nghệ sử dụng: </t>
    </r>
    <r>
      <rPr>
        <sz val="13"/>
        <color rgb="FF000000"/>
        <rFont val="Times New Roman"/>
        <family val="1"/>
      </rPr>
      <t>.Net, Java, Go, Python. Database: PostgreSQL, SQLServer, MySql. Hàng chờ: RabbitMQ, Kafka. Đóng gói qua Docker</t>
    </r>
    <r>
      <rPr>
        <sz val="13"/>
        <color rgb="FF000000"/>
        <rFont val="Times New Roman"/>
      </rPr>
      <t xml:space="preserve">
</t>
    </r>
    <r>
      <rPr>
        <b/>
        <sz val="13"/>
        <color rgb="FF000000"/>
        <rFont val="Times New Roman"/>
        <family val="1"/>
      </rPr>
      <t>Kết quả:</t>
    </r>
    <r>
      <rPr>
        <sz val="13"/>
        <color rgb="FF000000"/>
        <rFont val="Times New Roman"/>
        <family val="1"/>
      </rPr>
      <t xml:space="preserve"> Các Microservice phục vụ tích hợp với các đơn vị giao vận lớn tại Việt Nam, hoạt động tương thích trong hệ thống Backend khác. Hoạt động ổn định, tự động, có khả năng cấu hình linh hoạt. Có khả năng scale. Bao gồm: api (&amp; màn hình) cấu hình, tích hợp chức năng bán hàng, trang báo cáo / đối soát, trang log lỗi. </t>
    </r>
    <r>
      <rPr>
        <i/>
        <sz val="13"/>
        <color rgb="FF000000"/>
        <rFont val="Times New Roman"/>
        <family val="1"/>
      </rPr>
      <t>Đảm bảo an toàn bảo mật</t>
    </r>
    <r>
      <rPr>
        <sz val="13"/>
        <color rgb="FF000000"/>
        <rFont val="Times New Roman"/>
        <family val="1"/>
      </rPr>
      <t>.</t>
    </r>
  </si>
  <si>
    <r>
      <rPr>
        <b/>
        <sz val="13"/>
        <color rgb="FF000000"/>
        <rFont val="Times New Roman"/>
        <family val="1"/>
      </rPr>
      <t xml:space="preserve">Mục tiêu: </t>
    </r>
    <r>
      <rPr>
        <sz val="13"/>
        <color rgb="FF000000"/>
        <rFont val="Times New Roman"/>
        <family val="1"/>
      </rPr>
      <t>Hiểu về Monitor hệ thống, thông qua công nghệ Open Telementry và hệ sinh thái các ứng dụn liên quan tới công nghệ này áp dụng cho việc Monitor hệ thống. Sau đó xây dựng một vài báo cáo phổ biến, quan trọng và thường dùng cho việc Monitor hệ thống, monitor dịch vụ; công nghệ sử dụng là ELK, cài đặt giao diện, phân tích log và tạo thành báo cáo giao diện trên Kinbana</t>
    </r>
    <r>
      <rPr>
        <sz val="13"/>
        <color rgb="FF000000"/>
        <rFont val="Times New Roman"/>
      </rPr>
      <t xml:space="preserve">
</t>
    </r>
    <r>
      <rPr>
        <b/>
        <sz val="13"/>
        <color rgb="FF000000"/>
        <rFont val="Times New Roman"/>
        <family val="1"/>
      </rPr>
      <t>Công nghệ sử dụng:</t>
    </r>
    <r>
      <rPr>
        <sz val="13"/>
        <color rgb="FF000000"/>
        <rFont val="Times New Roman"/>
      </rPr>
      <t xml:space="preserve"> OpenTelementry, ELK, Service được viết mẫu bằng Net, Java, Go, Python, hệ điều hành Linux, phiên bản base của Docker: Linux Alphine, Linux theo các ngôn ngữ
</t>
    </r>
    <r>
      <rPr>
        <b/>
        <sz val="13"/>
        <color rgb="FF000000"/>
        <rFont val="Times New Roman"/>
        <family val="1"/>
      </rPr>
      <t>Kết quả:</t>
    </r>
    <r>
      <rPr>
        <sz val="13"/>
        <color rgb="FF000000"/>
        <rFont val="Times New Roman"/>
      </rPr>
      <t xml:space="preserve"> Tài liệu hướng dẫn</t>
    </r>
    <r>
      <rPr>
        <sz val="13"/>
        <color rgb="FF000000"/>
        <rFont val="Times New Roman"/>
        <family val="1"/>
      </rPr>
      <t xml:space="preserve"> để các microservice có thể cấu hình bắn log qua công nghệ OpenTelementry + tài liệu setup hệ thống thu thập/phân tích log. Xây dựng các câu query và dashboard trên ELK để tạo ra các báo cáo monitor phổ biến</t>
    </r>
  </si>
  <si>
    <r>
      <rPr>
        <b/>
        <sz val="13"/>
        <color rgb="FF000000"/>
        <rFont val="Times New Roman"/>
        <family val="1"/>
      </rPr>
      <t xml:space="preserve">Mục tiêu: </t>
    </r>
    <r>
      <rPr>
        <sz val="13"/>
        <color rgb="FF000000"/>
        <rFont val="Times New Roman"/>
        <family val="1"/>
      </rPr>
      <t>Tìm hiểu xây dựng Mini App trên nền tảng Zalo. Thiết kế một hệ thống liên quan tổ chức sự kiện, vận hành sự kiện, bán vé và kiểm vé khách mời tham gia sự kiện</t>
    </r>
    <r>
      <rPr>
        <sz val="13"/>
        <color rgb="FF000000"/>
        <rFont val="Times New Roman"/>
      </rPr>
      <t xml:space="preserve">
</t>
    </r>
    <r>
      <rPr>
        <b/>
        <sz val="13"/>
        <color rgb="FF000000"/>
        <rFont val="Times New Roman"/>
        <family val="1"/>
      </rPr>
      <t xml:space="preserve">Công nghệ sử dụng: </t>
    </r>
    <r>
      <rPr>
        <sz val="13"/>
        <color rgb="FF000000"/>
        <rFont val="Times New Roman"/>
        <family val="1"/>
      </rPr>
      <t>Zalo mini app SDK, ReactNative cho Client Side; Net, Java, Python cho Server Side.</t>
    </r>
    <r>
      <rPr>
        <sz val="13"/>
        <color rgb="FF000000"/>
        <rFont val="Times New Roman"/>
      </rPr>
      <t xml:space="preserve">
</t>
    </r>
    <r>
      <rPr>
        <b/>
        <sz val="13"/>
        <color rgb="FF000000"/>
        <rFont val="Times New Roman"/>
        <family val="1"/>
      </rPr>
      <t xml:space="preserve">Kết quả: </t>
    </r>
    <r>
      <rPr>
        <sz val="13"/>
        <color rgb="FF000000"/>
        <rFont val="Times New Roman"/>
        <family val="1"/>
      </rPr>
      <t>Thiết kế ứng dụng, đầy đủ như một quy trình phát triển phần mềm. Trường hợp Backend yếu thì tận dụng các công cụ API generator hoặc NoCode-Lowcode để tích hợp nhằm tạo ra ứng dụng đầy đủ về mặt trải nghiệm người dùng</t>
    </r>
  </si>
  <si>
    <r>
      <rPr>
        <b/>
        <sz val="13"/>
        <color rgb="FF000000"/>
        <rFont val="Times New Roman"/>
        <family val="1"/>
      </rPr>
      <t xml:space="preserve">Mục tiêu: </t>
    </r>
    <r>
      <rPr>
        <sz val="13"/>
        <color rgb="FF000000"/>
        <rFont val="Times New Roman"/>
        <family val="1"/>
      </rPr>
      <t>Tìm hiểu xây dựng Mini App trên nền tảng Zalo. Thiết kế một hệ thống cho ứng dụng bệnh án điện tử (mức tạo hồ sơ điện tử) cho Thú cưng; kết hợp với mô hình nền kinh tế chia sẻ kết nối cac phòng khám thú cưng, các bệnh viện thú cưng để đặt lịch và sử dụng dịch vụ</t>
    </r>
    <r>
      <rPr>
        <sz val="13"/>
        <color rgb="FF000000"/>
        <rFont val="Times New Roman"/>
      </rPr>
      <t xml:space="preserve">
</t>
    </r>
    <r>
      <rPr>
        <b/>
        <sz val="13"/>
        <color rgb="FF000000"/>
        <rFont val="Times New Roman"/>
        <family val="1"/>
      </rPr>
      <t xml:space="preserve">Công nghệ sử dụng: </t>
    </r>
    <r>
      <rPr>
        <sz val="13"/>
        <color rgb="FF000000"/>
        <rFont val="Times New Roman"/>
        <family val="1"/>
      </rPr>
      <t>Zalo mini app SDK, ReactNative cho Client Side; Net, Java, Python cho Server Side.</t>
    </r>
    <r>
      <rPr>
        <sz val="13"/>
        <color rgb="FF000000"/>
        <rFont val="Times New Roman"/>
      </rPr>
      <t xml:space="preserve">
</t>
    </r>
    <r>
      <rPr>
        <b/>
        <sz val="13"/>
        <color rgb="FF000000"/>
        <rFont val="Times New Roman"/>
        <family val="1"/>
      </rPr>
      <t xml:space="preserve">Kết quả: </t>
    </r>
    <r>
      <rPr>
        <sz val="13"/>
        <color rgb="FF000000"/>
        <rFont val="Times New Roman"/>
        <family val="1"/>
      </rPr>
      <t>Thiết kế ứng dụng, đầy đủ như một quy trình phát triển phần mềm. Trường hợp Backend yếu thì tận dụng các công cụ API generator hoặc NoCode-Lowcode để tích hợp nhằm tạo ra ứng dụng đầy đủ về mặt trải nghiệm người dùng</t>
    </r>
  </si>
  <si>
    <r>
      <rPr>
        <b/>
        <sz val="13"/>
        <color rgb="FF000000"/>
        <rFont val="Times New Roman"/>
        <family val="1"/>
      </rPr>
      <t xml:space="preserve">Mục tiêu: </t>
    </r>
    <r>
      <rPr>
        <sz val="13"/>
        <color rgb="FF000000"/>
        <rFont val="Times New Roman"/>
        <family val="1"/>
      </rPr>
      <t>Tìm hiểu xây dựng Mini App trên nền tảng Zalo. Thiết kế một hệ thống giao vận phục vụ nhu cầu nội bộ là một hệ thống Thực phảm, có các điểm bán hàng và khách hàng đặt đơn, theo dõi đơn trên ứng dụng, tài xế sử dụng ứng dụng để chuyển hàng tới khách</t>
    </r>
    <r>
      <rPr>
        <sz val="13"/>
        <color rgb="FF000000"/>
        <rFont val="Times New Roman"/>
      </rPr>
      <t xml:space="preserve">
</t>
    </r>
    <r>
      <rPr>
        <b/>
        <sz val="13"/>
        <color rgb="FF000000"/>
        <rFont val="Times New Roman"/>
        <family val="1"/>
      </rPr>
      <t xml:space="preserve">Công nghệ sử dụng: </t>
    </r>
    <r>
      <rPr>
        <sz val="13"/>
        <color rgb="FF000000"/>
        <rFont val="Times New Roman"/>
        <family val="1"/>
      </rPr>
      <t>Zalo mini app SDK, ReactNative cho Client Side; Net, Java, Python cho Server Side.</t>
    </r>
    <r>
      <rPr>
        <sz val="13"/>
        <color rgb="FF000000"/>
        <rFont val="Times New Roman"/>
      </rPr>
      <t xml:space="preserve">
</t>
    </r>
    <r>
      <rPr>
        <b/>
        <sz val="13"/>
        <color rgb="FF000000"/>
        <rFont val="Times New Roman"/>
        <family val="1"/>
      </rPr>
      <t xml:space="preserve">Kết quả: </t>
    </r>
    <r>
      <rPr>
        <sz val="13"/>
        <color rgb="FF000000"/>
        <rFont val="Times New Roman"/>
        <family val="1"/>
      </rPr>
      <t>Thiết kế ứng dụng, đầy đủ như một quy trình phát triển phần mềm. Trường hợp Backend yếu thì tận dụng các công cụ API generator hoặc NoCode-Lowcode để tích hợp nhằm tạo ra ứng dụng đầy đủ về mặt trải nghiệm người dùng</t>
    </r>
  </si>
  <si>
    <r>
      <rPr>
        <b/>
        <sz val="13"/>
        <color rgb="FF000000"/>
        <rFont val="Times New Roman"/>
        <family val="1"/>
      </rPr>
      <t xml:space="preserve">Mục tiêu: </t>
    </r>
    <r>
      <rPr>
        <sz val="13"/>
        <color rgb="FF000000"/>
        <rFont val="Times New Roman"/>
        <family val="1"/>
      </rPr>
      <t>Tìm hiểu xây dựng Mini App trên nền tảng Zalo. Thiết kế một ứng dụng cung cấp các lộ trình phát triển bản thân được xây dựng từ các chuyên gia. Ứng dụng này cho phép một cá nhân đọc, thực hành và theo dõi kỷ luật theo các lộ trình được thiết kế. Ngoài ứng dụng này thì cần có ứng dụng bằng WebAdmin hoặc chính Zalo Mini App cho các chuyên gia tham dự. Số lượng người kích hoạt lộ trình sẽ được tính điểm và nâng hạng uy tín cho chuyên gia</t>
    </r>
    <r>
      <rPr>
        <sz val="13"/>
        <color rgb="FF000000"/>
        <rFont val="Times New Roman"/>
      </rPr>
      <t xml:space="preserve">
</t>
    </r>
    <r>
      <rPr>
        <b/>
        <sz val="13"/>
        <color rgb="FF000000"/>
        <rFont val="Times New Roman"/>
        <family val="1"/>
      </rPr>
      <t xml:space="preserve">Công nghệ sử dụng: </t>
    </r>
    <r>
      <rPr>
        <sz val="13"/>
        <color rgb="FF000000"/>
        <rFont val="Times New Roman"/>
        <family val="1"/>
      </rPr>
      <t>Zalo mini app SDK, ReactNative cho Client Side; Net, Java, Python cho Server Side.</t>
    </r>
    <r>
      <rPr>
        <sz val="13"/>
        <color rgb="FF000000"/>
        <rFont val="Times New Roman"/>
      </rPr>
      <t xml:space="preserve">
</t>
    </r>
    <r>
      <rPr>
        <b/>
        <sz val="13"/>
        <color rgb="FF000000"/>
        <rFont val="Times New Roman"/>
        <family val="1"/>
      </rPr>
      <t xml:space="preserve">Kết quả: </t>
    </r>
    <r>
      <rPr>
        <sz val="13"/>
        <color rgb="FF000000"/>
        <rFont val="Times New Roman"/>
        <family val="1"/>
      </rPr>
      <t>Thiết kế ứng dụng, đầy đủ như một quy trình phát triển phần mềm. Trường hợp Backend yếu thì tận dụng các công cụ API generator hoặc NoCode-Lowcode để tích hợp nhằm tạo ra ứng dụng đầy đủ về mặt trải nghiệm người dùng</t>
    </r>
  </si>
  <si>
    <r>
      <rPr>
        <b/>
        <sz val="13"/>
        <color rgb="FF000000"/>
        <rFont val="Times New Roman"/>
        <family val="1"/>
      </rPr>
      <t xml:space="preserve">Mục tiêu: </t>
    </r>
    <r>
      <rPr>
        <sz val="13"/>
        <color rgb="FF000000"/>
        <rFont val="Times New Roman"/>
        <family val="1"/>
      </rPr>
      <t>Tìm hiểu xây dựng Mini App trên nền tảng Zalo. Thiết kế 2 ứng dụng bằng ZMA, 1 cho học viên và 1 cho giảng viên. Bối cảnh nghiệp vụ là 1 trung tâm dạy chuyên môn. Cách học kết hợp song song việc học trực tiếp và học online qua app, kênh học liệu khác. Phương pháp học là tương tác, các học viên sẽ đặt câu hỏi, tương tác, nộp bài tập, nhận các phản hồi ... với giảng viên trên nền tảng ứng dụng</t>
    </r>
    <r>
      <rPr>
        <sz val="13"/>
        <color rgb="FF000000"/>
        <rFont val="Times New Roman"/>
      </rPr>
      <t xml:space="preserve">
</t>
    </r>
    <r>
      <rPr>
        <b/>
        <sz val="13"/>
        <color rgb="FF000000"/>
        <rFont val="Times New Roman"/>
        <family val="1"/>
      </rPr>
      <t xml:space="preserve">Công nghệ sử dụng: </t>
    </r>
    <r>
      <rPr>
        <sz val="13"/>
        <color rgb="FF000000"/>
        <rFont val="Times New Roman"/>
        <family val="1"/>
      </rPr>
      <t>Zalo mini app SDK, ReactNative cho Client Side; Net, Java, Python cho Server Side.</t>
    </r>
    <r>
      <rPr>
        <sz val="13"/>
        <color rgb="FF000000"/>
        <rFont val="Times New Roman"/>
      </rPr>
      <t xml:space="preserve">
</t>
    </r>
    <r>
      <rPr>
        <b/>
        <sz val="13"/>
        <color rgb="FF000000"/>
        <rFont val="Times New Roman"/>
        <family val="1"/>
      </rPr>
      <t xml:space="preserve">Kết quả: </t>
    </r>
    <r>
      <rPr>
        <sz val="13"/>
        <color rgb="FF000000"/>
        <rFont val="Times New Roman"/>
        <family val="1"/>
      </rPr>
      <t>Thiết kế ứng dụng, đầy đủ như một quy trình phát triển phần mềm. Trường hợp Backend yếu thì tận dụng các công cụ API generator hoặc NoCode-Lowcode để tích hợp nhằm tạo ra ứng dụng đầy đủ về mặt trải nghiệm người dùng</t>
    </r>
  </si>
  <si>
    <r>
      <rPr>
        <b/>
        <sz val="13"/>
        <color rgb="FF000000"/>
        <rFont val="Times New Roman"/>
        <family val="1"/>
      </rPr>
      <t xml:space="preserve">Mục tiêu: </t>
    </r>
    <r>
      <rPr>
        <sz val="13"/>
        <color rgb="FF000000"/>
        <rFont val="Times New Roman"/>
        <family val="1"/>
      </rPr>
      <t>Xây dựng một microservice giải quyêt bài toán đọc tự động theo mẫu và giao diện nhập liệu / xem kết quả sau quá trình phân tích. Yêu cầu thông qua 1 form hỗ trợ việc training về mẫu tài liệu được nhập vào (bao gồm định dạng: ảnh, file pdf) để tạo các model và sử dụng với dữ liệu mới. Yêu cầu Microservice có khả năng hoạt động độc lập, tính nhân bản, khả năng mở rộng và làm việc tương thích với ảnh/file pdf, với queue và công nghệ lưu trữ dữ liệu</t>
    </r>
    <r>
      <rPr>
        <sz val="13"/>
        <color rgb="FF000000"/>
        <rFont val="Times New Roman"/>
      </rPr>
      <t xml:space="preserve">
</t>
    </r>
    <r>
      <rPr>
        <b/>
        <sz val="13"/>
        <color rgb="FF000000"/>
        <rFont val="Times New Roman"/>
        <family val="1"/>
      </rPr>
      <t>Công nghệ sử dụng:</t>
    </r>
    <r>
      <rPr>
        <sz val="13"/>
        <color rgb="FF000000"/>
        <rFont val="Times New Roman"/>
      </rPr>
      <t xml:space="preserve"> Net, Java, Go, Python. Dùng Docker, gRPC, restAPI. Kết hợp với Queue, File System / Object Storage, Crouch DB. Giao diện người dùng có thể đơn giản nhưng phải thuận lợi để train model và nhập liệu. Các công nghệ nhận diện và học máy làm nền tảng (ví dụ OpenCV ...), ưu tiên đề xuất của sinh viên
</t>
    </r>
    <r>
      <rPr>
        <b/>
        <sz val="13"/>
        <color rgb="FF000000"/>
        <rFont val="Times New Roman"/>
        <family val="1"/>
      </rPr>
      <t>Kết quả:</t>
    </r>
    <r>
      <rPr>
        <sz val="13"/>
        <color rgb="FF000000"/>
        <rFont val="Times New Roman"/>
      </rPr>
      <t xml:space="preserve"> Hệ thống nhập liệu nhằm đào tạo mô hình, hệ thống xử lý đầu vào và cung cấp đầu ra. Đóng gói thành công Microservice để tái sử dụng. Có khả năng chịu tải, khả năng nhân bản, khả năng xử lý hàng đợi dữ liệu dài</t>
    </r>
  </si>
  <si>
    <r>
      <rPr>
        <b/>
        <sz val="13"/>
        <color rgb="FF000000"/>
        <rFont val="Times New Roman"/>
        <family val="1"/>
      </rPr>
      <t>Mục tiêu:</t>
    </r>
    <r>
      <rPr>
        <sz val="13"/>
        <color rgb="FF000000"/>
        <rFont val="Times New Roman"/>
      </rPr>
      <t xml:space="preserve"> Chọn một nhóm công nghệ, tập trung tìm hiểu các loại Gateway, cài đặt thử nghiệm, viết tài liệu và ghi chú các vấn đề cần trong quá trình cài đặt các loại Gateway này. Phân tích bài toán Round Robin trong cùng 1 DC giữa các máy chủ khác nhau, bài toán khi các DC xa nhau, phân tải và dự phòng rủi ro mà tận dụng tài nguyên
</t>
    </r>
    <r>
      <rPr>
        <b/>
        <sz val="13"/>
        <color rgb="FF000000"/>
        <rFont val="Times New Roman"/>
        <family val="1"/>
      </rPr>
      <t>Công nghệ sử dụng:</t>
    </r>
    <r>
      <rPr>
        <sz val="13"/>
        <color rgb="FF000000"/>
        <rFont val="Times New Roman"/>
      </rPr>
      <t xml:space="preserve"> NGINX, Ingress, envoy, traefix, Docker, K8s, Kong, Tyk .... Các loại gateway cloud: Google, Amazone. Oauth2, Ratelimit, Caching. Các ngôn ngữ / framewok lập trình tham chiếu: .Net, Java, ...
</t>
    </r>
    <r>
      <rPr>
        <b/>
        <sz val="13"/>
        <color rgb="FF000000"/>
        <rFont val="Times New Roman"/>
        <family val="1"/>
      </rPr>
      <t>Kết quả:</t>
    </r>
    <r>
      <rPr>
        <sz val="13"/>
        <color rgb="FF000000"/>
        <rFont val="Times New Roman"/>
      </rPr>
      <t xml:space="preserve"> Kết quả thực hành cài đặt và đánh giá một nhóm công nghệ liên quan Gateway API. Sau đó tìm công nghệ phù hợp và có thể cài đặt triển khai môi trường Round Robin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</si>
</sst>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2">
    <font>
      <sz val="10"/>
      <color rgb="FF000000"/>
      <name val="Arial"/>
      <scheme val="minor"/>
    </font>
    <font>
      <b/>
      <sz val="17"/>
      <color theme="1"/>
      <name val="Times New Roman"/>
    </font>
    <font>
      <sz val="10"/>
      <name val="Arial"/>
    </font>
    <font>
      <sz val="10"/>
      <color theme="1"/>
      <name val="Times New Roman"/>
    </font>
    <font>
      <b/>
      <sz val="13"/>
      <color rgb="FF000000"/>
      <name val="Times New Roman"/>
    </font>
    <font>
      <b/>
      <sz val="14"/>
      <color rgb="FF000000"/>
      <name val="Times New Roman"/>
    </font>
    <font>
      <sz val="13"/>
      <color rgb="FF000000"/>
      <name val="Times New Roman"/>
    </font>
    <font>
      <sz val="12"/>
      <color theme="1"/>
      <name val="Times New Roman"/>
    </font>
    <font>
      <sz val="12"/>
      <color rgb="FF000000"/>
      <name val="Times New Roman"/>
    </font>
    <font>
      <sz val="12"/>
      <color rgb="FFFF0000"/>
      <name val="Times New Roman"/>
    </font>
    <font>
      <sz val="13"/>
      <color rgb="FFFF0000"/>
      <name val="Times New Roman"/>
    </font>
    <font>
      <u/>
      <sz val="13"/>
      <color rgb="FF000000"/>
      <name val="Times New Roman"/>
    </font>
    <font>
      <sz val="13"/>
      <color rgb="FF000000"/>
      <name val="&quot;Times New Roman&quot;"/>
    </font>
    <font>
      <b/>
      <i/>
      <sz val="12"/>
      <color rgb="FF000000"/>
      <name val="Times New Roman"/>
    </font>
    <font>
      <b/>
      <i/>
      <sz val="10"/>
      <color theme="1"/>
      <name val="Times New Roman"/>
    </font>
    <font>
      <b/>
      <sz val="12"/>
      <color theme="1"/>
      <name val="Times New Roman"/>
    </font>
    <font>
      <sz val="12"/>
      <color theme="1"/>
      <name val="Calibri"/>
    </font>
    <font>
      <b/>
      <sz val="13"/>
      <color theme="1"/>
      <name val="Times New Roman"/>
    </font>
    <font>
      <b/>
      <sz val="16"/>
      <color theme="1"/>
      <name val="Times New Roman"/>
    </font>
    <font>
      <sz val="13"/>
      <color theme="1"/>
      <name val="Times New Roman"/>
    </font>
    <font>
      <sz val="11"/>
      <color theme="1"/>
      <name val="Arial"/>
    </font>
    <font>
      <sz val="11"/>
      <color rgb="FF000000"/>
      <name val="Times New Roman"/>
    </font>
    <font>
      <i/>
      <sz val="13"/>
      <color theme="1"/>
      <name val="Times New Roman"/>
    </font>
    <font>
      <b/>
      <sz val="12"/>
      <color rgb="FF000000"/>
      <name val="Times New Roman"/>
    </font>
    <font>
      <sz val="12"/>
      <color rgb="FF081B3A"/>
      <name val="Times New Roman"/>
    </font>
    <font>
      <b/>
      <sz val="12"/>
      <color rgb="FFFF0000"/>
      <name val="Times New Roman"/>
    </font>
    <font>
      <sz val="11"/>
      <color theme="1"/>
      <name val="Times New Roman"/>
    </font>
    <font>
      <u/>
      <sz val="13"/>
      <color rgb="FF1155CC"/>
      <name val="Times New Roman"/>
    </font>
    <font>
      <b/>
      <sz val="13"/>
      <color rgb="FF000000"/>
      <name val="Times New Roman"/>
      <family val="1"/>
    </font>
    <font>
      <sz val="13"/>
      <color rgb="FF000000"/>
      <name val="Times New Roman"/>
      <family val="1"/>
    </font>
    <font>
      <i/>
      <sz val="13"/>
      <color rgb="FF000000"/>
      <name val="Times New Roman"/>
      <family val="1"/>
    </font>
    <font>
      <u/>
      <sz val="13"/>
      <color rgb="FF000000"/>
      <name val="Times New Roman"/>
      <family val="1"/>
    </font>
  </fonts>
  <fills count="11">
    <fill>
      <patternFill patternType="none"/>
    </fill>
    <fill>
      <patternFill patternType="gray125"/>
    </fill>
    <fill>
      <patternFill patternType="solid">
        <fgColor rgb="FFC5E0B3"/>
        <bgColor rgb="FFC5E0B3"/>
      </patternFill>
    </fill>
    <fill>
      <patternFill patternType="solid">
        <fgColor rgb="FFEFEFEF"/>
        <bgColor rgb="FFEFEFEF"/>
      </patternFill>
    </fill>
    <fill>
      <patternFill patternType="solid">
        <fgColor theme="0"/>
        <bgColor theme="0"/>
      </patternFill>
    </fill>
    <fill>
      <patternFill patternType="solid">
        <fgColor rgb="FFF8F9FA"/>
        <bgColor rgb="FFF8F9FA"/>
      </patternFill>
    </fill>
    <fill>
      <patternFill patternType="solid">
        <fgColor rgb="FFFEF1CC"/>
        <bgColor rgb="FFFEF1CC"/>
      </patternFill>
    </fill>
    <fill>
      <patternFill patternType="solid">
        <fgColor rgb="FFFDE49A"/>
        <bgColor rgb="FFFDE49A"/>
      </patternFill>
    </fill>
    <fill>
      <patternFill patternType="solid">
        <fgColor theme="0" tint="-0.249977111117893"/>
        <bgColor indexed="64"/>
      </patternFill>
    </fill>
    <fill>
      <patternFill patternType="solid">
        <fgColor theme="0" tint="-0.249977111117893"/>
        <bgColor theme="0"/>
      </patternFill>
    </fill>
    <fill>
      <patternFill patternType="solid">
        <fgColor rgb="FFFFFF00"/>
        <bgColor indexed="64"/>
      </patternFill>
    </fill>
  </fills>
  <borders count="18">
    <border>
      <left/>
      <right/>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rgb="FF3F3F3F"/>
      </bottom>
      <diagonal/>
    </border>
    <border>
      <left/>
      <right/>
      <top/>
      <bottom/>
      <diagonal/>
    </border>
    <border>
      <left style="thin">
        <color rgb="FF000000"/>
      </left>
      <right style="thin">
        <color rgb="FF000000"/>
      </right>
      <top/>
      <bottom style="thin">
        <color rgb="FF000000"/>
      </bottom>
      <diagonal/>
    </border>
    <border>
      <left/>
      <right/>
      <top/>
      <bottom style="thin">
        <color rgb="FF3F3F3F"/>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style="thin">
        <color rgb="FF3F3F3F"/>
      </right>
      <top/>
      <bottom style="thin">
        <color rgb="FF3F3F3F"/>
      </bottom>
      <diagonal/>
    </border>
    <border>
      <left style="thin">
        <color rgb="FF3F3F3F"/>
      </left>
      <right style="thin">
        <color rgb="FF3F3F3F"/>
      </right>
      <top/>
      <bottom style="thin">
        <color rgb="FF3F3F3F"/>
      </bottom>
      <diagonal/>
    </border>
    <border>
      <left style="thin">
        <color rgb="FF3F3F3F"/>
      </left>
      <right/>
      <top/>
      <bottom style="thin">
        <color rgb="FF3F3F3F"/>
      </bottom>
      <diagonal/>
    </border>
    <border>
      <left style="thin">
        <color rgb="FF000000"/>
      </left>
      <right/>
      <top/>
      <bottom/>
      <diagonal/>
    </border>
    <border>
      <left/>
      <right style="thin">
        <color rgb="FF000000"/>
      </right>
      <top/>
      <bottom/>
      <diagonal/>
    </border>
  </borders>
  <cellStyleXfs count="1">
    <xf numFmtId="0" fontId="0" fillId="0" borderId="0"/>
  </cellStyleXfs>
  <cellXfs count="116">
    <xf numFmtId="0" fontId="0" fillId="0" borderId="0" xfId="0"/>
    <xf numFmtId="0" fontId="3" fillId="0" borderId="0" xfId="0" applyFont="1"/>
    <xf numFmtId="0" fontId="4" fillId="2" borderId="3"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4" borderId="3" xfId="0" applyFont="1" applyFill="1" applyBorder="1" applyAlignment="1">
      <alignment vertical="center" wrapText="1"/>
    </xf>
    <xf numFmtId="0" fontId="7" fillId="0" borderId="4" xfId="0" applyFont="1" applyBorder="1" applyAlignment="1">
      <alignment horizontal="center" vertical="center"/>
    </xf>
    <xf numFmtId="0" fontId="7" fillId="0" borderId="5" xfId="0" applyFont="1" applyBorder="1" applyAlignment="1">
      <alignment horizontal="left" vertical="center"/>
    </xf>
    <xf numFmtId="0" fontId="6" fillId="4" borderId="3" xfId="0" applyFont="1" applyFill="1" applyBorder="1" applyAlignment="1">
      <alignment horizontal="center" vertical="center" wrapText="1"/>
    </xf>
    <xf numFmtId="49" fontId="6" fillId="4" borderId="3" xfId="0" applyNumberFormat="1" applyFont="1" applyFill="1" applyBorder="1" applyAlignment="1">
      <alignment horizontal="center" vertical="center" wrapText="1"/>
    </xf>
    <xf numFmtId="0" fontId="6" fillId="4" borderId="3" xfId="0" applyFont="1" applyFill="1" applyBorder="1" applyAlignment="1">
      <alignment horizontal="left" vertical="center" wrapText="1"/>
    </xf>
    <xf numFmtId="0" fontId="8" fillId="4" borderId="3" xfId="0" applyFont="1" applyFill="1" applyBorder="1" applyAlignment="1">
      <alignment horizontal="center" vertical="center" wrapText="1"/>
    </xf>
    <xf numFmtId="0" fontId="6" fillId="0" borderId="3" xfId="0" applyFont="1" applyBorder="1" applyAlignment="1">
      <alignment vertical="center" wrapText="1"/>
    </xf>
    <xf numFmtId="0" fontId="6" fillId="0" borderId="3" xfId="0" applyFont="1" applyBorder="1" applyAlignment="1">
      <alignment horizontal="center" vertical="center" wrapText="1"/>
    </xf>
    <xf numFmtId="0" fontId="6" fillId="0" borderId="3" xfId="0" applyFont="1" applyBorder="1" applyAlignment="1">
      <alignment horizontal="left" vertical="center" wrapText="1"/>
    </xf>
    <xf numFmtId="0" fontId="3" fillId="4" borderId="6" xfId="0" applyFont="1" applyFill="1" applyBorder="1"/>
    <xf numFmtId="0" fontId="9" fillId="0" borderId="4" xfId="0" applyFont="1" applyBorder="1" applyAlignment="1">
      <alignment horizontal="center" vertical="center"/>
    </xf>
    <xf numFmtId="0" fontId="9" fillId="0" borderId="5" xfId="0" applyFont="1" applyBorder="1" applyAlignment="1">
      <alignment horizontal="left" vertical="center"/>
    </xf>
    <xf numFmtId="0" fontId="10" fillId="4" borderId="3" xfId="0" applyFont="1" applyFill="1" applyBorder="1" applyAlignment="1">
      <alignment horizontal="center" vertical="center" wrapText="1"/>
    </xf>
    <xf numFmtId="0" fontId="4" fillId="0" borderId="3" xfId="0" applyFont="1" applyBorder="1" applyAlignment="1">
      <alignment horizontal="center" vertical="center" wrapText="1"/>
    </xf>
    <xf numFmtId="0" fontId="6" fillId="0" borderId="3" xfId="0" quotePrefix="1" applyFont="1" applyBorder="1" applyAlignment="1">
      <alignment horizontal="left" vertical="center" wrapText="1"/>
    </xf>
    <xf numFmtId="0" fontId="6" fillId="5" borderId="3" xfId="0" applyFont="1" applyFill="1" applyBorder="1" applyAlignment="1">
      <alignment vertical="center" wrapText="1"/>
    </xf>
    <xf numFmtId="0" fontId="6" fillId="5" borderId="3" xfId="0" applyFont="1" applyFill="1" applyBorder="1" applyAlignment="1">
      <alignment horizontal="center" vertical="center" wrapText="1"/>
    </xf>
    <xf numFmtId="0" fontId="7" fillId="4" borderId="4" xfId="0" applyFont="1" applyFill="1" applyBorder="1" applyAlignment="1">
      <alignment horizontal="center" vertical="center"/>
    </xf>
    <xf numFmtId="0" fontId="7" fillId="4" borderId="7" xfId="0" applyFont="1" applyFill="1" applyBorder="1" applyAlignment="1">
      <alignment horizontal="center" vertical="center"/>
    </xf>
    <xf numFmtId="0" fontId="7" fillId="4" borderId="8" xfId="0" applyFont="1" applyFill="1" applyBorder="1" applyAlignment="1">
      <alignment horizontal="left" vertical="center"/>
    </xf>
    <xf numFmtId="0" fontId="11" fillId="0" borderId="3" xfId="0" applyFont="1" applyBorder="1" applyAlignment="1">
      <alignment horizontal="left" vertical="center" wrapText="1"/>
    </xf>
    <xf numFmtId="0" fontId="10" fillId="0" borderId="3" xfId="0" applyFont="1" applyBorder="1" applyAlignment="1">
      <alignment horizontal="center" vertical="center" wrapText="1"/>
    </xf>
    <xf numFmtId="0" fontId="12" fillId="0" borderId="4" xfId="0" applyFont="1" applyBorder="1" applyAlignment="1">
      <alignment horizontal="center" vertical="center"/>
    </xf>
    <xf numFmtId="0" fontId="13" fillId="0" borderId="0" xfId="0" applyFont="1" applyAlignment="1">
      <alignment vertical="center"/>
    </xf>
    <xf numFmtId="0" fontId="14" fillId="0" borderId="0" xfId="0" applyFont="1" applyAlignment="1">
      <alignment vertical="center"/>
    </xf>
    <xf numFmtId="0" fontId="3" fillId="0" borderId="0" xfId="0" applyFont="1" applyAlignment="1">
      <alignment horizontal="center"/>
    </xf>
    <xf numFmtId="0" fontId="15" fillId="0" borderId="0" xfId="0" applyFont="1" applyAlignment="1">
      <alignment horizontal="center"/>
    </xf>
    <xf numFmtId="0" fontId="15" fillId="4" borderId="6" xfId="0" applyFont="1" applyFill="1" applyBorder="1" applyAlignment="1">
      <alignment vertical="center"/>
    </xf>
    <xf numFmtId="0" fontId="16" fillId="4" borderId="6" xfId="0" applyFont="1" applyFill="1" applyBorder="1"/>
    <xf numFmtId="0" fontId="17" fillId="0" borderId="0" xfId="0" applyFont="1" applyAlignment="1">
      <alignment horizontal="center"/>
    </xf>
    <xf numFmtId="0" fontId="15" fillId="4" borderId="6" xfId="0" applyFont="1" applyFill="1" applyBorder="1" applyAlignment="1">
      <alignment horizontal="center" vertical="center"/>
    </xf>
    <xf numFmtId="0" fontId="20" fillId="0" borderId="0" xfId="0" applyFont="1"/>
    <xf numFmtId="0" fontId="17" fillId="0" borderId="3" xfId="0" applyFont="1" applyBorder="1" applyAlignment="1">
      <alignment horizontal="center" vertical="center"/>
    </xf>
    <xf numFmtId="0" fontId="15" fillId="0" borderId="3" xfId="0" applyFont="1" applyBorder="1" applyAlignment="1">
      <alignment horizontal="center" vertical="center" wrapText="1"/>
    </xf>
    <xf numFmtId="0" fontId="15" fillId="0" borderId="12" xfId="0" applyFont="1" applyBorder="1" applyAlignment="1">
      <alignment horizontal="center" vertical="center" wrapText="1"/>
    </xf>
    <xf numFmtId="0" fontId="19" fillId="0" borderId="4" xfId="0" applyFont="1" applyBorder="1" applyAlignment="1">
      <alignment horizontal="center" vertical="center"/>
    </xf>
    <xf numFmtId="14" fontId="8" fillId="0" borderId="3" xfId="0" applyNumberFormat="1" applyFont="1" applyBorder="1" applyAlignment="1">
      <alignment horizontal="center" vertical="center" readingOrder="1"/>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7" fillId="0" borderId="15" xfId="0" applyFont="1" applyBorder="1" applyAlignment="1">
      <alignment horizontal="center" vertical="center"/>
    </xf>
    <xf numFmtId="0" fontId="8" fillId="0" borderId="3" xfId="0" applyFont="1" applyBorder="1" applyAlignment="1">
      <alignment horizontal="center" vertical="center" readingOrder="1"/>
    </xf>
    <xf numFmtId="0" fontId="21" fillId="0" borderId="3" xfId="0" applyFont="1" applyBorder="1" applyAlignment="1">
      <alignment horizontal="center" vertical="center" wrapText="1" readingOrder="1"/>
    </xf>
    <xf numFmtId="0" fontId="7" fillId="0" borderId="3" xfId="0" applyFont="1" applyBorder="1" applyAlignment="1">
      <alignment horizontal="center" vertical="center" readingOrder="1"/>
    </xf>
    <xf numFmtId="0" fontId="22" fillId="0" borderId="0" xfId="0" applyFont="1" applyAlignment="1">
      <alignment horizontal="left" vertical="center"/>
    </xf>
    <xf numFmtId="0" fontId="22" fillId="0" borderId="0" xfId="0" applyFont="1" applyAlignment="1">
      <alignment vertical="center"/>
    </xf>
    <xf numFmtId="0" fontId="19" fillId="0" borderId="0" xfId="0" applyFont="1" applyAlignment="1">
      <alignment horizontal="center" vertical="center"/>
    </xf>
    <xf numFmtId="0" fontId="20" fillId="0" borderId="0" xfId="0" applyFont="1" applyAlignment="1">
      <alignment horizontal="center" vertical="center"/>
    </xf>
    <xf numFmtId="0" fontId="17" fillId="0" borderId="0" xfId="0" applyFont="1" applyAlignment="1">
      <alignment vertical="center"/>
    </xf>
    <xf numFmtId="0" fontId="17" fillId="0" borderId="0" xfId="0" applyFont="1" applyAlignment="1">
      <alignment horizontal="center" vertical="center"/>
    </xf>
    <xf numFmtId="0" fontId="19" fillId="0" borderId="0" xfId="0" applyFont="1"/>
    <xf numFmtId="0" fontId="17" fillId="0" borderId="0" xfId="0" applyFont="1"/>
    <xf numFmtId="0" fontId="19" fillId="6" borderId="3" xfId="0" applyFont="1" applyFill="1" applyBorder="1" applyAlignment="1">
      <alignment horizontal="center" vertical="center"/>
    </xf>
    <xf numFmtId="0" fontId="7" fillId="6" borderId="3" xfId="0" applyFont="1" applyFill="1" applyBorder="1" applyAlignment="1">
      <alignment horizontal="center" vertical="center"/>
    </xf>
    <xf numFmtId="0" fontId="7" fillId="6" borderId="3" xfId="0" applyFont="1" applyFill="1" applyBorder="1" applyAlignment="1">
      <alignment horizontal="left" vertical="center"/>
    </xf>
    <xf numFmtId="14" fontId="8" fillId="6" borderId="3" xfId="0" applyNumberFormat="1" applyFont="1" applyFill="1" applyBorder="1" applyAlignment="1">
      <alignment horizontal="center" vertical="center" readingOrder="1"/>
    </xf>
    <xf numFmtId="0" fontId="8" fillId="6" borderId="3" xfId="0" applyFont="1" applyFill="1" applyBorder="1" applyAlignment="1">
      <alignment horizontal="center" vertical="center" readingOrder="1"/>
    </xf>
    <xf numFmtId="0" fontId="21" fillId="6" borderId="3" xfId="0" applyFont="1" applyFill="1" applyBorder="1" applyAlignment="1">
      <alignment horizontal="center" vertical="center" wrapText="1" readingOrder="1"/>
    </xf>
    <xf numFmtId="0" fontId="20" fillId="6" borderId="6" xfId="0" applyFont="1" applyFill="1" applyBorder="1"/>
    <xf numFmtId="0" fontId="23" fillId="7" borderId="3" xfId="0" applyFont="1" applyFill="1" applyBorder="1" applyAlignment="1">
      <alignment horizontal="center" vertical="center"/>
    </xf>
    <xf numFmtId="0" fontId="15" fillId="7" borderId="3" xfId="0" applyFont="1" applyFill="1" applyBorder="1" applyAlignment="1">
      <alignment horizontal="center" vertical="center" wrapText="1"/>
    </xf>
    <xf numFmtId="0" fontId="23" fillId="7" borderId="3" xfId="0" applyFont="1" applyFill="1" applyBorder="1" applyAlignment="1">
      <alignment horizontal="center" vertical="center" wrapText="1"/>
    </xf>
    <xf numFmtId="0" fontId="21" fillId="4" borderId="6" xfId="0" applyFont="1" applyFill="1" applyBorder="1" applyAlignment="1">
      <alignment vertical="center"/>
    </xf>
    <xf numFmtId="0" fontId="21" fillId="4" borderId="3" xfId="0" applyFont="1" applyFill="1" applyBorder="1" applyAlignment="1">
      <alignment horizontal="center" vertical="center" wrapText="1"/>
    </xf>
    <xf numFmtId="0" fontId="8" fillId="4" borderId="3" xfId="0" applyFont="1" applyFill="1" applyBorder="1" applyAlignment="1">
      <alignment vertical="center" wrapText="1"/>
    </xf>
    <xf numFmtId="14" fontId="8" fillId="4" borderId="3" xfId="0" applyNumberFormat="1" applyFont="1" applyFill="1" applyBorder="1" applyAlignment="1">
      <alignment horizontal="center" vertical="center" wrapText="1"/>
    </xf>
    <xf numFmtId="0" fontId="8" fillId="4" borderId="3" xfId="0" applyFont="1" applyFill="1" applyBorder="1" applyAlignment="1">
      <alignment horizontal="center" vertical="center"/>
    </xf>
    <xf numFmtId="49" fontId="8" fillId="4" borderId="3" xfId="0" quotePrefix="1" applyNumberFormat="1" applyFont="1" applyFill="1" applyBorder="1" applyAlignment="1">
      <alignment horizontal="center" vertical="center" wrapText="1"/>
    </xf>
    <xf numFmtId="0" fontId="8" fillId="4" borderId="3" xfId="0" applyFont="1" applyFill="1" applyBorder="1" applyAlignment="1">
      <alignment horizontal="left" vertical="center" wrapText="1"/>
    </xf>
    <xf numFmtId="0" fontId="8" fillId="4" borderId="3" xfId="0" quotePrefix="1" applyFont="1" applyFill="1" applyBorder="1" applyAlignment="1">
      <alignment horizontal="center" vertical="center" wrapText="1"/>
    </xf>
    <xf numFmtId="0" fontId="15" fillId="4" borderId="3" xfId="0" applyFont="1" applyFill="1" applyBorder="1" applyAlignment="1">
      <alignment horizontal="center" vertical="center" wrapText="1"/>
    </xf>
    <xf numFmtId="0" fontId="21" fillId="4" borderId="6" xfId="0" applyFont="1" applyFill="1" applyBorder="1" applyAlignment="1">
      <alignment vertical="center" wrapText="1"/>
    </xf>
    <xf numFmtId="0" fontId="24" fillId="4" borderId="3" xfId="0" applyFont="1" applyFill="1" applyBorder="1" applyAlignment="1">
      <alignment vertical="center"/>
    </xf>
    <xf numFmtId="49" fontId="7" fillId="4" borderId="3" xfId="0" applyNumberFormat="1" applyFont="1" applyFill="1" applyBorder="1" applyAlignment="1">
      <alignment horizontal="left" vertical="center" wrapText="1"/>
    </xf>
    <xf numFmtId="49" fontId="8" fillId="4" borderId="3" xfId="0" applyNumberFormat="1" applyFont="1" applyFill="1" applyBorder="1" applyAlignment="1">
      <alignment horizontal="center" vertical="center" wrapText="1"/>
    </xf>
    <xf numFmtId="0" fontId="25" fillId="4" borderId="3" xfId="0" applyFont="1" applyFill="1" applyBorder="1" applyAlignment="1">
      <alignment horizontal="center" vertical="center" wrapText="1"/>
    </xf>
    <xf numFmtId="0" fontId="8" fillId="4" borderId="3" xfId="0" applyFont="1" applyFill="1" applyBorder="1" applyAlignment="1">
      <alignment horizontal="left" vertical="center"/>
    </xf>
    <xf numFmtId="0" fontId="8" fillId="4" borderId="3" xfId="0" quotePrefix="1" applyFont="1" applyFill="1" applyBorder="1" applyAlignment="1">
      <alignment horizontal="center" vertical="center"/>
    </xf>
    <xf numFmtId="0" fontId="7" fillId="4" borderId="3" xfId="0" applyFont="1" applyFill="1" applyBorder="1" applyAlignment="1">
      <alignment horizontal="left" vertical="center" wrapText="1"/>
    </xf>
    <xf numFmtId="49" fontId="7" fillId="4" borderId="3" xfId="0" applyNumberFormat="1" applyFont="1" applyFill="1" applyBorder="1" applyAlignment="1">
      <alignment horizontal="center" vertical="center" wrapText="1"/>
    </xf>
    <xf numFmtId="0" fontId="7" fillId="4" borderId="3" xfId="0" applyFont="1" applyFill="1" applyBorder="1" applyAlignment="1">
      <alignment vertical="center" wrapText="1"/>
    </xf>
    <xf numFmtId="0" fontId="26" fillId="4" borderId="6" xfId="0" applyFont="1" applyFill="1" applyBorder="1" applyAlignment="1">
      <alignment vertical="center" wrapText="1"/>
    </xf>
    <xf numFmtId="0" fontId="7" fillId="4" borderId="3" xfId="0" applyFont="1" applyFill="1" applyBorder="1" applyAlignment="1">
      <alignment horizontal="center" vertical="center" wrapText="1"/>
    </xf>
    <xf numFmtId="14" fontId="7" fillId="4" borderId="3" xfId="0" applyNumberFormat="1" applyFont="1" applyFill="1" applyBorder="1" applyAlignment="1">
      <alignment horizontal="center" vertical="center" wrapText="1"/>
    </xf>
    <xf numFmtId="49" fontId="7" fillId="4" borderId="3" xfId="0" quotePrefix="1" applyNumberFormat="1" applyFont="1" applyFill="1" applyBorder="1" applyAlignment="1">
      <alignment horizontal="center" vertical="center" wrapText="1"/>
    </xf>
    <xf numFmtId="0" fontId="24" fillId="4" borderId="3" xfId="0" applyFont="1" applyFill="1" applyBorder="1" applyAlignment="1">
      <alignment horizontal="left" vertical="center"/>
    </xf>
    <xf numFmtId="0" fontId="24" fillId="4" borderId="3" xfId="0" applyFont="1" applyFill="1" applyBorder="1" applyAlignment="1">
      <alignment horizontal="left" vertical="center" wrapText="1"/>
    </xf>
    <xf numFmtId="0" fontId="6" fillId="8" borderId="3" xfId="0" applyFont="1" applyFill="1" applyBorder="1" applyAlignment="1">
      <alignment vertical="center" wrapText="1"/>
    </xf>
    <xf numFmtId="0" fontId="6" fillId="8" borderId="3" xfId="0" applyFont="1" applyFill="1" applyBorder="1" applyAlignment="1">
      <alignment horizontal="center" vertical="center" wrapText="1"/>
    </xf>
    <xf numFmtId="49" fontId="6" fillId="9" borderId="3" xfId="0" applyNumberFormat="1" applyFont="1" applyFill="1" applyBorder="1" applyAlignment="1">
      <alignment horizontal="center" vertical="center" wrapText="1"/>
    </xf>
    <xf numFmtId="0" fontId="12" fillId="8" borderId="3" xfId="0" applyFont="1" applyFill="1" applyBorder="1" applyAlignment="1">
      <alignment horizontal="center" vertical="center"/>
    </xf>
    <xf numFmtId="0" fontId="12" fillId="8" borderId="4" xfId="0" applyFont="1" applyFill="1" applyBorder="1" applyAlignment="1">
      <alignment horizontal="center" vertical="center"/>
    </xf>
    <xf numFmtId="0" fontId="6" fillId="9" borderId="3" xfId="0" applyFont="1" applyFill="1" applyBorder="1" applyAlignment="1">
      <alignment horizontal="center" vertical="center" wrapText="1"/>
    </xf>
    <xf numFmtId="0" fontId="6" fillId="8" borderId="3" xfId="0" applyFont="1" applyFill="1" applyBorder="1" applyAlignment="1">
      <alignment horizontal="left" vertical="center" wrapText="1"/>
    </xf>
    <xf numFmtId="0" fontId="29" fillId="10" borderId="3" xfId="0" applyFont="1" applyFill="1" applyBorder="1" applyAlignment="1">
      <alignment horizontal="left" vertical="center" wrapText="1"/>
    </xf>
    <xf numFmtId="0" fontId="1" fillId="0" borderId="1" xfId="0" applyFont="1" applyBorder="1" applyAlignment="1">
      <alignment horizontal="center" vertical="center"/>
    </xf>
    <xf numFmtId="0" fontId="2" fillId="0" borderId="1" xfId="0" applyFont="1" applyBorder="1"/>
    <xf numFmtId="0" fontId="2" fillId="0" borderId="2" xfId="0" applyFont="1" applyBorder="1"/>
    <xf numFmtId="0" fontId="22" fillId="0" borderId="0" xfId="0" applyFont="1" applyAlignment="1">
      <alignment horizontal="center" vertical="center"/>
    </xf>
    <xf numFmtId="0" fontId="0" fillId="0" borderId="0" xfId="0"/>
    <xf numFmtId="0" fontId="17" fillId="0" borderId="0" xfId="0" applyFont="1" applyAlignment="1">
      <alignment horizontal="center" vertical="center"/>
    </xf>
    <xf numFmtId="0" fontId="17" fillId="0" borderId="0" xfId="0" applyFont="1" applyAlignment="1">
      <alignment horizontal="center"/>
    </xf>
    <xf numFmtId="0" fontId="19" fillId="0" borderId="16" xfId="0" applyFont="1" applyBorder="1" applyAlignment="1">
      <alignment horizontal="left" vertical="center"/>
    </xf>
    <xf numFmtId="0" fontId="2" fillId="0" borderId="17" xfId="0" applyFont="1" applyBorder="1"/>
    <xf numFmtId="0" fontId="15" fillId="0" borderId="0" xfId="0" applyFont="1" applyAlignment="1">
      <alignment horizontal="center"/>
    </xf>
    <xf numFmtId="0" fontId="15" fillId="4" borderId="9" xfId="0" applyFont="1" applyFill="1" applyBorder="1" applyAlignment="1">
      <alignment horizontal="center" vertical="center"/>
    </xf>
    <xf numFmtId="0" fontId="2" fillId="0" borderId="10" xfId="0" applyFont="1" applyBorder="1"/>
    <xf numFmtId="0" fontId="2" fillId="0" borderId="11" xfId="0" applyFont="1" applyBorder="1"/>
    <xf numFmtId="0" fontId="18" fillId="0" borderId="0" xfId="0" applyFont="1" applyAlignment="1">
      <alignment horizontal="center" vertical="center" wrapText="1"/>
    </xf>
    <xf numFmtId="0" fontId="19" fillId="0" borderId="0" xfId="0" applyFont="1" applyAlignment="1">
      <alignment horizontal="center"/>
    </xf>
    <xf numFmtId="0" fontId="22" fillId="0" borderId="0" xfId="0" applyFont="1" applyAlignment="1">
      <alignment horizontal="left" vertical="center"/>
    </xf>
  </cellXfs>
  <cellStyles count="1">
    <cellStyle name="Normal" xfId="0" builtinId="0"/>
  </cellStyles>
  <dxfs count="3">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ản sao của DS-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7</xdr:col>
      <xdr:colOff>390525</xdr:colOff>
      <xdr:row>2</xdr:row>
      <xdr:rowOff>-9525</xdr:rowOff>
    </xdr:from>
    <xdr:ext cx="2095500" cy="38100"/>
    <xdr:grpSp>
      <xdr:nvGrpSpPr>
        <xdr:cNvPr id="2" name="Shape 2">
          <a:extLst>
            <a:ext uri="{FF2B5EF4-FFF2-40B4-BE49-F238E27FC236}">
              <a16:creationId xmlns:a16="http://schemas.microsoft.com/office/drawing/2014/main" id="{00000000-0008-0000-0200-000002000000}"/>
            </a:ext>
          </a:extLst>
        </xdr:cNvPr>
        <xdr:cNvGrpSpPr/>
      </xdr:nvGrpSpPr>
      <xdr:grpSpPr>
        <a:xfrm>
          <a:off x="7277100" y="428625"/>
          <a:ext cx="2095500" cy="38100"/>
          <a:chOff x="4298250" y="3780000"/>
          <a:chExt cx="2095500" cy="0"/>
        </a:xfrm>
      </xdr:grpSpPr>
      <xdr:cxnSp macro="">
        <xdr:nvCxnSpPr>
          <xdr:cNvPr id="3" name="Shape 3">
            <a:extLst>
              <a:ext uri="{FF2B5EF4-FFF2-40B4-BE49-F238E27FC236}">
                <a16:creationId xmlns:a16="http://schemas.microsoft.com/office/drawing/2014/main" id="{00000000-0008-0000-0200-000003000000}"/>
              </a:ext>
            </a:extLst>
          </xdr:cNvPr>
          <xdr:cNvCxnSpPr/>
        </xdr:nvCxnSpPr>
        <xdr:spPr>
          <a:xfrm>
            <a:off x="4298250" y="3780000"/>
            <a:ext cx="2095500" cy="0"/>
          </a:xfrm>
          <a:prstGeom prst="straightConnector1">
            <a:avLst/>
          </a:prstGeom>
          <a:noFill/>
          <a:ln w="9525" cap="flat" cmpd="sng">
            <a:solidFill>
              <a:schemeClr val="dk1"/>
            </a:solidFill>
            <a:prstDash val="solid"/>
            <a:miter lim="800000"/>
            <a:headEnd type="none" w="sm" len="sm"/>
            <a:tailEnd type="none" w="sm" len="sm"/>
          </a:ln>
        </xdr:spPr>
      </xdr:cxnSp>
    </xdr:grpSp>
    <xdr:clientData fLocksWithSheet="0"/>
  </xdr:oneCellAnchor>
  <xdr:oneCellAnchor>
    <xdr:from>
      <xdr:col>1</xdr:col>
      <xdr:colOff>476250</xdr:colOff>
      <xdr:row>2</xdr:row>
      <xdr:rowOff>-19050</xdr:rowOff>
    </xdr:from>
    <xdr:ext cx="1485900" cy="38100"/>
    <xdr:grpSp>
      <xdr:nvGrpSpPr>
        <xdr:cNvPr id="4" name="Shape 2">
          <a:extLst>
            <a:ext uri="{FF2B5EF4-FFF2-40B4-BE49-F238E27FC236}">
              <a16:creationId xmlns:a16="http://schemas.microsoft.com/office/drawing/2014/main" id="{00000000-0008-0000-0200-000004000000}"/>
            </a:ext>
          </a:extLst>
        </xdr:cNvPr>
        <xdr:cNvGrpSpPr/>
      </xdr:nvGrpSpPr>
      <xdr:grpSpPr>
        <a:xfrm>
          <a:off x="819150" y="419100"/>
          <a:ext cx="1485900" cy="38100"/>
          <a:chOff x="4603050" y="3780000"/>
          <a:chExt cx="1485900" cy="0"/>
        </a:xfrm>
      </xdr:grpSpPr>
      <xdr:cxnSp macro="">
        <xdr:nvCxnSpPr>
          <xdr:cNvPr id="5" name="Shape 4">
            <a:extLst>
              <a:ext uri="{FF2B5EF4-FFF2-40B4-BE49-F238E27FC236}">
                <a16:creationId xmlns:a16="http://schemas.microsoft.com/office/drawing/2014/main" id="{00000000-0008-0000-0200-000005000000}"/>
              </a:ext>
            </a:extLst>
          </xdr:cNvPr>
          <xdr:cNvCxnSpPr/>
        </xdr:nvCxnSpPr>
        <xdr:spPr>
          <a:xfrm>
            <a:off x="4603050" y="3780000"/>
            <a:ext cx="1485900" cy="0"/>
          </a:xfrm>
          <a:prstGeom prst="straightConnector1">
            <a:avLst/>
          </a:prstGeom>
          <a:noFill/>
          <a:ln w="9525" cap="flat" cmpd="sng">
            <a:solidFill>
              <a:schemeClr val="dk1"/>
            </a:solidFill>
            <a:prstDash val="solid"/>
            <a:miter lim="800000"/>
            <a:headEnd type="none" w="sm" len="sm"/>
            <a:tailEnd type="none" w="sm" len="sm"/>
          </a:ln>
        </xdr:spPr>
      </xdr:cxnSp>
    </xdr:grpSp>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1:J174">
  <tableColumns count="9">
    <tableColumn id="1" xr3:uid="{00000000-0010-0000-0000-000001000000}" name="Mã sinh viên"/>
    <tableColumn id="2" xr3:uid="{00000000-0010-0000-0000-000002000000}" name="Họ và tên SV"/>
    <tableColumn id="3" xr3:uid="{00000000-0010-0000-0000-000003000000}" name="Ngày sinh"/>
    <tableColumn id="4" xr3:uid="{00000000-0010-0000-0000-000004000000}" name="Lớp"/>
    <tableColumn id="5" xr3:uid="{00000000-0010-0000-0000-000005000000}" name="Số điện thoại SV"/>
    <tableColumn id="6" xr3:uid="{00000000-0010-0000-0000-000006000000}" name="TÊN NGƯỜI NHẬN THƯ _x000a_(Như trên phong bì - Bố/mẹ)"/>
    <tableColumn id="7" xr3:uid="{00000000-0010-0000-0000-000007000000}" name="ĐỊA CHỈ NGƯỜI NHẬN THƯ_x000a_(Như trên phong bì)"/>
    <tableColumn id="8" xr3:uid="{00000000-0010-0000-0000-000008000000}" name="SĐT NGƯỜI NHẬN THƯ (Như trên phong bì)"/>
    <tableColumn id="9" xr3:uid="{00000000-0010-0000-0000-000009000000}" name="Ghi chú"/>
  </tableColumns>
  <tableStyleInfo name="Bản sao của D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asp.net/" TargetMode="External"/><Relationship Id="rId1" Type="http://schemas.openxmlformats.org/officeDocument/2006/relationships/hyperlink" Target="http://asp.ne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W98"/>
  <sheetViews>
    <sheetView tabSelected="1" zoomScale="70" zoomScaleNormal="70" workbookViewId="0">
      <pane ySplit="2" topLeftCell="A79" activePane="bottomLeft" state="frozen"/>
      <selection pane="bottomLeft" activeCell="K81" sqref="K81"/>
    </sheetView>
  </sheetViews>
  <sheetFormatPr defaultColWidth="12.5703125" defaultRowHeight="15" customHeight="1"/>
  <cols>
    <col min="1" max="1" width="5" customWidth="1"/>
    <col min="2" max="2" width="44.42578125" customWidth="1"/>
    <col min="3" max="3" width="14.5703125" hidden="1" customWidth="1"/>
    <col min="4" max="4" width="14.7109375" customWidth="1"/>
    <col min="5" max="5" width="19.28515625" customWidth="1"/>
    <col min="6" max="6" width="14.7109375" hidden="1" customWidth="1"/>
    <col min="7" max="7" width="16.7109375" customWidth="1"/>
    <col min="8" max="8" width="24.7109375" customWidth="1"/>
    <col min="9" max="9" width="25.42578125" hidden="1" customWidth="1"/>
    <col min="10" max="10" width="26.7109375" bestFit="1" customWidth="1"/>
    <col min="11" max="11" width="86.140625" customWidth="1"/>
  </cols>
  <sheetData>
    <row r="1" spans="1:23" ht="50.25" customHeight="1">
      <c r="A1" s="100" t="s">
        <v>0</v>
      </c>
      <c r="B1" s="101"/>
      <c r="C1" s="101"/>
      <c r="D1" s="101"/>
      <c r="E1" s="101"/>
      <c r="F1" s="101"/>
      <c r="G1" s="101"/>
      <c r="H1" s="101"/>
      <c r="I1" s="101"/>
      <c r="J1" s="101"/>
      <c r="K1" s="102"/>
      <c r="L1" s="1"/>
      <c r="M1" s="1"/>
      <c r="N1" s="1"/>
      <c r="O1" s="1"/>
      <c r="P1" s="1"/>
      <c r="Q1" s="1"/>
      <c r="R1" s="1"/>
      <c r="S1" s="1"/>
      <c r="T1" s="1"/>
      <c r="U1" s="1"/>
      <c r="V1" s="1"/>
      <c r="W1" s="1"/>
    </row>
    <row r="2" spans="1:23" ht="65.25" customHeight="1">
      <c r="A2" s="2" t="s">
        <v>1</v>
      </c>
      <c r="B2" s="2" t="s">
        <v>2</v>
      </c>
      <c r="C2" s="2" t="s">
        <v>3</v>
      </c>
      <c r="D2" s="2" t="s">
        <v>4</v>
      </c>
      <c r="E2" s="2" t="s">
        <v>5</v>
      </c>
      <c r="F2" s="2" t="s">
        <v>6</v>
      </c>
      <c r="G2" s="3" t="s">
        <v>7</v>
      </c>
      <c r="H2" s="3" t="s">
        <v>8</v>
      </c>
      <c r="I2" s="2" t="s">
        <v>9</v>
      </c>
      <c r="J2" s="2" t="s">
        <v>10</v>
      </c>
      <c r="K2" s="2" t="s">
        <v>11</v>
      </c>
      <c r="L2" s="1"/>
      <c r="M2" s="1"/>
      <c r="N2" s="1"/>
      <c r="O2" s="1"/>
      <c r="P2" s="1"/>
      <c r="Q2" s="1"/>
      <c r="R2" s="1"/>
      <c r="S2" s="1"/>
      <c r="T2" s="1"/>
      <c r="U2" s="1"/>
      <c r="V2" s="1"/>
      <c r="W2" s="1"/>
    </row>
    <row r="3" spans="1:23" ht="158.25" hidden="1" customHeight="1">
      <c r="A3" s="4">
        <v>1</v>
      </c>
      <c r="B3" s="5" t="s">
        <v>12</v>
      </c>
      <c r="C3" s="6" t="s">
        <v>13</v>
      </c>
      <c r="D3" s="6">
        <v>1571020101</v>
      </c>
      <c r="E3" s="7" t="s">
        <v>14</v>
      </c>
      <c r="F3" s="8" t="s">
        <v>15</v>
      </c>
      <c r="G3" s="9" t="str">
        <f>VLOOKUP(D3,'Bản sao của DS'!$B$2:$F$174,5,0)</f>
        <v>0369860421</v>
      </c>
      <c r="H3" s="8" t="s">
        <v>16</v>
      </c>
      <c r="I3" s="8">
        <v>966851676</v>
      </c>
      <c r="J3" s="5"/>
      <c r="K3" s="10" t="s">
        <v>17</v>
      </c>
      <c r="L3" s="1"/>
      <c r="M3" s="1"/>
      <c r="N3" s="1"/>
      <c r="O3" s="1"/>
      <c r="P3" s="1"/>
      <c r="Q3" s="1"/>
      <c r="R3" s="1"/>
      <c r="S3" s="1"/>
      <c r="T3" s="1"/>
      <c r="U3" s="1"/>
      <c r="V3" s="1"/>
      <c r="W3" s="1"/>
    </row>
    <row r="4" spans="1:23" ht="158.25" hidden="1" customHeight="1">
      <c r="A4" s="4">
        <v>2</v>
      </c>
      <c r="B4" s="5" t="s">
        <v>18</v>
      </c>
      <c r="C4" s="6" t="s">
        <v>13</v>
      </c>
      <c r="D4" s="6">
        <v>1571020011</v>
      </c>
      <c r="E4" s="7" t="s">
        <v>19</v>
      </c>
      <c r="F4" s="8" t="s">
        <v>20</v>
      </c>
      <c r="G4" s="9" t="str">
        <f>VLOOKUP(D4,'Bản sao của DS'!$B$2:$F$174,5,0)</f>
        <v>0354884498</v>
      </c>
      <c r="H4" s="8" t="s">
        <v>16</v>
      </c>
      <c r="I4" s="8">
        <v>966851676</v>
      </c>
      <c r="J4" s="5" t="s">
        <v>21</v>
      </c>
      <c r="K4" s="10" t="s">
        <v>22</v>
      </c>
      <c r="L4" s="1"/>
      <c r="M4" s="1"/>
      <c r="N4" s="1"/>
      <c r="O4" s="1"/>
      <c r="P4" s="1"/>
      <c r="Q4" s="1"/>
      <c r="R4" s="1"/>
      <c r="S4" s="1"/>
      <c r="T4" s="1"/>
      <c r="U4" s="1"/>
      <c r="V4" s="1"/>
      <c r="W4" s="1"/>
    </row>
    <row r="5" spans="1:23" ht="182.25" hidden="1" customHeight="1">
      <c r="A5" s="4">
        <v>3</v>
      </c>
      <c r="B5" s="5" t="s">
        <v>23</v>
      </c>
      <c r="C5" s="6" t="s">
        <v>24</v>
      </c>
      <c r="D5" s="11">
        <v>1571020002</v>
      </c>
      <c r="E5" s="7" t="s">
        <v>25</v>
      </c>
      <c r="F5" s="8" t="s">
        <v>26</v>
      </c>
      <c r="G5" s="9" t="str">
        <f>VLOOKUP(D5,'Bản sao của DS'!$B$2:$F$174,5,0)</f>
        <v>0913430776</v>
      </c>
      <c r="H5" s="8" t="s">
        <v>16</v>
      </c>
      <c r="I5" s="8">
        <v>966851676</v>
      </c>
      <c r="J5" s="5" t="s">
        <v>21</v>
      </c>
      <c r="K5" s="10" t="s">
        <v>27</v>
      </c>
      <c r="L5" s="1"/>
      <c r="M5" s="1"/>
      <c r="N5" s="1"/>
      <c r="O5" s="1"/>
      <c r="P5" s="1"/>
      <c r="Q5" s="1"/>
      <c r="R5" s="1"/>
      <c r="S5" s="1"/>
      <c r="T5" s="1"/>
      <c r="U5" s="1"/>
      <c r="V5" s="1"/>
      <c r="W5" s="1"/>
    </row>
    <row r="6" spans="1:23" ht="158.25" hidden="1" customHeight="1">
      <c r="A6" s="4">
        <v>4</v>
      </c>
      <c r="B6" s="12" t="s">
        <v>28</v>
      </c>
      <c r="C6" s="12"/>
      <c r="D6" s="13">
        <v>1571020051</v>
      </c>
      <c r="E6" s="12" t="s">
        <v>29</v>
      </c>
      <c r="F6" s="8" t="s">
        <v>30</v>
      </c>
      <c r="G6" s="9" t="str">
        <f>VLOOKUP(D6,'Bản sao của DS'!$B$2:$F$174,5,0)</f>
        <v>0974980297</v>
      </c>
      <c r="H6" s="13" t="s">
        <v>31</v>
      </c>
      <c r="I6" s="12"/>
      <c r="J6" s="12"/>
      <c r="K6" s="14" t="s">
        <v>32</v>
      </c>
      <c r="L6" s="1"/>
      <c r="M6" s="1"/>
      <c r="N6" s="1"/>
      <c r="O6" s="1"/>
      <c r="P6" s="1"/>
      <c r="Q6" s="1"/>
      <c r="R6" s="1"/>
      <c r="S6" s="1"/>
      <c r="T6" s="1"/>
      <c r="U6" s="1"/>
      <c r="V6" s="1"/>
      <c r="W6" s="1"/>
    </row>
    <row r="7" spans="1:23" ht="158.25" hidden="1" customHeight="1">
      <c r="A7" s="4">
        <v>5</v>
      </c>
      <c r="B7" s="12" t="s">
        <v>33</v>
      </c>
      <c r="C7" s="6" t="s">
        <v>24</v>
      </c>
      <c r="D7" s="6">
        <v>1571020193</v>
      </c>
      <c r="E7" s="7" t="s">
        <v>34</v>
      </c>
      <c r="F7" s="13" t="s">
        <v>35</v>
      </c>
      <c r="G7" s="9" t="str">
        <f>VLOOKUP(D7,'Bản sao của DS'!$B$2:$F$174,5,0)</f>
        <v>0824200046</v>
      </c>
      <c r="H7" s="13" t="s">
        <v>36</v>
      </c>
      <c r="I7" s="13">
        <v>346196934</v>
      </c>
      <c r="J7" s="12"/>
      <c r="K7" s="14" t="s">
        <v>37</v>
      </c>
      <c r="L7" s="1"/>
      <c r="M7" s="1"/>
      <c r="N7" s="1"/>
      <c r="O7" s="1"/>
      <c r="P7" s="1"/>
      <c r="Q7" s="1"/>
      <c r="R7" s="1"/>
      <c r="S7" s="1"/>
      <c r="T7" s="1"/>
      <c r="U7" s="1"/>
      <c r="V7" s="1"/>
      <c r="W7" s="1"/>
    </row>
    <row r="8" spans="1:23" ht="158.25" hidden="1" customHeight="1">
      <c r="A8" s="4">
        <v>6</v>
      </c>
      <c r="B8" s="5" t="s">
        <v>38</v>
      </c>
      <c r="C8" s="6" t="s">
        <v>24</v>
      </c>
      <c r="D8" s="6">
        <v>1571020230</v>
      </c>
      <c r="E8" s="7" t="s">
        <v>39</v>
      </c>
      <c r="F8" s="13" t="s">
        <v>15</v>
      </c>
      <c r="G8" s="9" t="str">
        <f>VLOOKUP(D8,'Bản sao của DS'!$B$2:$F$174,5,0)</f>
        <v>0886901256</v>
      </c>
      <c r="H8" s="8" t="s">
        <v>36</v>
      </c>
      <c r="I8" s="8">
        <v>346196934</v>
      </c>
      <c r="J8" s="5"/>
      <c r="K8" s="10" t="s">
        <v>40</v>
      </c>
      <c r="L8" s="1"/>
      <c r="M8" s="1"/>
      <c r="N8" s="1"/>
      <c r="O8" s="1"/>
      <c r="P8" s="1"/>
      <c r="Q8" s="1"/>
      <c r="R8" s="1"/>
      <c r="S8" s="1"/>
      <c r="T8" s="1"/>
      <c r="U8" s="1"/>
      <c r="V8" s="1"/>
      <c r="W8" s="1"/>
    </row>
    <row r="9" spans="1:23" ht="158.25" hidden="1" customHeight="1">
      <c r="A9" s="4">
        <v>7</v>
      </c>
      <c r="B9" s="12" t="s">
        <v>41</v>
      </c>
      <c r="C9" s="13" t="s">
        <v>24</v>
      </c>
      <c r="D9" s="13">
        <v>1571020257</v>
      </c>
      <c r="E9" s="12" t="s">
        <v>42</v>
      </c>
      <c r="F9" s="13" t="s">
        <v>20</v>
      </c>
      <c r="G9" s="9" t="str">
        <f>VLOOKUP(D9,'Bản sao của DS'!$B$2:$F$174,5,0)</f>
        <v>0795155630</v>
      </c>
      <c r="H9" s="13" t="s">
        <v>43</v>
      </c>
      <c r="I9" s="13">
        <v>982035788</v>
      </c>
      <c r="J9" s="12"/>
      <c r="K9" s="10" t="s">
        <v>44</v>
      </c>
      <c r="L9" s="1"/>
      <c r="M9" s="1"/>
      <c r="N9" s="1"/>
      <c r="O9" s="1"/>
      <c r="P9" s="1"/>
      <c r="Q9" s="1"/>
      <c r="R9" s="1"/>
      <c r="S9" s="1"/>
      <c r="T9" s="1"/>
      <c r="U9" s="1"/>
      <c r="V9" s="1"/>
      <c r="W9" s="1"/>
    </row>
    <row r="10" spans="1:23" ht="158.25" hidden="1" customHeight="1">
      <c r="A10" s="4">
        <v>8</v>
      </c>
      <c r="B10" s="5" t="s">
        <v>45</v>
      </c>
      <c r="C10" s="5"/>
      <c r="D10" s="8">
        <v>1571020209</v>
      </c>
      <c r="E10" s="5" t="s">
        <v>46</v>
      </c>
      <c r="F10" s="8" t="s">
        <v>47</v>
      </c>
      <c r="G10" s="9" t="str">
        <f>VLOOKUP(D10,'Bản sao của DS'!$B$2:$F$174,5,0)</f>
        <v>0589691735</v>
      </c>
      <c r="H10" s="8" t="s">
        <v>43</v>
      </c>
      <c r="I10" s="8">
        <v>982035788</v>
      </c>
      <c r="J10" s="5"/>
      <c r="K10" s="10" t="s">
        <v>48</v>
      </c>
      <c r="L10" s="15"/>
      <c r="M10" s="15"/>
      <c r="N10" s="15"/>
      <c r="O10" s="15"/>
      <c r="P10" s="15"/>
      <c r="Q10" s="15"/>
      <c r="R10" s="15"/>
      <c r="S10" s="15"/>
      <c r="T10" s="15"/>
      <c r="U10" s="15"/>
      <c r="V10" s="15"/>
      <c r="W10" s="15"/>
    </row>
    <row r="11" spans="1:23" ht="158.25" hidden="1" customHeight="1">
      <c r="A11" s="4">
        <v>9</v>
      </c>
      <c r="B11" s="12" t="s">
        <v>49</v>
      </c>
      <c r="C11" s="12"/>
      <c r="D11" s="13">
        <v>1571020150</v>
      </c>
      <c r="E11" s="12" t="s">
        <v>50</v>
      </c>
      <c r="F11" s="13" t="s">
        <v>20</v>
      </c>
      <c r="G11" s="9" t="str">
        <f>VLOOKUP(D11,'Bản sao của DS'!$B$2:$F$174,5,0)</f>
        <v>0858269525</v>
      </c>
      <c r="H11" s="13" t="s">
        <v>43</v>
      </c>
      <c r="I11" s="13">
        <v>982035788</v>
      </c>
      <c r="J11" s="12"/>
      <c r="K11" s="10" t="s">
        <v>51</v>
      </c>
      <c r="L11" s="1"/>
      <c r="M11" s="1"/>
      <c r="N11" s="1"/>
      <c r="O11" s="1"/>
      <c r="P11" s="1"/>
      <c r="Q11" s="1"/>
      <c r="R11" s="1"/>
      <c r="S11" s="1"/>
      <c r="T11" s="1"/>
      <c r="U11" s="1"/>
      <c r="V11" s="1"/>
      <c r="W11" s="1"/>
    </row>
    <row r="12" spans="1:23" ht="158.25" hidden="1" customHeight="1">
      <c r="A12" s="4">
        <v>10</v>
      </c>
      <c r="B12" s="12" t="s">
        <v>52</v>
      </c>
      <c r="C12" s="12"/>
      <c r="D12" s="13">
        <v>1571020247</v>
      </c>
      <c r="E12" s="12" t="s">
        <v>53</v>
      </c>
      <c r="F12" s="13" t="s">
        <v>20</v>
      </c>
      <c r="G12" s="9" t="str">
        <f>VLOOKUP(D12,'Bản sao của DS'!$B$2:$F$174,5,0)</f>
        <v>0972731243</v>
      </c>
      <c r="H12" s="13" t="s">
        <v>43</v>
      </c>
      <c r="I12" s="13">
        <v>982035788</v>
      </c>
      <c r="J12" s="12"/>
      <c r="K12" s="10" t="s">
        <v>54</v>
      </c>
      <c r="L12" s="1"/>
      <c r="M12" s="1"/>
      <c r="N12" s="1"/>
      <c r="O12" s="1"/>
      <c r="P12" s="1"/>
      <c r="Q12" s="1"/>
      <c r="R12" s="1"/>
      <c r="S12" s="1"/>
      <c r="T12" s="1"/>
      <c r="U12" s="1"/>
      <c r="V12" s="1"/>
      <c r="W12" s="1"/>
    </row>
    <row r="13" spans="1:23" ht="158.25" hidden="1" customHeight="1">
      <c r="A13" s="4">
        <v>11</v>
      </c>
      <c r="B13" s="12" t="s">
        <v>55</v>
      </c>
      <c r="C13" s="13" t="s">
        <v>24</v>
      </c>
      <c r="D13" s="13">
        <v>1571020166</v>
      </c>
      <c r="E13" s="14" t="s">
        <v>56</v>
      </c>
      <c r="F13" s="13" t="s">
        <v>26</v>
      </c>
      <c r="G13" s="9" t="str">
        <f>VLOOKUP(D13,'Bản sao của DS'!$B$2:$F$174,5,0)</f>
        <v>0327743411</v>
      </c>
      <c r="H13" s="13" t="s">
        <v>57</v>
      </c>
      <c r="I13" s="13">
        <v>366902280</v>
      </c>
      <c r="J13" s="12"/>
      <c r="K13" s="14" t="s">
        <v>58</v>
      </c>
      <c r="L13" s="1"/>
      <c r="M13" s="1"/>
      <c r="N13" s="1"/>
      <c r="O13" s="1"/>
      <c r="P13" s="1"/>
      <c r="Q13" s="1"/>
      <c r="R13" s="1"/>
      <c r="S13" s="1"/>
      <c r="T13" s="1"/>
      <c r="U13" s="1"/>
      <c r="V13" s="1"/>
      <c r="W13" s="1"/>
    </row>
    <row r="14" spans="1:23" ht="158.25" hidden="1" customHeight="1">
      <c r="A14" s="4">
        <v>12</v>
      </c>
      <c r="B14" s="12" t="s">
        <v>59</v>
      </c>
      <c r="C14" s="12"/>
      <c r="D14" s="13">
        <v>1571020020</v>
      </c>
      <c r="E14" s="12" t="s">
        <v>60</v>
      </c>
      <c r="F14" s="13" t="s">
        <v>26</v>
      </c>
      <c r="G14" s="9" t="str">
        <f>VLOOKUP(D14,'Bản sao của DS'!$B$2:$F$174,5,0)</f>
        <v>0981006502</v>
      </c>
      <c r="H14" s="13" t="s">
        <v>61</v>
      </c>
      <c r="I14" s="13">
        <v>916676884</v>
      </c>
      <c r="J14" s="12"/>
      <c r="K14" s="14" t="s">
        <v>62</v>
      </c>
      <c r="L14" s="1"/>
      <c r="M14" s="1"/>
      <c r="N14" s="1"/>
      <c r="O14" s="1"/>
      <c r="P14" s="1"/>
      <c r="Q14" s="1"/>
      <c r="R14" s="1"/>
      <c r="S14" s="1"/>
      <c r="T14" s="1"/>
      <c r="U14" s="1"/>
      <c r="V14" s="1"/>
      <c r="W14" s="1"/>
    </row>
    <row r="15" spans="1:23" ht="158.25" hidden="1" customHeight="1">
      <c r="A15" s="4">
        <v>13</v>
      </c>
      <c r="B15" s="12" t="s">
        <v>63</v>
      </c>
      <c r="C15" s="12"/>
      <c r="D15" s="13"/>
      <c r="E15" s="12"/>
      <c r="F15" s="13"/>
      <c r="G15" s="9"/>
      <c r="H15" s="13" t="s">
        <v>61</v>
      </c>
      <c r="I15" s="13">
        <v>916676884</v>
      </c>
      <c r="J15" s="12"/>
      <c r="K15" s="14"/>
      <c r="L15" s="1"/>
      <c r="M15" s="1"/>
      <c r="N15" s="1"/>
      <c r="O15" s="1"/>
      <c r="P15" s="1"/>
      <c r="Q15" s="1"/>
      <c r="R15" s="1"/>
      <c r="S15" s="1"/>
      <c r="T15" s="1"/>
      <c r="U15" s="1"/>
      <c r="V15" s="1"/>
      <c r="W15" s="1"/>
    </row>
    <row r="16" spans="1:23" ht="158.25" hidden="1" customHeight="1">
      <c r="A16" s="4">
        <v>14</v>
      </c>
      <c r="B16" s="12" t="s">
        <v>64</v>
      </c>
      <c r="C16" s="12" t="s">
        <v>24</v>
      </c>
      <c r="D16" s="13">
        <v>1571020093</v>
      </c>
      <c r="E16" s="12" t="s">
        <v>65</v>
      </c>
      <c r="F16" s="13" t="s">
        <v>35</v>
      </c>
      <c r="G16" s="9" t="str">
        <f>VLOOKUP(D16,'Bản sao của DS'!$B$2:$F$174,5,0)</f>
        <v>0879191369</v>
      </c>
      <c r="H16" s="13" t="s">
        <v>66</v>
      </c>
      <c r="I16" s="13">
        <v>904051879</v>
      </c>
      <c r="J16" s="12"/>
      <c r="K16" s="10" t="s">
        <v>67</v>
      </c>
      <c r="L16" s="1"/>
      <c r="M16" s="1"/>
      <c r="N16" s="1"/>
      <c r="O16" s="1"/>
      <c r="P16" s="1"/>
      <c r="Q16" s="1"/>
      <c r="R16" s="1"/>
      <c r="S16" s="1"/>
      <c r="T16" s="1"/>
      <c r="U16" s="1"/>
      <c r="V16" s="1"/>
      <c r="W16" s="1"/>
    </row>
    <row r="17" spans="1:23" ht="158.25" hidden="1" customHeight="1">
      <c r="A17" s="4">
        <v>15</v>
      </c>
      <c r="B17" s="12" t="s">
        <v>68</v>
      </c>
      <c r="C17" s="12" t="s">
        <v>13</v>
      </c>
      <c r="D17" s="13">
        <v>1571020018</v>
      </c>
      <c r="E17" s="12" t="s">
        <v>69</v>
      </c>
      <c r="F17" s="13" t="s">
        <v>26</v>
      </c>
      <c r="G17" s="9" t="str">
        <f>VLOOKUP(D17,'Bản sao của DS'!$B$2:$F$174,5,0)</f>
        <v>0389842431</v>
      </c>
      <c r="H17" s="13" t="s">
        <v>70</v>
      </c>
      <c r="I17" s="13">
        <v>974913448</v>
      </c>
      <c r="J17" s="12"/>
      <c r="K17" s="14" t="s">
        <v>71</v>
      </c>
      <c r="L17" s="1"/>
      <c r="M17" s="1"/>
      <c r="N17" s="1"/>
      <c r="O17" s="1"/>
      <c r="P17" s="1"/>
      <c r="Q17" s="1"/>
      <c r="R17" s="1"/>
      <c r="S17" s="1"/>
      <c r="T17" s="1"/>
      <c r="U17" s="1"/>
      <c r="V17" s="1"/>
      <c r="W17" s="1"/>
    </row>
    <row r="18" spans="1:23" ht="158.25" hidden="1" customHeight="1">
      <c r="A18" s="4">
        <v>16</v>
      </c>
      <c r="B18" s="12" t="s">
        <v>72</v>
      </c>
      <c r="C18" s="13" t="s">
        <v>24</v>
      </c>
      <c r="D18" s="13">
        <v>1571020177</v>
      </c>
      <c r="E18" s="14" t="s">
        <v>73</v>
      </c>
      <c r="F18" s="13" t="s">
        <v>20</v>
      </c>
      <c r="G18" s="9" t="str">
        <f>VLOOKUP(D18,'Bản sao của DS'!$B$2:$F$174,5,0)</f>
        <v>0961564175</v>
      </c>
      <c r="H18" s="13" t="s">
        <v>74</v>
      </c>
      <c r="I18" s="13">
        <v>912769032</v>
      </c>
      <c r="J18" s="12"/>
      <c r="K18" s="10" t="s">
        <v>75</v>
      </c>
      <c r="L18" s="1"/>
      <c r="M18" s="1"/>
      <c r="N18" s="1"/>
      <c r="O18" s="1"/>
      <c r="P18" s="1"/>
      <c r="Q18" s="1"/>
      <c r="R18" s="1"/>
      <c r="S18" s="1"/>
      <c r="T18" s="1"/>
      <c r="U18" s="1"/>
      <c r="V18" s="1"/>
      <c r="W18" s="1"/>
    </row>
    <row r="19" spans="1:23" ht="158.25" hidden="1" customHeight="1">
      <c r="A19" s="4">
        <v>17</v>
      </c>
      <c r="B19" s="12" t="s">
        <v>76</v>
      </c>
      <c r="C19" s="12"/>
      <c r="D19" s="13">
        <v>1571020152</v>
      </c>
      <c r="E19" s="12" t="s">
        <v>77</v>
      </c>
      <c r="F19" s="13" t="s">
        <v>15</v>
      </c>
      <c r="G19" s="9" t="str">
        <f>VLOOKUP(D19,'Bản sao của DS'!$B$2:$F$174,5,0)</f>
        <v>0976477444</v>
      </c>
      <c r="H19" s="13" t="s">
        <v>78</v>
      </c>
      <c r="I19" s="13">
        <v>346542854</v>
      </c>
      <c r="J19" s="12" t="s">
        <v>79</v>
      </c>
      <c r="K19" s="14" t="s">
        <v>80</v>
      </c>
      <c r="L19" s="1"/>
      <c r="M19" s="1"/>
      <c r="N19" s="1"/>
      <c r="O19" s="1"/>
      <c r="P19" s="1"/>
      <c r="Q19" s="1"/>
      <c r="R19" s="1"/>
      <c r="S19" s="1"/>
      <c r="T19" s="1"/>
      <c r="U19" s="1"/>
      <c r="V19" s="1"/>
      <c r="W19" s="1"/>
    </row>
    <row r="20" spans="1:23" ht="158.25" hidden="1" customHeight="1">
      <c r="A20" s="4">
        <v>18</v>
      </c>
      <c r="B20" s="5" t="s">
        <v>81</v>
      </c>
      <c r="C20" s="6" t="s">
        <v>24</v>
      </c>
      <c r="D20" s="6">
        <v>1571020243</v>
      </c>
      <c r="E20" s="7" t="s">
        <v>82</v>
      </c>
      <c r="F20" s="8" t="s">
        <v>26</v>
      </c>
      <c r="G20" s="9" t="str">
        <f>VLOOKUP(D20,'Bản sao của DS'!$B$2:$F$174,5,0)</f>
        <v>0388821018</v>
      </c>
      <c r="H20" s="8" t="s">
        <v>16</v>
      </c>
      <c r="I20" s="8">
        <v>966851676</v>
      </c>
      <c r="J20" s="5"/>
      <c r="K20" s="10" t="s">
        <v>83</v>
      </c>
      <c r="L20" s="1"/>
      <c r="M20" s="1"/>
      <c r="N20" s="1"/>
      <c r="O20" s="1"/>
      <c r="P20" s="1"/>
      <c r="Q20" s="1"/>
      <c r="R20" s="1"/>
      <c r="S20" s="1"/>
      <c r="T20" s="1"/>
      <c r="U20" s="1"/>
      <c r="V20" s="1"/>
      <c r="W20" s="1"/>
    </row>
    <row r="21" spans="1:23" ht="228" hidden="1" customHeight="1">
      <c r="A21" s="4">
        <v>19</v>
      </c>
      <c r="B21" s="5" t="s">
        <v>84</v>
      </c>
      <c r="C21" s="16"/>
      <c r="D21" s="16">
        <v>1571020129</v>
      </c>
      <c r="E21" s="17" t="s">
        <v>85</v>
      </c>
      <c r="F21" s="18" t="s">
        <v>26</v>
      </c>
      <c r="G21" s="9" t="str">
        <f>VLOOKUP(D21,'Bản sao của DS'!$B$2:$F$174,5,0)</f>
        <v>0325123150</v>
      </c>
      <c r="H21" s="8" t="s">
        <v>16</v>
      </c>
      <c r="I21" s="8">
        <v>966851676</v>
      </c>
      <c r="J21" s="5"/>
      <c r="K21" s="10" t="s">
        <v>86</v>
      </c>
      <c r="L21" s="1"/>
      <c r="M21" s="1"/>
      <c r="N21" s="1"/>
      <c r="O21" s="1"/>
      <c r="P21" s="1"/>
      <c r="Q21" s="1"/>
      <c r="R21" s="1"/>
      <c r="S21" s="1"/>
      <c r="T21" s="1"/>
      <c r="U21" s="1"/>
      <c r="V21" s="1"/>
      <c r="W21" s="1"/>
    </row>
    <row r="22" spans="1:23" ht="215.25" hidden="1" customHeight="1">
      <c r="A22" s="4">
        <v>20</v>
      </c>
      <c r="B22" s="5" t="s">
        <v>87</v>
      </c>
      <c r="C22" s="6"/>
      <c r="D22" s="6">
        <v>1571020070</v>
      </c>
      <c r="E22" s="7" t="s">
        <v>88</v>
      </c>
      <c r="F22" s="8" t="s">
        <v>15</v>
      </c>
      <c r="G22" s="9" t="str">
        <f>VLOOKUP(D22,'Bản sao của DS'!$B$2:$F$174,5,0)</f>
        <v>0984186220</v>
      </c>
      <c r="H22" s="8" t="s">
        <v>16</v>
      </c>
      <c r="I22" s="8">
        <v>966851676</v>
      </c>
      <c r="J22" s="5"/>
      <c r="K22" s="10" t="s">
        <v>89</v>
      </c>
      <c r="L22" s="1"/>
      <c r="M22" s="1"/>
      <c r="N22" s="1"/>
      <c r="O22" s="1"/>
      <c r="P22" s="1"/>
      <c r="Q22" s="1"/>
      <c r="R22" s="1"/>
      <c r="S22" s="1"/>
      <c r="T22" s="1"/>
      <c r="U22" s="1"/>
      <c r="V22" s="1"/>
      <c r="W22" s="1"/>
    </row>
    <row r="23" spans="1:23" ht="158.25" hidden="1" customHeight="1">
      <c r="A23" s="4">
        <v>21</v>
      </c>
      <c r="B23" s="12" t="s">
        <v>90</v>
      </c>
      <c r="C23" s="12"/>
      <c r="D23" s="13">
        <v>1571020074</v>
      </c>
      <c r="E23" s="12" t="s">
        <v>91</v>
      </c>
      <c r="F23" s="13" t="s">
        <v>26</v>
      </c>
      <c r="G23" s="9" t="str">
        <f>VLOOKUP(D23,'Bản sao của DS'!$B$2:$F$174,5,0)</f>
        <v>0353685722</v>
      </c>
      <c r="H23" s="13" t="s">
        <v>70</v>
      </c>
      <c r="I23" s="13">
        <v>974913448</v>
      </c>
      <c r="J23" s="12"/>
      <c r="K23" s="14" t="s">
        <v>92</v>
      </c>
      <c r="L23" s="1"/>
      <c r="M23" s="1"/>
      <c r="N23" s="1"/>
      <c r="O23" s="1"/>
      <c r="P23" s="1"/>
      <c r="Q23" s="1"/>
      <c r="R23" s="1"/>
      <c r="S23" s="1"/>
      <c r="T23" s="1"/>
      <c r="U23" s="1"/>
      <c r="V23" s="1"/>
      <c r="W23" s="1"/>
    </row>
    <row r="24" spans="1:23" ht="158.25" hidden="1" customHeight="1">
      <c r="A24" s="4">
        <v>22</v>
      </c>
      <c r="B24" s="12" t="s">
        <v>93</v>
      </c>
      <c r="C24" s="12"/>
      <c r="D24" s="13">
        <v>1571020168</v>
      </c>
      <c r="E24" s="12" t="s">
        <v>94</v>
      </c>
      <c r="F24" s="13" t="s">
        <v>26</v>
      </c>
      <c r="G24" s="9" t="str">
        <f>VLOOKUP(D24,'Bản sao của DS'!$B$2:$F$174,5,0)</f>
        <v>0397789017</v>
      </c>
      <c r="H24" s="13" t="s">
        <v>70</v>
      </c>
      <c r="I24" s="13">
        <v>974913448</v>
      </c>
      <c r="J24" s="12"/>
      <c r="K24" s="14" t="s">
        <v>95</v>
      </c>
      <c r="L24" s="1"/>
      <c r="M24" s="1"/>
      <c r="N24" s="1"/>
      <c r="O24" s="1"/>
      <c r="P24" s="1"/>
      <c r="Q24" s="1"/>
      <c r="R24" s="1"/>
      <c r="S24" s="1"/>
      <c r="T24" s="1"/>
      <c r="U24" s="1"/>
      <c r="V24" s="1"/>
      <c r="W24" s="1"/>
    </row>
    <row r="25" spans="1:23" ht="158.25" hidden="1" customHeight="1">
      <c r="A25" s="4">
        <v>23</v>
      </c>
      <c r="B25" s="12" t="s">
        <v>96</v>
      </c>
      <c r="C25" s="13" t="s">
        <v>24</v>
      </c>
      <c r="D25" s="13">
        <v>1571020223</v>
      </c>
      <c r="E25" s="12" t="s">
        <v>97</v>
      </c>
      <c r="F25" s="13" t="s">
        <v>20</v>
      </c>
      <c r="G25" s="9" t="str">
        <f>VLOOKUP(D25,'Bản sao của DS'!$B$2:$F$174,5,0)</f>
        <v>0378524733</v>
      </c>
      <c r="H25" s="13" t="s">
        <v>74</v>
      </c>
      <c r="I25" s="13">
        <v>912769032</v>
      </c>
      <c r="J25" s="12"/>
      <c r="K25" s="10" t="s">
        <v>98</v>
      </c>
      <c r="L25" s="1"/>
      <c r="M25" s="1"/>
      <c r="N25" s="1"/>
      <c r="O25" s="1"/>
      <c r="P25" s="1"/>
      <c r="Q25" s="1"/>
      <c r="R25" s="1"/>
      <c r="S25" s="1"/>
      <c r="T25" s="1"/>
      <c r="U25" s="1"/>
      <c r="V25" s="1"/>
      <c r="W25" s="1"/>
    </row>
    <row r="26" spans="1:23" ht="158.25" hidden="1" customHeight="1">
      <c r="A26" s="4">
        <v>24</v>
      </c>
      <c r="B26" s="12" t="s">
        <v>99</v>
      </c>
      <c r="C26" s="13" t="s">
        <v>24</v>
      </c>
      <c r="D26" s="13">
        <v>1571020228</v>
      </c>
      <c r="E26" s="12" t="s">
        <v>100</v>
      </c>
      <c r="F26" s="13" t="s">
        <v>30</v>
      </c>
      <c r="G26" s="9" t="str">
        <f>VLOOKUP(D26,'Bản sao của DS'!$B$2:$F$174,5,0)</f>
        <v>0382698314</v>
      </c>
      <c r="H26" s="13" t="s">
        <v>74</v>
      </c>
      <c r="I26" s="13">
        <v>912769032</v>
      </c>
      <c r="J26" s="12"/>
      <c r="K26" s="10" t="s">
        <v>101</v>
      </c>
      <c r="L26" s="1"/>
      <c r="M26" s="1"/>
      <c r="N26" s="1"/>
      <c r="O26" s="1"/>
      <c r="P26" s="1"/>
      <c r="Q26" s="1"/>
      <c r="R26" s="1"/>
      <c r="S26" s="1"/>
      <c r="T26" s="1"/>
      <c r="U26" s="1"/>
      <c r="V26" s="1"/>
      <c r="W26" s="1"/>
    </row>
    <row r="27" spans="1:23" ht="158.25" hidden="1" customHeight="1">
      <c r="A27" s="4">
        <v>25</v>
      </c>
      <c r="B27" s="12" t="s">
        <v>102</v>
      </c>
      <c r="C27" s="12"/>
      <c r="D27" s="13">
        <v>1571020260</v>
      </c>
      <c r="E27" s="12" t="s">
        <v>103</v>
      </c>
      <c r="F27" s="13" t="s">
        <v>20</v>
      </c>
      <c r="G27" s="9" t="str">
        <f>VLOOKUP(D27,'Bản sao của DS'!$B$2:$F$174,5,0)</f>
        <v>0392792822</v>
      </c>
      <c r="H27" s="13" t="s">
        <v>74</v>
      </c>
      <c r="I27" s="13">
        <v>912769032</v>
      </c>
      <c r="J27" s="12"/>
      <c r="K27" s="10" t="s">
        <v>104</v>
      </c>
      <c r="L27" s="1"/>
      <c r="M27" s="1"/>
      <c r="N27" s="1"/>
      <c r="O27" s="1"/>
      <c r="P27" s="1"/>
      <c r="Q27" s="1"/>
      <c r="R27" s="1"/>
      <c r="S27" s="1"/>
      <c r="T27" s="1"/>
      <c r="U27" s="1"/>
      <c r="V27" s="1"/>
      <c r="W27" s="1"/>
    </row>
    <row r="28" spans="1:23" ht="158.25" hidden="1" customHeight="1">
      <c r="A28" s="4">
        <v>26</v>
      </c>
      <c r="B28" s="12" t="s">
        <v>105</v>
      </c>
      <c r="C28" s="12"/>
      <c r="D28" s="13">
        <v>1571020024</v>
      </c>
      <c r="E28" s="12" t="s">
        <v>106</v>
      </c>
      <c r="F28" s="13" t="s">
        <v>30</v>
      </c>
      <c r="G28" s="9" t="str">
        <f>VLOOKUP(D28,'Bản sao của DS'!$B$2:$F$174,5,0)</f>
        <v>0386223007</v>
      </c>
      <c r="H28" s="13" t="s">
        <v>74</v>
      </c>
      <c r="I28" s="13">
        <v>912769032</v>
      </c>
      <c r="J28" s="12"/>
      <c r="K28" s="10" t="s">
        <v>107</v>
      </c>
      <c r="L28" s="1"/>
      <c r="M28" s="1"/>
      <c r="N28" s="1"/>
      <c r="O28" s="1"/>
      <c r="P28" s="1"/>
      <c r="Q28" s="1"/>
      <c r="R28" s="1"/>
      <c r="S28" s="1"/>
      <c r="T28" s="1"/>
      <c r="U28" s="1"/>
      <c r="V28" s="1"/>
      <c r="W28" s="1"/>
    </row>
    <row r="29" spans="1:23" ht="158.25" hidden="1" customHeight="1">
      <c r="A29" s="4">
        <v>27</v>
      </c>
      <c r="B29" s="12" t="s">
        <v>108</v>
      </c>
      <c r="C29" s="19" t="s">
        <v>24</v>
      </c>
      <c r="D29" s="13">
        <v>1571020252</v>
      </c>
      <c r="E29" s="12" t="s">
        <v>109</v>
      </c>
      <c r="F29" s="13" t="s">
        <v>35</v>
      </c>
      <c r="G29" s="9" t="str">
        <f>VLOOKUP(D29,'Bản sao của DS'!$B$2:$F$174,5,0)</f>
        <v>0369911665</v>
      </c>
      <c r="H29" s="13" t="s">
        <v>74</v>
      </c>
      <c r="I29" s="13">
        <v>912769032</v>
      </c>
      <c r="J29" s="12"/>
      <c r="K29" s="10" t="s">
        <v>110</v>
      </c>
      <c r="L29" s="1"/>
      <c r="M29" s="1"/>
      <c r="N29" s="1"/>
      <c r="O29" s="1"/>
      <c r="P29" s="1"/>
      <c r="Q29" s="1"/>
      <c r="R29" s="1"/>
      <c r="S29" s="1"/>
      <c r="T29" s="1"/>
      <c r="U29" s="1"/>
      <c r="V29" s="1"/>
      <c r="W29" s="1"/>
    </row>
    <row r="30" spans="1:23" ht="193.5" hidden="1" customHeight="1">
      <c r="A30" s="4">
        <v>28</v>
      </c>
      <c r="B30" s="12" t="s">
        <v>111</v>
      </c>
      <c r="C30" s="6"/>
      <c r="D30" s="6">
        <v>1576030049</v>
      </c>
      <c r="E30" s="7" t="s">
        <v>112</v>
      </c>
      <c r="F30" s="13" t="s">
        <v>20</v>
      </c>
      <c r="G30" s="9" t="str">
        <f>VLOOKUP(D30,'Bản sao của DS'!$B$2:$F$174,5,0)</f>
        <v>0936316705</v>
      </c>
      <c r="H30" s="13" t="s">
        <v>113</v>
      </c>
      <c r="I30" s="13">
        <v>966730396</v>
      </c>
      <c r="J30" s="12"/>
      <c r="K30" s="14" t="s">
        <v>114</v>
      </c>
      <c r="L30" s="1"/>
      <c r="M30" s="1"/>
      <c r="N30" s="1"/>
      <c r="O30" s="1"/>
      <c r="P30" s="1"/>
      <c r="Q30" s="1"/>
      <c r="R30" s="1"/>
      <c r="S30" s="1"/>
      <c r="T30" s="1"/>
      <c r="U30" s="1"/>
      <c r="V30" s="1"/>
      <c r="W30" s="1"/>
    </row>
    <row r="31" spans="1:23" ht="158.25" hidden="1" customHeight="1">
      <c r="A31" s="4">
        <v>29</v>
      </c>
      <c r="B31" s="12" t="s">
        <v>115</v>
      </c>
      <c r="C31" s="6" t="s">
        <v>24</v>
      </c>
      <c r="D31" s="6">
        <v>1571020138</v>
      </c>
      <c r="E31" s="7" t="s">
        <v>116</v>
      </c>
      <c r="F31" s="13" t="s">
        <v>15</v>
      </c>
      <c r="G31" s="9" t="str">
        <f>VLOOKUP(D31,'Bản sao của DS'!$B$2:$F$174,5,0)</f>
        <v>0963541061</v>
      </c>
      <c r="H31" s="13" t="s">
        <v>113</v>
      </c>
      <c r="I31" s="13">
        <v>966730396</v>
      </c>
      <c r="J31" s="12"/>
      <c r="K31" s="14" t="s">
        <v>117</v>
      </c>
      <c r="L31" s="1"/>
      <c r="M31" s="1"/>
      <c r="N31" s="1"/>
      <c r="O31" s="1"/>
      <c r="P31" s="1"/>
      <c r="Q31" s="1"/>
      <c r="R31" s="1"/>
      <c r="S31" s="1"/>
      <c r="T31" s="1"/>
      <c r="U31" s="1"/>
      <c r="V31" s="1"/>
      <c r="W31" s="1"/>
    </row>
    <row r="32" spans="1:23" ht="158.25" hidden="1" customHeight="1">
      <c r="A32" s="4">
        <v>30</v>
      </c>
      <c r="B32" s="12" t="s">
        <v>118</v>
      </c>
      <c r="C32" s="13" t="s">
        <v>24</v>
      </c>
      <c r="D32" s="13">
        <v>1571020272</v>
      </c>
      <c r="E32" s="12" t="s">
        <v>119</v>
      </c>
      <c r="F32" s="13" t="s">
        <v>26</v>
      </c>
      <c r="G32" s="9" t="str">
        <f>VLOOKUP(D32,'Bản sao của DS'!$B$2:$F$174,5,0)</f>
        <v>0374609552</v>
      </c>
      <c r="H32" s="13" t="s">
        <v>66</v>
      </c>
      <c r="I32" s="13">
        <v>904051879</v>
      </c>
      <c r="J32" s="12"/>
      <c r="K32" s="14" t="s">
        <v>120</v>
      </c>
      <c r="L32" s="1"/>
      <c r="M32" s="1"/>
      <c r="N32" s="1"/>
      <c r="O32" s="1"/>
      <c r="P32" s="1"/>
      <c r="Q32" s="1"/>
      <c r="R32" s="1"/>
      <c r="S32" s="1"/>
      <c r="T32" s="1"/>
      <c r="U32" s="1"/>
      <c r="V32" s="1"/>
      <c r="W32" s="1"/>
    </row>
    <row r="33" spans="1:23" ht="158.25" hidden="1" customHeight="1">
      <c r="A33" s="4">
        <v>31</v>
      </c>
      <c r="B33" s="12" t="s">
        <v>121</v>
      </c>
      <c r="C33" s="13" t="s">
        <v>24</v>
      </c>
      <c r="D33" s="13">
        <v>1571020059</v>
      </c>
      <c r="E33" s="12" t="s">
        <v>122</v>
      </c>
      <c r="F33" s="13" t="s">
        <v>123</v>
      </c>
      <c r="G33" s="9" t="str">
        <f>VLOOKUP(D33,'Bản sao của DS'!$B$2:$F$174,5,0)</f>
        <v>0395108215</v>
      </c>
      <c r="H33" s="13" t="s">
        <v>124</v>
      </c>
      <c r="I33" s="13">
        <v>972766226</v>
      </c>
      <c r="J33" s="12"/>
      <c r="K33" s="14" t="s">
        <v>125</v>
      </c>
      <c r="L33" s="1"/>
      <c r="M33" s="1"/>
      <c r="N33" s="1"/>
      <c r="O33" s="1"/>
      <c r="P33" s="1"/>
      <c r="Q33" s="1"/>
      <c r="R33" s="1"/>
      <c r="S33" s="1"/>
      <c r="T33" s="1"/>
      <c r="U33" s="1"/>
      <c r="V33" s="1"/>
      <c r="W33" s="1"/>
    </row>
    <row r="34" spans="1:23" ht="158.25" hidden="1" customHeight="1">
      <c r="A34" s="4">
        <v>32</v>
      </c>
      <c r="B34" s="12" t="s">
        <v>126</v>
      </c>
      <c r="C34" s="6" t="s">
        <v>24</v>
      </c>
      <c r="D34" s="6">
        <v>1571020186</v>
      </c>
      <c r="E34" s="7" t="s">
        <v>127</v>
      </c>
      <c r="F34" s="13" t="s">
        <v>15</v>
      </c>
      <c r="G34" s="9" t="str">
        <f>VLOOKUP(D34,'Bản sao của DS'!$B$2:$F$174,5,0)</f>
        <v>0855166003</v>
      </c>
      <c r="H34" s="13" t="s">
        <v>57</v>
      </c>
      <c r="I34" s="13">
        <v>366902278</v>
      </c>
      <c r="J34" s="12"/>
      <c r="K34" s="14" t="s">
        <v>128</v>
      </c>
      <c r="L34" s="1"/>
      <c r="M34" s="1"/>
      <c r="N34" s="1"/>
      <c r="O34" s="1"/>
      <c r="P34" s="1"/>
      <c r="Q34" s="1"/>
      <c r="R34" s="1"/>
      <c r="S34" s="1"/>
      <c r="T34" s="1"/>
      <c r="U34" s="1"/>
      <c r="V34" s="1"/>
      <c r="W34" s="1"/>
    </row>
    <row r="35" spans="1:23" ht="158.25" hidden="1" customHeight="1">
      <c r="A35" s="4">
        <v>33</v>
      </c>
      <c r="B35" s="12" t="s">
        <v>129</v>
      </c>
      <c r="C35" s="13" t="s">
        <v>24</v>
      </c>
      <c r="D35" s="13">
        <v>1571020189</v>
      </c>
      <c r="E35" s="14" t="s">
        <v>130</v>
      </c>
      <c r="F35" s="13" t="s">
        <v>15</v>
      </c>
      <c r="G35" s="9" t="str">
        <f>VLOOKUP(D35,'Bản sao của DS'!$B$2:$F$174,5,0)</f>
        <v>0822375958</v>
      </c>
      <c r="H35" s="13" t="s">
        <v>57</v>
      </c>
      <c r="I35" s="13">
        <v>366902278</v>
      </c>
      <c r="J35" s="12"/>
      <c r="K35" s="14" t="s">
        <v>131</v>
      </c>
      <c r="L35" s="1"/>
      <c r="M35" s="1"/>
      <c r="N35" s="1"/>
      <c r="O35" s="1"/>
      <c r="P35" s="1"/>
      <c r="Q35" s="1"/>
      <c r="R35" s="1"/>
      <c r="S35" s="1"/>
      <c r="T35" s="1"/>
      <c r="U35" s="1"/>
      <c r="V35" s="1"/>
      <c r="W35" s="1"/>
    </row>
    <row r="36" spans="1:23" ht="158.25" hidden="1" customHeight="1">
      <c r="A36" s="4">
        <v>34</v>
      </c>
      <c r="B36" s="12" t="s">
        <v>132</v>
      </c>
      <c r="C36" s="12"/>
      <c r="D36" s="13">
        <v>1571020127</v>
      </c>
      <c r="E36" s="14" t="s">
        <v>133</v>
      </c>
      <c r="F36" s="13" t="s">
        <v>30</v>
      </c>
      <c r="G36" s="9" t="str">
        <f>VLOOKUP(D36,'Bản sao của DS'!$B$2:$F$174,5,0)</f>
        <v>0949656321</v>
      </c>
      <c r="H36" s="13" t="s">
        <v>134</v>
      </c>
      <c r="I36" s="12"/>
      <c r="J36" s="12"/>
      <c r="K36" s="14" t="s">
        <v>135</v>
      </c>
      <c r="L36" s="1"/>
      <c r="M36" s="1"/>
      <c r="N36" s="1"/>
      <c r="O36" s="1"/>
      <c r="P36" s="1"/>
      <c r="Q36" s="1"/>
      <c r="R36" s="1"/>
      <c r="S36" s="1"/>
      <c r="T36" s="1"/>
      <c r="U36" s="1"/>
      <c r="V36" s="1"/>
      <c r="W36" s="1"/>
    </row>
    <row r="37" spans="1:23" ht="158.25" hidden="1" customHeight="1">
      <c r="A37" s="4">
        <v>35</v>
      </c>
      <c r="B37" s="12" t="s">
        <v>136</v>
      </c>
      <c r="C37" s="13" t="s">
        <v>24</v>
      </c>
      <c r="D37" s="13">
        <v>1571020100</v>
      </c>
      <c r="E37" s="14" t="s">
        <v>137</v>
      </c>
      <c r="F37" s="13" t="s">
        <v>20</v>
      </c>
      <c r="G37" s="9" t="str">
        <f>VLOOKUP(D37,'Bản sao của DS'!$B$2:$F$174,5,0)</f>
        <v>0913946473</v>
      </c>
      <c r="H37" s="13" t="s">
        <v>134</v>
      </c>
      <c r="I37" s="12"/>
      <c r="J37" s="12"/>
      <c r="K37" s="14" t="s">
        <v>138</v>
      </c>
      <c r="L37" s="1"/>
      <c r="M37" s="1"/>
      <c r="N37" s="1"/>
      <c r="O37" s="1"/>
      <c r="P37" s="1"/>
      <c r="Q37" s="1"/>
      <c r="R37" s="1"/>
      <c r="S37" s="1"/>
      <c r="T37" s="1"/>
      <c r="U37" s="1"/>
      <c r="V37" s="1"/>
      <c r="W37" s="1"/>
    </row>
    <row r="38" spans="1:23" ht="158.25" hidden="1" customHeight="1">
      <c r="A38" s="4">
        <v>36</v>
      </c>
      <c r="B38" s="12" t="s">
        <v>139</v>
      </c>
      <c r="C38" s="12"/>
      <c r="D38" s="13">
        <v>1571020226</v>
      </c>
      <c r="E38" s="12" t="s">
        <v>140</v>
      </c>
      <c r="F38" s="13" t="s">
        <v>30</v>
      </c>
      <c r="G38" s="9" t="str">
        <f>VLOOKUP(D38,'Bản sao của DS'!$B$2:$F$174,5,0)</f>
        <v>0966111234</v>
      </c>
      <c r="H38" s="13" t="s">
        <v>141</v>
      </c>
      <c r="I38" s="13">
        <v>866464048</v>
      </c>
      <c r="J38" s="12"/>
      <c r="K38" s="14"/>
      <c r="L38" s="1"/>
      <c r="M38" s="1"/>
      <c r="N38" s="1"/>
      <c r="O38" s="1"/>
      <c r="P38" s="1"/>
      <c r="Q38" s="1"/>
      <c r="R38" s="1"/>
      <c r="S38" s="1"/>
      <c r="T38" s="1"/>
      <c r="U38" s="1"/>
      <c r="V38" s="1"/>
      <c r="W38" s="1"/>
    </row>
    <row r="39" spans="1:23" ht="158.25" hidden="1" customHeight="1">
      <c r="A39" s="4">
        <v>37</v>
      </c>
      <c r="B39" s="12" t="s">
        <v>142</v>
      </c>
      <c r="C39" s="12"/>
      <c r="D39" s="13">
        <v>1457010064</v>
      </c>
      <c r="E39" s="12" t="s">
        <v>143</v>
      </c>
      <c r="F39" s="13" t="s">
        <v>15</v>
      </c>
      <c r="G39" s="9" t="str">
        <f>VLOOKUP(D39,'Bản sao của DS'!$B$2:$F$174,5,0)</f>
        <v>0877017888</v>
      </c>
      <c r="H39" s="13" t="s">
        <v>141</v>
      </c>
      <c r="I39" s="13">
        <v>866464048</v>
      </c>
      <c r="J39" s="12"/>
      <c r="K39" s="14"/>
      <c r="L39" s="1"/>
      <c r="M39" s="1"/>
      <c r="N39" s="1"/>
      <c r="O39" s="1"/>
      <c r="P39" s="1"/>
      <c r="Q39" s="1"/>
      <c r="R39" s="1"/>
      <c r="S39" s="1"/>
      <c r="T39" s="1"/>
      <c r="U39" s="1"/>
      <c r="V39" s="1"/>
      <c r="W39" s="1"/>
    </row>
    <row r="40" spans="1:23" ht="158.25" hidden="1" customHeight="1">
      <c r="A40" s="4">
        <v>38</v>
      </c>
      <c r="B40" s="12" t="s">
        <v>144</v>
      </c>
      <c r="C40" s="13" t="s">
        <v>24</v>
      </c>
      <c r="D40" s="13">
        <v>1571020089</v>
      </c>
      <c r="E40" s="12" t="s">
        <v>145</v>
      </c>
      <c r="F40" s="13" t="s">
        <v>15</v>
      </c>
      <c r="G40" s="9" t="str">
        <f>VLOOKUP(D40,'Bản sao của DS'!$B$2:$F$174,5,0)</f>
        <v>0936222003</v>
      </c>
      <c r="H40" s="13" t="s">
        <v>141</v>
      </c>
      <c r="I40" s="13">
        <v>866464048</v>
      </c>
      <c r="J40" s="12"/>
      <c r="K40" s="14"/>
      <c r="L40" s="1"/>
      <c r="M40" s="1"/>
      <c r="N40" s="1"/>
      <c r="O40" s="1"/>
      <c r="P40" s="1"/>
      <c r="Q40" s="1"/>
      <c r="R40" s="1"/>
      <c r="S40" s="1"/>
      <c r="T40" s="1"/>
      <c r="U40" s="1"/>
      <c r="V40" s="1"/>
      <c r="W40" s="1"/>
    </row>
    <row r="41" spans="1:23" ht="158.25" hidden="1" customHeight="1">
      <c r="A41" s="4">
        <v>39</v>
      </c>
      <c r="B41" s="12" t="s">
        <v>146</v>
      </c>
      <c r="C41" s="12"/>
      <c r="D41" s="13">
        <v>1571020119</v>
      </c>
      <c r="E41" s="12" t="s">
        <v>147</v>
      </c>
      <c r="F41" s="13" t="s">
        <v>26</v>
      </c>
      <c r="G41" s="9" t="str">
        <f>VLOOKUP(D41,'Bản sao của DS'!$B$2:$F$174,5,0)</f>
        <v>0358785226</v>
      </c>
      <c r="H41" s="13" t="s">
        <v>78</v>
      </c>
      <c r="I41" s="13">
        <v>346542854</v>
      </c>
      <c r="J41" s="12" t="s">
        <v>79</v>
      </c>
      <c r="K41" s="14" t="s">
        <v>148</v>
      </c>
      <c r="L41" s="1"/>
      <c r="M41" s="1"/>
      <c r="N41" s="1"/>
      <c r="O41" s="1"/>
      <c r="P41" s="1"/>
      <c r="Q41" s="1"/>
      <c r="R41" s="1"/>
      <c r="S41" s="1"/>
      <c r="T41" s="1"/>
      <c r="U41" s="1"/>
      <c r="V41" s="1"/>
      <c r="W41" s="1"/>
    </row>
    <row r="42" spans="1:23" ht="158.25" hidden="1" customHeight="1">
      <c r="A42" s="4">
        <v>40</v>
      </c>
      <c r="B42" s="12" t="s">
        <v>149</v>
      </c>
      <c r="C42" s="13" t="s">
        <v>24</v>
      </c>
      <c r="D42" s="13">
        <v>1571020270</v>
      </c>
      <c r="E42" s="12" t="s">
        <v>150</v>
      </c>
      <c r="F42" s="13" t="s">
        <v>20</v>
      </c>
      <c r="G42" s="9" t="str">
        <f>VLOOKUP(D42,'Bản sao của DS'!$B$2:$F$174,5,0)</f>
        <v>0376418069</v>
      </c>
      <c r="H42" s="13" t="s">
        <v>78</v>
      </c>
      <c r="I42" s="12"/>
      <c r="J42" s="12"/>
      <c r="K42" s="14" t="s">
        <v>151</v>
      </c>
      <c r="L42" s="1"/>
      <c r="M42" s="1"/>
      <c r="N42" s="1"/>
      <c r="O42" s="1"/>
      <c r="P42" s="1"/>
      <c r="Q42" s="1"/>
      <c r="R42" s="1"/>
      <c r="S42" s="1"/>
      <c r="T42" s="1"/>
      <c r="U42" s="1"/>
      <c r="V42" s="1"/>
      <c r="W42" s="1"/>
    </row>
    <row r="43" spans="1:23" ht="158.25" hidden="1" customHeight="1">
      <c r="A43" s="4">
        <v>41</v>
      </c>
      <c r="B43" s="12" t="s">
        <v>152</v>
      </c>
      <c r="C43" s="13" t="s">
        <v>24</v>
      </c>
      <c r="D43" s="13">
        <v>1571020191</v>
      </c>
      <c r="E43" s="12" t="s">
        <v>153</v>
      </c>
      <c r="F43" s="13" t="s">
        <v>35</v>
      </c>
      <c r="G43" s="9" t="str">
        <f>VLOOKUP(D43,'Bản sao của DS'!$B$2:$F$174,5,0)</f>
        <v>0559638092</v>
      </c>
      <c r="H43" s="13" t="s">
        <v>78</v>
      </c>
      <c r="I43" s="12"/>
      <c r="J43" s="12"/>
      <c r="K43" s="20" t="s">
        <v>154</v>
      </c>
      <c r="L43" s="1"/>
      <c r="M43" s="1"/>
      <c r="N43" s="1"/>
      <c r="O43" s="1"/>
      <c r="P43" s="1"/>
      <c r="Q43" s="1"/>
      <c r="R43" s="1"/>
      <c r="S43" s="1"/>
      <c r="T43" s="1"/>
      <c r="U43" s="1"/>
      <c r="V43" s="1"/>
      <c r="W43" s="1"/>
    </row>
    <row r="44" spans="1:23" ht="158.25" hidden="1" customHeight="1">
      <c r="A44" s="4">
        <v>42</v>
      </c>
      <c r="B44" s="21" t="s">
        <v>155</v>
      </c>
      <c r="C44" s="12"/>
      <c r="D44" s="13">
        <v>1571020094</v>
      </c>
      <c r="E44" s="12" t="s">
        <v>156</v>
      </c>
      <c r="F44" s="13" t="s">
        <v>157</v>
      </c>
      <c r="G44" s="9" t="str">
        <f>VLOOKUP(D44,'Bản sao của DS'!$B$2:$F$174,5,0)</f>
        <v>0943758862</v>
      </c>
      <c r="H44" s="22" t="s">
        <v>158</v>
      </c>
      <c r="I44" s="22">
        <v>975338666</v>
      </c>
      <c r="J44" s="12"/>
      <c r="K44" s="22"/>
      <c r="L44" s="1"/>
      <c r="M44" s="1"/>
      <c r="N44" s="1"/>
      <c r="O44" s="1"/>
      <c r="P44" s="1"/>
      <c r="Q44" s="1"/>
      <c r="R44" s="1"/>
      <c r="S44" s="1"/>
      <c r="T44" s="1"/>
      <c r="U44" s="1"/>
      <c r="V44" s="1"/>
      <c r="W44" s="1"/>
    </row>
    <row r="45" spans="1:23" ht="158.25" hidden="1" customHeight="1">
      <c r="A45" s="4">
        <v>43</v>
      </c>
      <c r="B45" s="12" t="s">
        <v>159</v>
      </c>
      <c r="C45" s="12" t="s">
        <v>24</v>
      </c>
      <c r="D45" s="13">
        <v>1571020115</v>
      </c>
      <c r="E45" s="12" t="s">
        <v>160</v>
      </c>
      <c r="F45" s="13" t="s">
        <v>26</v>
      </c>
      <c r="G45" s="9" t="str">
        <f>VLOOKUP(D45,'Bản sao của DS'!$B$2:$F$174,5,0)</f>
        <v>0962695370</v>
      </c>
      <c r="H45" s="13" t="s">
        <v>78</v>
      </c>
      <c r="I45" s="13">
        <v>346542854</v>
      </c>
      <c r="J45" s="12" t="s">
        <v>79</v>
      </c>
      <c r="K45" s="14" t="s">
        <v>161</v>
      </c>
      <c r="L45" s="1"/>
      <c r="M45" s="1"/>
      <c r="N45" s="1"/>
      <c r="O45" s="1"/>
      <c r="P45" s="1"/>
      <c r="Q45" s="1"/>
      <c r="R45" s="1"/>
      <c r="S45" s="1"/>
      <c r="T45" s="1"/>
      <c r="U45" s="1"/>
      <c r="V45" s="1"/>
      <c r="W45" s="1"/>
    </row>
    <row r="46" spans="1:23" ht="158.25" hidden="1" customHeight="1">
      <c r="A46" s="4">
        <v>44</v>
      </c>
      <c r="B46" s="12" t="s">
        <v>162</v>
      </c>
      <c r="C46" s="13" t="s">
        <v>24</v>
      </c>
      <c r="D46" s="13">
        <v>1571020014</v>
      </c>
      <c r="E46" s="14" t="s">
        <v>163</v>
      </c>
      <c r="F46" s="13" t="s">
        <v>20</v>
      </c>
      <c r="G46" s="9" t="str">
        <f>VLOOKUP(D46,'Bản sao của DS'!$B$2:$F$174,5,0)</f>
        <v>0559964127</v>
      </c>
      <c r="H46" s="13" t="s">
        <v>78</v>
      </c>
      <c r="I46" s="13">
        <v>964981451</v>
      </c>
      <c r="J46" s="12"/>
      <c r="K46" s="20" t="s">
        <v>164</v>
      </c>
      <c r="L46" s="1"/>
      <c r="M46" s="1"/>
      <c r="N46" s="1"/>
      <c r="O46" s="1"/>
      <c r="P46" s="1"/>
      <c r="Q46" s="1"/>
      <c r="R46" s="1"/>
      <c r="S46" s="1"/>
      <c r="T46" s="1"/>
      <c r="U46" s="1"/>
      <c r="V46" s="1"/>
      <c r="W46" s="1"/>
    </row>
    <row r="47" spans="1:23" ht="158.25" hidden="1" customHeight="1">
      <c r="A47" s="4">
        <v>45</v>
      </c>
      <c r="B47" s="12" t="s">
        <v>165</v>
      </c>
      <c r="C47" s="12"/>
      <c r="D47" s="13">
        <v>1571020232</v>
      </c>
      <c r="E47" s="12" t="s">
        <v>166</v>
      </c>
      <c r="F47" s="13" t="s">
        <v>26</v>
      </c>
      <c r="G47" s="9" t="str">
        <f>VLOOKUP(D47,'Bản sao của DS'!$B$2:$F$174,5,0)</f>
        <v>0857783369</v>
      </c>
      <c r="H47" s="13" t="s">
        <v>167</v>
      </c>
      <c r="I47" s="13"/>
      <c r="J47" s="12"/>
      <c r="K47" s="14" t="s">
        <v>168</v>
      </c>
      <c r="L47" s="1"/>
      <c r="M47" s="1"/>
      <c r="N47" s="1"/>
      <c r="O47" s="1"/>
      <c r="P47" s="1"/>
      <c r="Q47" s="1"/>
      <c r="R47" s="1"/>
      <c r="S47" s="1"/>
      <c r="T47" s="1"/>
      <c r="U47" s="1"/>
      <c r="V47" s="1"/>
      <c r="W47" s="1"/>
    </row>
    <row r="48" spans="1:23" ht="158.25" hidden="1" customHeight="1">
      <c r="A48" s="4">
        <v>46</v>
      </c>
      <c r="B48" s="12" t="s">
        <v>169</v>
      </c>
      <c r="C48" s="12"/>
      <c r="D48" s="13">
        <v>1571020273</v>
      </c>
      <c r="E48" s="12" t="s">
        <v>170</v>
      </c>
      <c r="F48" s="13" t="s">
        <v>35</v>
      </c>
      <c r="G48" s="9" t="str">
        <f>VLOOKUP(D48,'Bản sao của DS'!$B$2:$F$174,5,0)</f>
        <v>0927264077</v>
      </c>
      <c r="H48" s="13" t="s">
        <v>167</v>
      </c>
      <c r="I48" s="13"/>
      <c r="J48" s="12"/>
      <c r="K48" s="14" t="s">
        <v>171</v>
      </c>
      <c r="L48" s="1"/>
      <c r="M48" s="1"/>
      <c r="N48" s="1"/>
      <c r="O48" s="1"/>
      <c r="P48" s="1"/>
      <c r="Q48" s="1"/>
      <c r="R48" s="1"/>
      <c r="S48" s="1"/>
      <c r="T48" s="1"/>
      <c r="U48" s="1"/>
      <c r="V48" s="1"/>
      <c r="W48" s="1"/>
    </row>
    <row r="49" spans="1:23" ht="158.25" hidden="1" customHeight="1">
      <c r="A49" s="4">
        <v>47</v>
      </c>
      <c r="B49" s="12" t="s">
        <v>172</v>
      </c>
      <c r="C49" s="12"/>
      <c r="D49" s="13">
        <v>1571020067</v>
      </c>
      <c r="E49" s="12" t="s">
        <v>173</v>
      </c>
      <c r="F49" s="13" t="s">
        <v>30</v>
      </c>
      <c r="G49" s="9" t="str">
        <f>VLOOKUP(D49,'Bản sao của DS'!$B$2:$F$174,5,0)</f>
        <v>0372413487</v>
      </c>
      <c r="H49" s="13" t="s">
        <v>167</v>
      </c>
      <c r="I49" s="13"/>
      <c r="J49" s="12"/>
      <c r="K49" s="14" t="s">
        <v>174</v>
      </c>
      <c r="L49" s="1"/>
      <c r="M49" s="1"/>
      <c r="N49" s="1"/>
      <c r="O49" s="1"/>
      <c r="P49" s="1"/>
      <c r="Q49" s="1"/>
      <c r="R49" s="1"/>
      <c r="S49" s="1"/>
      <c r="T49" s="1"/>
      <c r="U49" s="1"/>
      <c r="V49" s="1"/>
      <c r="W49" s="1"/>
    </row>
    <row r="50" spans="1:23" ht="158.25" hidden="1" customHeight="1">
      <c r="A50" s="4">
        <v>48</v>
      </c>
      <c r="B50" s="12" t="s">
        <v>175</v>
      </c>
      <c r="C50" s="12"/>
      <c r="D50" s="13">
        <v>1571020151</v>
      </c>
      <c r="E50" s="12" t="s">
        <v>176</v>
      </c>
      <c r="F50" s="13" t="s">
        <v>15</v>
      </c>
      <c r="G50" s="9" t="str">
        <f>VLOOKUP(D50,'Bản sao của DS'!$B$2:$F$174,5,0)</f>
        <v>0967861203</v>
      </c>
      <c r="H50" s="13" t="s">
        <v>167</v>
      </c>
      <c r="I50" s="13"/>
      <c r="J50" s="12"/>
      <c r="K50" s="14" t="s">
        <v>177</v>
      </c>
      <c r="L50" s="1"/>
      <c r="M50" s="1"/>
      <c r="N50" s="1"/>
      <c r="O50" s="1"/>
      <c r="P50" s="1"/>
      <c r="Q50" s="1"/>
      <c r="R50" s="1"/>
      <c r="S50" s="1"/>
      <c r="T50" s="1"/>
      <c r="U50" s="1"/>
      <c r="V50" s="1"/>
      <c r="W50" s="1"/>
    </row>
    <row r="51" spans="1:23" ht="158.25" hidden="1" customHeight="1">
      <c r="A51" s="4">
        <v>49</v>
      </c>
      <c r="B51" s="12" t="s">
        <v>178</v>
      </c>
      <c r="C51" s="12"/>
      <c r="D51" s="13">
        <v>1571020217</v>
      </c>
      <c r="E51" s="12" t="s">
        <v>179</v>
      </c>
      <c r="F51" s="13" t="s">
        <v>35</v>
      </c>
      <c r="G51" s="9" t="str">
        <f>VLOOKUP(D51,'Bản sao của DS'!$B$2:$F$174,5,0)</f>
        <v>0559689028</v>
      </c>
      <c r="H51" s="13" t="s">
        <v>167</v>
      </c>
      <c r="I51" s="13"/>
      <c r="J51" s="12"/>
      <c r="K51" s="14" t="s">
        <v>180</v>
      </c>
      <c r="L51" s="1"/>
      <c r="M51" s="1"/>
      <c r="N51" s="1"/>
      <c r="O51" s="1"/>
      <c r="P51" s="1"/>
      <c r="Q51" s="1"/>
      <c r="R51" s="1"/>
      <c r="S51" s="1"/>
      <c r="T51" s="1"/>
      <c r="U51" s="1"/>
      <c r="V51" s="1"/>
      <c r="W51" s="1"/>
    </row>
    <row r="52" spans="1:23" ht="158.25" hidden="1" customHeight="1">
      <c r="A52" s="4">
        <v>50</v>
      </c>
      <c r="B52" s="12" t="s">
        <v>181</v>
      </c>
      <c r="C52" s="12"/>
      <c r="D52" s="13">
        <v>1571020248</v>
      </c>
      <c r="E52" s="12" t="s">
        <v>182</v>
      </c>
      <c r="F52" s="13" t="s">
        <v>26</v>
      </c>
      <c r="G52" s="9" t="str">
        <f>VLOOKUP(D52,'Bản sao của DS'!$B$2:$F$174,5,0)</f>
        <v>0379902660</v>
      </c>
      <c r="H52" s="13" t="s">
        <v>167</v>
      </c>
      <c r="I52" s="13"/>
      <c r="J52" s="12"/>
      <c r="K52" s="14" t="s">
        <v>183</v>
      </c>
      <c r="L52" s="1"/>
      <c r="M52" s="1"/>
      <c r="N52" s="1"/>
      <c r="O52" s="1"/>
      <c r="P52" s="1"/>
      <c r="Q52" s="1"/>
      <c r="R52" s="1"/>
      <c r="S52" s="1"/>
      <c r="T52" s="1"/>
      <c r="U52" s="1"/>
      <c r="V52" s="1"/>
      <c r="W52" s="1"/>
    </row>
    <row r="53" spans="1:23" ht="158.25" hidden="1" customHeight="1">
      <c r="A53" s="4">
        <v>51</v>
      </c>
      <c r="B53" s="5" t="s">
        <v>184</v>
      </c>
      <c r="C53" s="23" t="s">
        <v>24</v>
      </c>
      <c r="D53" s="24">
        <v>1571020219</v>
      </c>
      <c r="E53" s="25" t="s">
        <v>185</v>
      </c>
      <c r="F53" s="8" t="s">
        <v>20</v>
      </c>
      <c r="G53" s="9" t="str">
        <f>VLOOKUP(D53,'Bản sao của DS'!$B$2:$F$174,5,0)</f>
        <v>0399500750</v>
      </c>
      <c r="H53" s="8" t="s">
        <v>16</v>
      </c>
      <c r="I53" s="8">
        <v>966851676</v>
      </c>
      <c r="J53" s="5" t="s">
        <v>21</v>
      </c>
      <c r="K53" s="10" t="s">
        <v>186</v>
      </c>
      <c r="L53" s="15"/>
      <c r="M53" s="15"/>
      <c r="N53" s="15"/>
      <c r="O53" s="15"/>
      <c r="P53" s="15"/>
      <c r="Q53" s="15"/>
      <c r="R53" s="15"/>
      <c r="S53" s="15"/>
      <c r="T53" s="15"/>
      <c r="U53" s="15"/>
      <c r="V53" s="15"/>
      <c r="W53" s="15"/>
    </row>
    <row r="54" spans="1:23" ht="158.25" hidden="1" customHeight="1">
      <c r="A54" s="4">
        <v>52</v>
      </c>
      <c r="B54" s="12" t="s">
        <v>187</v>
      </c>
      <c r="C54" s="13" t="s">
        <v>24</v>
      </c>
      <c r="D54" s="13">
        <v>1571020179</v>
      </c>
      <c r="E54" s="12" t="s">
        <v>188</v>
      </c>
      <c r="F54" s="13" t="s">
        <v>30</v>
      </c>
      <c r="G54" s="9" t="str">
        <f>VLOOKUP(D54,'Bản sao của DS'!$B$2:$F$174,5,0)</f>
        <v>0355680955</v>
      </c>
      <c r="H54" s="13" t="s">
        <v>124</v>
      </c>
      <c r="I54" s="12"/>
      <c r="J54" s="12"/>
      <c r="K54" s="14" t="s">
        <v>189</v>
      </c>
      <c r="L54" s="1"/>
      <c r="M54" s="1"/>
      <c r="N54" s="1"/>
      <c r="O54" s="1"/>
      <c r="P54" s="1"/>
      <c r="Q54" s="1"/>
      <c r="R54" s="1"/>
      <c r="S54" s="1"/>
      <c r="T54" s="1"/>
      <c r="U54" s="1"/>
      <c r="V54" s="1"/>
      <c r="W54" s="1"/>
    </row>
    <row r="55" spans="1:23" ht="158.25" hidden="1" customHeight="1">
      <c r="A55" s="4">
        <v>53</v>
      </c>
      <c r="B55" s="12" t="s">
        <v>190</v>
      </c>
      <c r="C55" s="13" t="s">
        <v>24</v>
      </c>
      <c r="D55" s="13">
        <v>1571020188</v>
      </c>
      <c r="E55" s="12" t="s">
        <v>191</v>
      </c>
      <c r="F55" s="13" t="s">
        <v>192</v>
      </c>
      <c r="G55" s="9" t="str">
        <f>VLOOKUP(D55,'Bản sao của DS'!$B$2:$F$174,5,0)</f>
        <v>0965355416</v>
      </c>
      <c r="H55" s="13" t="s">
        <v>70</v>
      </c>
      <c r="I55" s="12"/>
      <c r="J55" s="12"/>
      <c r="K55" s="14" t="s">
        <v>193</v>
      </c>
      <c r="L55" s="1"/>
      <c r="M55" s="1"/>
      <c r="N55" s="1"/>
      <c r="O55" s="1"/>
      <c r="P55" s="1"/>
      <c r="Q55" s="1"/>
      <c r="R55" s="1"/>
      <c r="S55" s="1"/>
      <c r="T55" s="1"/>
      <c r="U55" s="1"/>
      <c r="V55" s="1"/>
      <c r="W55" s="1"/>
    </row>
    <row r="56" spans="1:23" ht="158.25" hidden="1" customHeight="1">
      <c r="A56" s="4">
        <v>54</v>
      </c>
      <c r="B56" s="12" t="s">
        <v>194</v>
      </c>
      <c r="C56" s="13"/>
      <c r="D56" s="13">
        <v>1571020015</v>
      </c>
      <c r="E56" s="12" t="s">
        <v>195</v>
      </c>
      <c r="F56" s="13" t="s">
        <v>20</v>
      </c>
      <c r="G56" s="9" t="str">
        <f>VLOOKUP(D56,'Bản sao của DS'!$B$2:$F$174,5,0)</f>
        <v>0363789918</v>
      </c>
      <c r="H56" s="13" t="s">
        <v>36</v>
      </c>
      <c r="I56" s="8">
        <v>346196934</v>
      </c>
      <c r="J56" s="12"/>
      <c r="K56" s="14" t="s">
        <v>196</v>
      </c>
      <c r="L56" s="1"/>
      <c r="M56" s="1"/>
      <c r="N56" s="1"/>
      <c r="O56" s="1"/>
      <c r="P56" s="1"/>
      <c r="Q56" s="1"/>
      <c r="R56" s="1"/>
      <c r="S56" s="1"/>
      <c r="T56" s="1"/>
      <c r="U56" s="1"/>
      <c r="V56" s="1"/>
      <c r="W56" s="1"/>
    </row>
    <row r="57" spans="1:23" ht="158.25" hidden="1" customHeight="1">
      <c r="A57" s="4">
        <v>55</v>
      </c>
      <c r="B57" s="12" t="s">
        <v>197</v>
      </c>
      <c r="C57" s="13" t="s">
        <v>24</v>
      </c>
      <c r="D57" s="13">
        <v>1571020187</v>
      </c>
      <c r="E57" s="12" t="s">
        <v>198</v>
      </c>
      <c r="F57" s="13" t="s">
        <v>192</v>
      </c>
      <c r="G57" s="9" t="str">
        <f>VLOOKUP(D57,'Bản sao của DS'!$B$2:$F$174,5,0)</f>
        <v>0971570653</v>
      </c>
      <c r="H57" s="13" t="s">
        <v>70</v>
      </c>
      <c r="I57" s="12"/>
      <c r="J57" s="12"/>
      <c r="K57" s="14" t="s">
        <v>199</v>
      </c>
      <c r="L57" s="1"/>
      <c r="M57" s="1"/>
      <c r="N57" s="1"/>
      <c r="O57" s="1"/>
      <c r="P57" s="1"/>
      <c r="Q57" s="1"/>
      <c r="R57" s="1"/>
      <c r="S57" s="1"/>
      <c r="T57" s="1"/>
      <c r="U57" s="1"/>
      <c r="V57" s="1"/>
      <c r="W57" s="1"/>
    </row>
    <row r="58" spans="1:23" ht="158.25" hidden="1" customHeight="1">
      <c r="A58" s="4">
        <v>56</v>
      </c>
      <c r="B58" s="12" t="s">
        <v>200</v>
      </c>
      <c r="C58" s="13" t="s">
        <v>24</v>
      </c>
      <c r="D58" s="13">
        <v>1571020157</v>
      </c>
      <c r="E58" s="12" t="s">
        <v>201</v>
      </c>
      <c r="F58" s="13" t="s">
        <v>26</v>
      </c>
      <c r="G58" s="9" t="str">
        <f>VLOOKUP(D58,'Bản sao của DS'!$B$2:$F$174,5,0)</f>
        <v>0337672271</v>
      </c>
      <c r="H58" s="13" t="s">
        <v>202</v>
      </c>
      <c r="I58" s="12"/>
      <c r="J58" s="12"/>
      <c r="K58" s="13"/>
      <c r="L58" s="1"/>
      <c r="M58" s="1"/>
      <c r="N58" s="1"/>
      <c r="O58" s="1"/>
      <c r="P58" s="1"/>
      <c r="Q58" s="1"/>
      <c r="R58" s="1"/>
      <c r="S58" s="1"/>
      <c r="T58" s="1"/>
      <c r="U58" s="1"/>
      <c r="V58" s="1"/>
      <c r="W58" s="1"/>
    </row>
    <row r="59" spans="1:23" ht="158.25" hidden="1" customHeight="1">
      <c r="A59" s="4">
        <v>57</v>
      </c>
      <c r="B59" s="12" t="s">
        <v>203</v>
      </c>
      <c r="C59" s="13" t="s">
        <v>24</v>
      </c>
      <c r="D59" s="13">
        <v>1571020274</v>
      </c>
      <c r="E59" s="12" t="s">
        <v>170</v>
      </c>
      <c r="F59" s="13" t="s">
        <v>26</v>
      </c>
      <c r="G59" s="9" t="str">
        <f>VLOOKUP(D59,'Bản sao của DS'!$B$2:$F$174,5,0)</f>
        <v>0965317868</v>
      </c>
      <c r="H59" s="13" t="s">
        <v>202</v>
      </c>
      <c r="I59" s="12"/>
      <c r="J59" s="12"/>
      <c r="K59" s="13"/>
      <c r="L59" s="1"/>
      <c r="M59" s="1"/>
      <c r="N59" s="1"/>
      <c r="O59" s="1"/>
      <c r="P59" s="1"/>
      <c r="Q59" s="1"/>
      <c r="R59" s="1"/>
      <c r="S59" s="1"/>
      <c r="T59" s="1"/>
      <c r="U59" s="1"/>
      <c r="V59" s="1"/>
      <c r="W59" s="1"/>
    </row>
    <row r="60" spans="1:23" ht="158.25" hidden="1" customHeight="1">
      <c r="A60" s="4">
        <v>58</v>
      </c>
      <c r="B60" s="12" t="s">
        <v>204</v>
      </c>
      <c r="C60" s="13" t="s">
        <v>24</v>
      </c>
      <c r="D60" s="13">
        <v>1571020207</v>
      </c>
      <c r="E60" s="12" t="s">
        <v>205</v>
      </c>
      <c r="F60" s="13" t="s">
        <v>35</v>
      </c>
      <c r="G60" s="9" t="str">
        <f>VLOOKUP(D60,'Bản sao của DS'!$B$2:$F$174,5,0)</f>
        <v>0393345573</v>
      </c>
      <c r="H60" s="13" t="s">
        <v>57</v>
      </c>
      <c r="I60" s="12"/>
      <c r="J60" s="12"/>
      <c r="K60" s="13"/>
      <c r="L60" s="1"/>
      <c r="M60" s="1"/>
      <c r="N60" s="1"/>
      <c r="O60" s="1"/>
      <c r="P60" s="1"/>
      <c r="Q60" s="1"/>
      <c r="R60" s="1"/>
      <c r="S60" s="1"/>
      <c r="T60" s="1"/>
      <c r="U60" s="1"/>
      <c r="V60" s="1"/>
      <c r="W60" s="1"/>
    </row>
    <row r="61" spans="1:23" ht="158.25" hidden="1" customHeight="1">
      <c r="A61" s="4">
        <v>59</v>
      </c>
      <c r="B61" s="12" t="s">
        <v>206</v>
      </c>
      <c r="C61" s="13" t="s">
        <v>24</v>
      </c>
      <c r="D61" s="13">
        <v>1571020161</v>
      </c>
      <c r="E61" s="12" t="s">
        <v>207</v>
      </c>
      <c r="F61" s="13" t="s">
        <v>35</v>
      </c>
      <c r="G61" s="9" t="str">
        <f>VLOOKUP(D61,'Bản sao của DS'!$B$2:$F$174,5,0)</f>
        <v>0889112490</v>
      </c>
      <c r="H61" s="13" t="s">
        <v>57</v>
      </c>
      <c r="I61" s="12"/>
      <c r="J61" s="12"/>
      <c r="K61" s="13"/>
      <c r="L61" s="1"/>
      <c r="M61" s="1"/>
      <c r="N61" s="1"/>
      <c r="O61" s="1"/>
      <c r="P61" s="1"/>
      <c r="Q61" s="1"/>
      <c r="R61" s="1"/>
      <c r="S61" s="1"/>
      <c r="T61" s="1"/>
      <c r="U61" s="1"/>
      <c r="V61" s="1"/>
      <c r="W61" s="1"/>
    </row>
    <row r="62" spans="1:23" ht="158.25" hidden="1" customHeight="1">
      <c r="A62" s="4">
        <v>60</v>
      </c>
      <c r="B62" s="12" t="s">
        <v>208</v>
      </c>
      <c r="C62" s="13" t="s">
        <v>24</v>
      </c>
      <c r="D62" s="13">
        <v>1571020113</v>
      </c>
      <c r="E62" s="12" t="s">
        <v>209</v>
      </c>
      <c r="F62" s="13" t="s">
        <v>210</v>
      </c>
      <c r="G62" s="9" t="str">
        <f>VLOOKUP(D62,'Bản sao của DS'!$B$2:$F$174,5,0)</f>
        <v>0334948605</v>
      </c>
      <c r="H62" s="13" t="s">
        <v>66</v>
      </c>
      <c r="I62" s="12"/>
      <c r="J62" s="12"/>
      <c r="K62" s="14" t="s">
        <v>211</v>
      </c>
      <c r="L62" s="1"/>
      <c r="M62" s="1"/>
      <c r="N62" s="1"/>
      <c r="O62" s="1"/>
      <c r="P62" s="1"/>
      <c r="Q62" s="1"/>
      <c r="R62" s="1"/>
      <c r="S62" s="1"/>
      <c r="T62" s="1"/>
      <c r="U62" s="1"/>
      <c r="V62" s="1"/>
      <c r="W62" s="1"/>
    </row>
    <row r="63" spans="1:23" ht="158.25" hidden="1" customHeight="1">
      <c r="A63" s="4">
        <v>61</v>
      </c>
      <c r="B63" s="12" t="s">
        <v>212</v>
      </c>
      <c r="C63" s="13" t="s">
        <v>24</v>
      </c>
      <c r="D63" s="13">
        <v>1571020082</v>
      </c>
      <c r="E63" s="12" t="s">
        <v>213</v>
      </c>
      <c r="F63" s="13" t="s">
        <v>210</v>
      </c>
      <c r="G63" s="9" t="str">
        <f>VLOOKUP(D63,'Bản sao của DS'!$B$2:$F$174,5,0)</f>
        <v>0337698548</v>
      </c>
      <c r="H63" s="13" t="s">
        <v>66</v>
      </c>
      <c r="I63" s="12"/>
      <c r="J63" s="12"/>
      <c r="K63" s="14" t="s">
        <v>214</v>
      </c>
      <c r="L63" s="1"/>
      <c r="M63" s="1"/>
      <c r="N63" s="1"/>
      <c r="O63" s="1"/>
      <c r="P63" s="1"/>
      <c r="Q63" s="1"/>
      <c r="R63" s="1"/>
      <c r="S63" s="1"/>
      <c r="T63" s="1"/>
      <c r="U63" s="1"/>
      <c r="V63" s="1"/>
      <c r="W63" s="1"/>
    </row>
    <row r="64" spans="1:23" ht="158.25" hidden="1" customHeight="1">
      <c r="A64" s="4">
        <v>62</v>
      </c>
      <c r="B64" s="12" t="s">
        <v>215</v>
      </c>
      <c r="C64" s="13" t="s">
        <v>24</v>
      </c>
      <c r="D64" s="13">
        <v>1571020149</v>
      </c>
      <c r="E64" s="12" t="s">
        <v>216</v>
      </c>
      <c r="F64" s="13" t="s">
        <v>210</v>
      </c>
      <c r="G64" s="9" t="str">
        <f>VLOOKUP(D64,'Bản sao của DS'!$B$2:$F$174,5,0)</f>
        <v>0869405506</v>
      </c>
      <c r="H64" s="13" t="s">
        <v>134</v>
      </c>
      <c r="I64" s="12"/>
      <c r="J64" s="12"/>
      <c r="K64" s="14" t="s">
        <v>217</v>
      </c>
      <c r="L64" s="1"/>
      <c r="M64" s="1"/>
      <c r="N64" s="1"/>
      <c r="O64" s="1"/>
      <c r="P64" s="1"/>
      <c r="Q64" s="1"/>
      <c r="R64" s="1"/>
      <c r="S64" s="1"/>
      <c r="T64" s="1"/>
      <c r="U64" s="1"/>
      <c r="V64" s="1"/>
      <c r="W64" s="1"/>
    </row>
    <row r="65" spans="1:23" ht="158.25" hidden="1" customHeight="1">
      <c r="A65" s="4">
        <v>63</v>
      </c>
      <c r="B65" s="12" t="s">
        <v>218</v>
      </c>
      <c r="C65" s="13"/>
      <c r="D65" s="13">
        <v>1571020087</v>
      </c>
      <c r="E65" s="12" t="s">
        <v>219</v>
      </c>
      <c r="F65" s="13" t="s">
        <v>30</v>
      </c>
      <c r="G65" s="9" t="str">
        <f>VLOOKUP(D65,'Bản sao của DS'!$B$2:$F$174,5,0)</f>
        <v>0329978906</v>
      </c>
      <c r="H65" s="13" t="s">
        <v>57</v>
      </c>
      <c r="I65" s="12"/>
      <c r="J65" s="12"/>
      <c r="K65" s="13"/>
      <c r="L65" s="1"/>
      <c r="M65" s="1"/>
      <c r="N65" s="1"/>
      <c r="O65" s="1"/>
      <c r="P65" s="1"/>
      <c r="Q65" s="1"/>
      <c r="R65" s="1"/>
      <c r="S65" s="1"/>
      <c r="T65" s="1"/>
      <c r="U65" s="1"/>
      <c r="V65" s="1"/>
      <c r="W65" s="1"/>
    </row>
    <row r="66" spans="1:23" ht="158.25" hidden="1" customHeight="1">
      <c r="A66" s="4">
        <v>64</v>
      </c>
      <c r="B66" s="12" t="s">
        <v>220</v>
      </c>
      <c r="C66" s="13" t="s">
        <v>24</v>
      </c>
      <c r="D66" s="13">
        <v>1571020102</v>
      </c>
      <c r="E66" s="12" t="s">
        <v>221</v>
      </c>
      <c r="F66" s="13" t="s">
        <v>47</v>
      </c>
      <c r="G66" s="9" t="str">
        <f>VLOOKUP(D66,'Bản sao của DS'!$B$2:$F$174,5,0)</f>
        <v>0373835597</v>
      </c>
      <c r="H66" s="13" t="s">
        <v>113</v>
      </c>
      <c r="I66" s="13">
        <v>966730396</v>
      </c>
      <c r="J66" s="12"/>
      <c r="K66" s="14" t="s">
        <v>222</v>
      </c>
      <c r="L66" s="1"/>
      <c r="M66" s="1"/>
      <c r="N66" s="1"/>
      <c r="O66" s="1"/>
      <c r="P66" s="1"/>
      <c r="Q66" s="1"/>
      <c r="R66" s="1"/>
      <c r="S66" s="1"/>
      <c r="T66" s="1"/>
      <c r="U66" s="1"/>
      <c r="V66" s="1"/>
      <c r="W66" s="1"/>
    </row>
    <row r="67" spans="1:23" ht="158.25" hidden="1" customHeight="1">
      <c r="A67" s="4">
        <v>65</v>
      </c>
      <c r="B67" s="12" t="s">
        <v>223</v>
      </c>
      <c r="C67" s="13" t="s">
        <v>13</v>
      </c>
      <c r="D67" s="13">
        <v>1571020021</v>
      </c>
      <c r="E67" s="12" t="s">
        <v>224</v>
      </c>
      <c r="F67" s="13" t="s">
        <v>225</v>
      </c>
      <c r="G67" s="9" t="str">
        <f>VLOOKUP(D67,'Bản sao của DS'!$B$2:$F$174,5,0)</f>
        <v>0349034016</v>
      </c>
      <c r="H67" s="13" t="s">
        <v>43</v>
      </c>
      <c r="I67" s="12"/>
      <c r="J67" s="12"/>
      <c r="K67" s="10" t="s">
        <v>226</v>
      </c>
      <c r="L67" s="1"/>
      <c r="M67" s="1"/>
      <c r="N67" s="1"/>
      <c r="O67" s="1"/>
      <c r="P67" s="1"/>
      <c r="Q67" s="1"/>
      <c r="R67" s="1"/>
      <c r="S67" s="1"/>
      <c r="T67" s="1"/>
      <c r="U67" s="1"/>
      <c r="V67" s="1"/>
      <c r="W67" s="1"/>
    </row>
    <row r="68" spans="1:23" ht="158.25" hidden="1" customHeight="1">
      <c r="A68" s="4">
        <v>66</v>
      </c>
      <c r="B68" s="12" t="s">
        <v>227</v>
      </c>
      <c r="C68" s="19"/>
      <c r="D68" s="13">
        <v>1571020041</v>
      </c>
      <c r="E68" s="12" t="s">
        <v>228</v>
      </c>
      <c r="F68" s="13" t="s">
        <v>225</v>
      </c>
      <c r="G68" s="9" t="str">
        <f>VLOOKUP(D68,'Bản sao của DS'!$B$2:$F$174,5,0)</f>
        <v>0336492297</v>
      </c>
      <c r="H68" s="13" t="s">
        <v>124</v>
      </c>
      <c r="I68" s="12"/>
      <c r="J68" s="12"/>
      <c r="K68" s="14" t="s">
        <v>229</v>
      </c>
      <c r="L68" s="1"/>
      <c r="M68" s="1"/>
      <c r="N68" s="1"/>
      <c r="O68" s="1"/>
      <c r="P68" s="1"/>
      <c r="Q68" s="1"/>
      <c r="R68" s="1"/>
      <c r="S68" s="1"/>
      <c r="T68" s="1"/>
      <c r="U68" s="1"/>
      <c r="V68" s="1"/>
      <c r="W68" s="1"/>
    </row>
    <row r="69" spans="1:23" ht="158.25" hidden="1" customHeight="1">
      <c r="A69" s="4">
        <v>67</v>
      </c>
      <c r="B69" s="12" t="s">
        <v>230</v>
      </c>
      <c r="C69" s="13"/>
      <c r="D69" s="13">
        <v>1571020262</v>
      </c>
      <c r="E69" s="12" t="s">
        <v>231</v>
      </c>
      <c r="F69" s="13" t="s">
        <v>20</v>
      </c>
      <c r="G69" s="9" t="str">
        <f>VLOOKUP(D69,'Bản sao của DS'!$B$2:$F$174,5,0)</f>
        <v>0903568698</v>
      </c>
      <c r="H69" s="13" t="s">
        <v>70</v>
      </c>
      <c r="I69" s="12"/>
      <c r="J69" s="12"/>
      <c r="K69" s="26" t="s">
        <v>232</v>
      </c>
      <c r="L69" s="1"/>
      <c r="M69" s="1"/>
      <c r="N69" s="1"/>
      <c r="O69" s="1"/>
      <c r="P69" s="1"/>
      <c r="Q69" s="1"/>
      <c r="R69" s="1"/>
      <c r="S69" s="1"/>
      <c r="T69" s="1"/>
      <c r="U69" s="1"/>
      <c r="V69" s="1"/>
      <c r="W69" s="1"/>
    </row>
    <row r="70" spans="1:23" ht="158.25" hidden="1" customHeight="1">
      <c r="A70" s="4">
        <v>68</v>
      </c>
      <c r="B70" s="12" t="s">
        <v>233</v>
      </c>
      <c r="C70" s="6" t="s">
        <v>24</v>
      </c>
      <c r="D70" s="6">
        <v>1571020109</v>
      </c>
      <c r="E70" s="7" t="s">
        <v>234</v>
      </c>
      <c r="F70" s="13" t="s">
        <v>15</v>
      </c>
      <c r="G70" s="9" t="str">
        <f>VLOOKUP(D70,'Bản sao của DS'!$B$2:$F$174,5,0)</f>
        <v>0333853767</v>
      </c>
      <c r="H70" s="13" t="s">
        <v>61</v>
      </c>
      <c r="I70" s="12"/>
      <c r="J70" s="12"/>
      <c r="K70" s="26" t="s">
        <v>235</v>
      </c>
      <c r="L70" s="1"/>
      <c r="M70" s="1"/>
      <c r="N70" s="1"/>
      <c r="O70" s="1"/>
      <c r="P70" s="1"/>
      <c r="Q70" s="1"/>
      <c r="R70" s="1"/>
      <c r="S70" s="1"/>
      <c r="T70" s="1"/>
      <c r="U70" s="1"/>
      <c r="V70" s="1"/>
      <c r="W70" s="1"/>
    </row>
    <row r="71" spans="1:23" ht="219" hidden="1" customHeight="1">
      <c r="A71" s="4">
        <v>69</v>
      </c>
      <c r="B71" s="12" t="s">
        <v>236</v>
      </c>
      <c r="C71" s="6" t="s">
        <v>24</v>
      </c>
      <c r="D71" s="6">
        <v>1571020071</v>
      </c>
      <c r="E71" s="12" t="s">
        <v>237</v>
      </c>
      <c r="F71" s="13" t="s">
        <v>15</v>
      </c>
      <c r="G71" s="9" t="str">
        <f>VLOOKUP(D71,'Bản sao của DS'!$B$2:$F$174,5,0)</f>
        <v>0934675578</v>
      </c>
      <c r="H71" s="13" t="s">
        <v>113</v>
      </c>
      <c r="I71" s="13">
        <v>966730396</v>
      </c>
      <c r="J71" s="12"/>
      <c r="K71" s="14" t="s">
        <v>238</v>
      </c>
      <c r="L71" s="1"/>
      <c r="M71" s="1"/>
      <c r="N71" s="1"/>
      <c r="O71" s="1"/>
      <c r="P71" s="1"/>
      <c r="Q71" s="1"/>
      <c r="R71" s="1"/>
      <c r="S71" s="1"/>
      <c r="T71" s="1"/>
      <c r="U71" s="1"/>
      <c r="V71" s="1"/>
      <c r="W71" s="1"/>
    </row>
    <row r="72" spans="1:23" ht="186" hidden="1" customHeight="1">
      <c r="A72" s="4">
        <v>70</v>
      </c>
      <c r="B72" s="12" t="s">
        <v>239</v>
      </c>
      <c r="C72" s="6" t="s">
        <v>24</v>
      </c>
      <c r="D72" s="6">
        <v>1571020237</v>
      </c>
      <c r="E72" s="12" t="s">
        <v>240</v>
      </c>
      <c r="F72" s="13" t="s">
        <v>15</v>
      </c>
      <c r="G72" s="9" t="str">
        <f>VLOOKUP(D72,'Bản sao của DS'!$B$2:$F$174,5,0)</f>
        <v>0975185380</v>
      </c>
      <c r="H72" s="13" t="s">
        <v>36</v>
      </c>
      <c r="I72" s="8">
        <v>346196934</v>
      </c>
      <c r="J72" s="12"/>
      <c r="K72" s="14" t="s">
        <v>241</v>
      </c>
      <c r="L72" s="1"/>
      <c r="M72" s="1"/>
      <c r="N72" s="1"/>
      <c r="O72" s="1"/>
      <c r="P72" s="1"/>
      <c r="Q72" s="1"/>
      <c r="R72" s="1"/>
      <c r="S72" s="1"/>
      <c r="T72" s="1"/>
      <c r="U72" s="1"/>
      <c r="V72" s="1"/>
      <c r="W72" s="1"/>
    </row>
    <row r="73" spans="1:23" ht="189.75" hidden="1" customHeight="1">
      <c r="A73" s="4">
        <v>71</v>
      </c>
      <c r="B73" s="12" t="s">
        <v>242</v>
      </c>
      <c r="C73" s="13" t="s">
        <v>13</v>
      </c>
      <c r="D73" s="13">
        <v>1571020062</v>
      </c>
      <c r="E73" s="12" t="s">
        <v>243</v>
      </c>
      <c r="F73" s="13" t="s">
        <v>15</v>
      </c>
      <c r="G73" s="9" t="str">
        <f>VLOOKUP(D73,'Bản sao của DS'!$B$2:$F$174,5,0)</f>
        <v>0362778268</v>
      </c>
      <c r="H73" s="13" t="s">
        <v>113</v>
      </c>
      <c r="I73" s="13">
        <v>966730396</v>
      </c>
      <c r="J73" s="12"/>
      <c r="K73" s="14" t="s">
        <v>244</v>
      </c>
      <c r="L73" s="1"/>
      <c r="M73" s="1"/>
      <c r="N73" s="1"/>
      <c r="O73" s="1"/>
      <c r="P73" s="1"/>
      <c r="Q73" s="1"/>
      <c r="R73" s="1"/>
      <c r="S73" s="1"/>
      <c r="T73" s="1"/>
      <c r="U73" s="1"/>
      <c r="V73" s="1"/>
      <c r="W73" s="1"/>
    </row>
    <row r="74" spans="1:23" ht="158.25" hidden="1" customHeight="1">
      <c r="A74" s="4">
        <v>72</v>
      </c>
      <c r="B74" s="12" t="s">
        <v>245</v>
      </c>
      <c r="C74" s="6" t="s">
        <v>13</v>
      </c>
      <c r="D74" s="6">
        <v>1571020105</v>
      </c>
      <c r="E74" s="12" t="s">
        <v>246</v>
      </c>
      <c r="F74" s="13" t="s">
        <v>15</v>
      </c>
      <c r="G74" s="9" t="str">
        <f>VLOOKUP(D74,'Bản sao của DS'!$B$2:$F$174,5,0)</f>
        <v>0377812006</v>
      </c>
      <c r="H74" s="27" t="s">
        <v>36</v>
      </c>
      <c r="I74" s="12"/>
      <c r="J74" s="12"/>
      <c r="K74" s="14" t="s">
        <v>247</v>
      </c>
      <c r="L74" s="1"/>
      <c r="M74" s="1"/>
      <c r="N74" s="1"/>
      <c r="O74" s="1"/>
      <c r="P74" s="1"/>
      <c r="Q74" s="1"/>
      <c r="R74" s="1"/>
      <c r="S74" s="1"/>
      <c r="T74" s="1"/>
      <c r="U74" s="1"/>
      <c r="V74" s="1"/>
      <c r="W74" s="1"/>
    </row>
    <row r="75" spans="1:23" ht="158.25" hidden="1" customHeight="1">
      <c r="A75" s="4">
        <v>73</v>
      </c>
      <c r="B75" s="12" t="s">
        <v>248</v>
      </c>
      <c r="C75" s="6"/>
      <c r="D75" s="6">
        <v>1571020064</v>
      </c>
      <c r="E75" s="12" t="s">
        <v>249</v>
      </c>
      <c r="F75" s="13" t="s">
        <v>15</v>
      </c>
      <c r="G75" s="9" t="str">
        <f>VLOOKUP(D75,'Bản sao của DS'!$B$2:$F$174,5,0)</f>
        <v>0384304645</v>
      </c>
      <c r="H75" s="27" t="s">
        <v>36</v>
      </c>
      <c r="I75" s="12"/>
      <c r="J75" s="12"/>
      <c r="K75" s="14" t="s">
        <v>250</v>
      </c>
      <c r="L75" s="1"/>
      <c r="M75" s="1"/>
      <c r="N75" s="1"/>
      <c r="O75" s="1"/>
      <c r="P75" s="1"/>
      <c r="Q75" s="1"/>
      <c r="R75" s="1"/>
      <c r="S75" s="1"/>
      <c r="T75" s="1"/>
      <c r="U75" s="1"/>
      <c r="V75" s="1"/>
      <c r="W75" s="1"/>
    </row>
    <row r="76" spans="1:23" ht="158.25" hidden="1" customHeight="1">
      <c r="A76" s="4">
        <v>74</v>
      </c>
      <c r="B76" s="12" t="s">
        <v>251</v>
      </c>
      <c r="C76" s="13" t="s">
        <v>24</v>
      </c>
      <c r="D76" s="13">
        <v>1571020239</v>
      </c>
      <c r="E76" s="12" t="s">
        <v>252</v>
      </c>
      <c r="F76" s="13" t="s">
        <v>15</v>
      </c>
      <c r="G76" s="9" t="str">
        <f>VLOOKUP(D76,'Bản sao của DS'!$B$2:$F$174,5,0)</f>
        <v>0398700703</v>
      </c>
      <c r="H76" s="13" t="s">
        <v>78</v>
      </c>
      <c r="I76" s="12"/>
      <c r="J76" s="12"/>
      <c r="K76" s="20" t="s">
        <v>253</v>
      </c>
      <c r="L76" s="1"/>
      <c r="M76" s="1"/>
      <c r="N76" s="1"/>
      <c r="O76" s="1"/>
      <c r="P76" s="1"/>
      <c r="Q76" s="1"/>
      <c r="R76" s="1"/>
      <c r="S76" s="1"/>
      <c r="T76" s="1"/>
      <c r="U76" s="1"/>
      <c r="V76" s="1"/>
      <c r="W76" s="1"/>
    </row>
    <row r="77" spans="1:23" ht="158.25" hidden="1" customHeight="1">
      <c r="A77" s="4">
        <v>75</v>
      </c>
      <c r="B77" s="12" t="s">
        <v>254</v>
      </c>
      <c r="C77" s="13" t="s">
        <v>24</v>
      </c>
      <c r="D77" s="13">
        <v>1571020165</v>
      </c>
      <c r="E77" s="12" t="s">
        <v>255</v>
      </c>
      <c r="F77" s="13" t="s">
        <v>15</v>
      </c>
      <c r="G77" s="9" t="str">
        <f>VLOOKUP(D77,'Bản sao của DS'!$B$2:$F$174,5,0)</f>
        <v>0379561141</v>
      </c>
      <c r="H77" s="13" t="s">
        <v>78</v>
      </c>
      <c r="I77" s="12"/>
      <c r="J77" s="12"/>
      <c r="K77" s="20" t="s">
        <v>256</v>
      </c>
      <c r="L77" s="1"/>
      <c r="M77" s="1"/>
      <c r="N77" s="1"/>
      <c r="O77" s="1"/>
      <c r="P77" s="1"/>
      <c r="Q77" s="1"/>
      <c r="R77" s="1"/>
      <c r="S77" s="1"/>
      <c r="T77" s="1"/>
      <c r="U77" s="1"/>
      <c r="V77" s="1"/>
      <c r="W77" s="1"/>
    </row>
    <row r="78" spans="1:23" ht="225.75" hidden="1" customHeight="1">
      <c r="A78" s="4">
        <v>76</v>
      </c>
      <c r="B78" s="5" t="s">
        <v>257</v>
      </c>
      <c r="C78" s="13" t="s">
        <v>24</v>
      </c>
      <c r="D78" s="24">
        <v>1571020163</v>
      </c>
      <c r="E78" s="5" t="s">
        <v>258</v>
      </c>
      <c r="F78" s="8" t="s">
        <v>15</v>
      </c>
      <c r="G78" s="9" t="str">
        <f>VLOOKUP(D78,'Bản sao của DS'!$B$2:$F$174,5,0)</f>
        <v>0334086675</v>
      </c>
      <c r="H78" s="8" t="s">
        <v>16</v>
      </c>
      <c r="I78" s="5"/>
      <c r="J78" s="5"/>
      <c r="K78" s="10" t="s">
        <v>259</v>
      </c>
      <c r="L78" s="15"/>
      <c r="M78" s="15"/>
      <c r="N78" s="15"/>
      <c r="O78" s="15"/>
      <c r="P78" s="15"/>
      <c r="Q78" s="15"/>
      <c r="R78" s="15"/>
      <c r="S78" s="15"/>
      <c r="T78" s="15"/>
      <c r="U78" s="15"/>
      <c r="V78" s="15"/>
      <c r="W78" s="15"/>
    </row>
    <row r="79" spans="1:23" ht="158.25" customHeight="1">
      <c r="A79" s="4">
        <v>83</v>
      </c>
      <c r="B79" s="92" t="s">
        <v>265</v>
      </c>
      <c r="C79" s="92"/>
      <c r="D79" s="93">
        <v>1571020095</v>
      </c>
      <c r="E79" s="92" t="s">
        <v>266</v>
      </c>
      <c r="F79" s="93" t="s">
        <v>192</v>
      </c>
      <c r="G79" s="94" t="str">
        <f>VLOOKUP(D79,'Bản sao của DS'!$B$2:$F$174,5,0)</f>
        <v>0977915388</v>
      </c>
      <c r="H79" s="93" t="s">
        <v>267</v>
      </c>
      <c r="I79" s="95" t="s">
        <v>31</v>
      </c>
      <c r="J79" s="95" t="s">
        <v>31</v>
      </c>
      <c r="K79" s="99" t="s">
        <v>1304</v>
      </c>
      <c r="L79" s="1"/>
      <c r="M79" s="1"/>
      <c r="N79" s="1"/>
      <c r="O79" s="1"/>
      <c r="P79" s="1"/>
      <c r="Q79" s="1"/>
      <c r="R79" s="1"/>
      <c r="S79" s="1"/>
      <c r="T79" s="1"/>
      <c r="U79" s="1"/>
      <c r="V79" s="1"/>
      <c r="W79" s="1"/>
    </row>
    <row r="80" spans="1:23" ht="158.25" hidden="1" customHeight="1">
      <c r="A80" s="4">
        <v>84</v>
      </c>
      <c r="B80" s="12" t="s">
        <v>268</v>
      </c>
      <c r="C80" s="12"/>
      <c r="D80" s="13"/>
      <c r="E80" s="12"/>
      <c r="F80" s="13"/>
      <c r="G80" s="8"/>
      <c r="H80" s="13" t="s">
        <v>267</v>
      </c>
      <c r="I80" s="28" t="s">
        <v>36</v>
      </c>
      <c r="J80" s="28" t="s">
        <v>36</v>
      </c>
      <c r="K80" s="14" t="s">
        <v>269</v>
      </c>
      <c r="L80" s="1"/>
      <c r="M80" s="1"/>
      <c r="N80" s="1"/>
      <c r="O80" s="1"/>
      <c r="P80" s="1"/>
      <c r="Q80" s="1"/>
      <c r="R80" s="1"/>
      <c r="S80" s="1"/>
      <c r="T80" s="1"/>
      <c r="U80" s="1"/>
      <c r="V80" s="1"/>
      <c r="W80" s="1"/>
    </row>
    <row r="81" spans="1:23" ht="198">
      <c r="A81" s="4">
        <v>85</v>
      </c>
      <c r="B81" s="92" t="s">
        <v>270</v>
      </c>
      <c r="C81" s="92"/>
      <c r="D81" s="93">
        <v>1571020227</v>
      </c>
      <c r="E81" s="92" t="s">
        <v>271</v>
      </c>
      <c r="F81" s="93" t="s">
        <v>35</v>
      </c>
      <c r="G81" s="94" t="str">
        <f>VLOOKUP(D81,'Bản sao của DS'!$B$2:$F$174,5,0)</f>
        <v>0382801361</v>
      </c>
      <c r="H81" s="93" t="s">
        <v>267</v>
      </c>
      <c r="I81" s="96" t="s">
        <v>167</v>
      </c>
      <c r="J81" s="96" t="s">
        <v>167</v>
      </c>
      <c r="K81" s="99" t="s">
        <v>1305</v>
      </c>
      <c r="L81" s="1"/>
      <c r="M81" s="1"/>
      <c r="N81" s="1"/>
      <c r="O81" s="1"/>
      <c r="P81" s="1"/>
      <c r="Q81" s="1"/>
      <c r="R81" s="1"/>
      <c r="S81" s="1"/>
      <c r="T81" s="1"/>
      <c r="U81" s="1"/>
      <c r="V81" s="1"/>
      <c r="W81" s="1"/>
    </row>
    <row r="82" spans="1:23" ht="198">
      <c r="A82" s="4">
        <v>86</v>
      </c>
      <c r="B82" s="92" t="s">
        <v>272</v>
      </c>
      <c r="C82" s="92"/>
      <c r="D82" s="93">
        <v>1571020197</v>
      </c>
      <c r="E82" s="92" t="s">
        <v>273</v>
      </c>
      <c r="F82" s="93" t="s">
        <v>15</v>
      </c>
      <c r="G82" s="94" t="str">
        <f>VLOOKUP(D82,'Bản sao của DS'!$B$2:$F$174,5,0)</f>
        <v>0988997292</v>
      </c>
      <c r="H82" s="93" t="s">
        <v>267</v>
      </c>
      <c r="I82" s="96" t="s">
        <v>167</v>
      </c>
      <c r="J82" s="96" t="s">
        <v>167</v>
      </c>
      <c r="K82" s="99" t="s">
        <v>1306</v>
      </c>
      <c r="L82" s="1"/>
      <c r="M82" s="1"/>
      <c r="N82" s="1"/>
      <c r="O82" s="1"/>
      <c r="P82" s="1"/>
      <c r="Q82" s="1"/>
      <c r="R82" s="1"/>
      <c r="S82" s="1"/>
      <c r="T82" s="1"/>
      <c r="U82" s="1"/>
      <c r="V82" s="1"/>
      <c r="W82" s="1"/>
    </row>
    <row r="83" spans="1:23" ht="198">
      <c r="A83" s="4">
        <v>87</v>
      </c>
      <c r="B83" s="92" t="s">
        <v>274</v>
      </c>
      <c r="C83" s="92"/>
      <c r="D83" s="93">
        <v>1571020097</v>
      </c>
      <c r="E83" s="92" t="s">
        <v>275</v>
      </c>
      <c r="F83" s="93" t="s">
        <v>15</v>
      </c>
      <c r="G83" s="94" t="str">
        <f>VLOOKUP(D83,'Bản sao của DS'!$B$2:$F$174,5,0)</f>
        <v>0397455189</v>
      </c>
      <c r="H83" s="93" t="s">
        <v>267</v>
      </c>
      <c r="I83" s="96" t="s">
        <v>167</v>
      </c>
      <c r="J83" s="96" t="s">
        <v>167</v>
      </c>
      <c r="K83" s="99" t="s">
        <v>1307</v>
      </c>
      <c r="L83" s="1"/>
      <c r="M83" s="1"/>
      <c r="N83" s="1"/>
      <c r="O83" s="1"/>
      <c r="P83" s="1"/>
      <c r="Q83" s="1"/>
      <c r="R83" s="1"/>
      <c r="S83" s="1"/>
      <c r="T83" s="1"/>
      <c r="U83" s="1"/>
      <c r="V83" s="1"/>
      <c r="W83" s="1"/>
    </row>
    <row r="84" spans="1:23" ht="181.5">
      <c r="A84" s="4">
        <v>88</v>
      </c>
      <c r="B84" s="92" t="s">
        <v>276</v>
      </c>
      <c r="C84" s="92"/>
      <c r="D84" s="93">
        <v>1571020280</v>
      </c>
      <c r="E84" s="92" t="s">
        <v>277</v>
      </c>
      <c r="F84" s="93" t="s">
        <v>278</v>
      </c>
      <c r="G84" s="97">
        <v>869535985</v>
      </c>
      <c r="H84" s="93" t="s">
        <v>267</v>
      </c>
      <c r="I84" s="96" t="s">
        <v>279</v>
      </c>
      <c r="J84" s="96" t="s">
        <v>279</v>
      </c>
      <c r="K84" s="99" t="s">
        <v>1308</v>
      </c>
      <c r="L84" s="1"/>
      <c r="M84" s="1"/>
      <c r="N84" s="1"/>
      <c r="O84" s="1"/>
      <c r="P84" s="1"/>
      <c r="Q84" s="1"/>
      <c r="R84" s="1"/>
      <c r="S84" s="1"/>
      <c r="T84" s="1"/>
      <c r="U84" s="1"/>
      <c r="V84" s="1"/>
      <c r="W84" s="1"/>
    </row>
    <row r="85" spans="1:23" ht="158.25" customHeight="1">
      <c r="A85" s="4">
        <v>89</v>
      </c>
      <c r="B85" s="92" t="s">
        <v>280</v>
      </c>
      <c r="C85" s="92"/>
      <c r="D85" s="93">
        <v>1571020032</v>
      </c>
      <c r="E85" s="98" t="s">
        <v>281</v>
      </c>
      <c r="F85" s="93" t="s">
        <v>15</v>
      </c>
      <c r="G85" s="94" t="str">
        <f>VLOOKUP(D85,'Bản sao của DS'!$B$2:$F$174,5,0)</f>
        <v>0349396887</v>
      </c>
      <c r="H85" s="93" t="s">
        <v>267</v>
      </c>
      <c r="I85" s="96" t="s">
        <v>167</v>
      </c>
      <c r="J85" s="96" t="s">
        <v>167</v>
      </c>
      <c r="K85" s="99" t="s">
        <v>1315</v>
      </c>
      <c r="L85" s="1"/>
      <c r="M85" s="1"/>
      <c r="N85" s="1"/>
      <c r="O85" s="1"/>
      <c r="P85" s="1"/>
      <c r="Q85" s="1"/>
      <c r="R85" s="1"/>
      <c r="S85" s="1"/>
      <c r="T85" s="1"/>
      <c r="U85" s="1"/>
      <c r="V85" s="1"/>
      <c r="W85" s="1"/>
    </row>
    <row r="86" spans="1:23" ht="158.25" customHeight="1">
      <c r="A86" s="4">
        <v>90</v>
      </c>
      <c r="B86" s="92" t="s">
        <v>282</v>
      </c>
      <c r="C86" s="92"/>
      <c r="D86" s="93">
        <v>1571020242</v>
      </c>
      <c r="E86" s="92" t="s">
        <v>283</v>
      </c>
      <c r="F86" s="93" t="s">
        <v>15</v>
      </c>
      <c r="G86" s="94" t="str">
        <f>VLOOKUP(D86,'Bản sao của DS'!$B$2:$F$174,5,0)</f>
        <v>0337145569</v>
      </c>
      <c r="H86" s="93" t="s">
        <v>267</v>
      </c>
      <c r="I86" s="96" t="s">
        <v>167</v>
      </c>
      <c r="J86" s="96" t="s">
        <v>167</v>
      </c>
      <c r="K86" s="99" t="s">
        <v>1309</v>
      </c>
      <c r="L86" s="1"/>
      <c r="M86" s="1"/>
      <c r="N86" s="1"/>
      <c r="O86" s="1"/>
      <c r="P86" s="1"/>
      <c r="Q86" s="1"/>
      <c r="R86" s="1"/>
      <c r="S86" s="1"/>
      <c r="T86" s="1"/>
      <c r="U86" s="1"/>
      <c r="V86" s="1"/>
      <c r="W86" s="1"/>
    </row>
    <row r="87" spans="1:23" ht="158.25" customHeight="1">
      <c r="A87" s="4">
        <v>91</v>
      </c>
      <c r="B87" s="92" t="s">
        <v>284</v>
      </c>
      <c r="C87" s="92"/>
      <c r="D87" s="93">
        <v>1571020004</v>
      </c>
      <c r="E87" s="92" t="s">
        <v>285</v>
      </c>
      <c r="F87" s="93" t="s">
        <v>26</v>
      </c>
      <c r="G87" s="94" t="str">
        <f>VLOOKUP(D87,'Bản sao của DS'!$B$2:$F$174,5,0)</f>
        <v>0962122407</v>
      </c>
      <c r="H87" s="93" t="s">
        <v>267</v>
      </c>
      <c r="I87" s="96" t="s">
        <v>167</v>
      </c>
      <c r="J87" s="96" t="s">
        <v>167</v>
      </c>
      <c r="K87" s="99" t="s">
        <v>1310</v>
      </c>
      <c r="L87" s="1"/>
      <c r="M87" s="1"/>
      <c r="N87" s="1"/>
      <c r="O87" s="1"/>
      <c r="P87" s="1"/>
      <c r="Q87" s="1"/>
      <c r="R87" s="1"/>
      <c r="S87" s="1"/>
      <c r="T87" s="1"/>
      <c r="U87" s="1"/>
      <c r="V87" s="1"/>
      <c r="W87" s="1"/>
    </row>
    <row r="88" spans="1:23" ht="158.25" customHeight="1">
      <c r="A88" s="4">
        <v>92</v>
      </c>
      <c r="B88" s="92" t="s">
        <v>286</v>
      </c>
      <c r="C88" s="92"/>
      <c r="D88" s="93">
        <v>1571020242</v>
      </c>
      <c r="E88" s="92" t="s">
        <v>287</v>
      </c>
      <c r="F88" s="93" t="s">
        <v>35</v>
      </c>
      <c r="G88" s="94" t="str">
        <f>VLOOKUP(D88,'Bản sao của DS'!$B$2:$F$174,5,0)</f>
        <v>0337145569</v>
      </c>
      <c r="H88" s="93" t="s">
        <v>267</v>
      </c>
      <c r="I88" s="96" t="s">
        <v>279</v>
      </c>
      <c r="J88" s="96" t="s">
        <v>279</v>
      </c>
      <c r="K88" s="99" t="s">
        <v>1311</v>
      </c>
      <c r="L88" s="1"/>
      <c r="M88" s="1"/>
      <c r="N88" s="1"/>
      <c r="O88" s="1"/>
      <c r="P88" s="1"/>
      <c r="Q88" s="1"/>
      <c r="R88" s="1"/>
      <c r="S88" s="1"/>
      <c r="T88" s="1"/>
      <c r="U88" s="1"/>
      <c r="V88" s="1"/>
      <c r="W88" s="1"/>
    </row>
    <row r="89" spans="1:23" ht="181.5">
      <c r="A89" s="4">
        <v>93</v>
      </c>
      <c r="B89" s="92" t="s">
        <v>288</v>
      </c>
      <c r="C89" s="92"/>
      <c r="D89" s="93">
        <v>1571020091</v>
      </c>
      <c r="E89" s="92" t="s">
        <v>289</v>
      </c>
      <c r="F89" s="93" t="s">
        <v>35</v>
      </c>
      <c r="G89" s="94" t="str">
        <f>VLOOKUP(D89,'Bản sao của DS'!$B$2:$F$174,5,0)</f>
        <v>0982551866</v>
      </c>
      <c r="H89" s="93" t="s">
        <v>267</v>
      </c>
      <c r="I89" s="96" t="s">
        <v>279</v>
      </c>
      <c r="J89" s="96" t="s">
        <v>279</v>
      </c>
      <c r="K89" s="99" t="s">
        <v>1312</v>
      </c>
      <c r="L89" s="1"/>
      <c r="M89" s="1"/>
      <c r="N89" s="1"/>
      <c r="O89" s="1"/>
      <c r="P89" s="1"/>
      <c r="Q89" s="1"/>
      <c r="R89" s="1"/>
      <c r="S89" s="1"/>
      <c r="T89" s="1"/>
      <c r="U89" s="1"/>
      <c r="V89" s="1"/>
      <c r="W89" s="1"/>
    </row>
    <row r="90" spans="1:23" ht="165">
      <c r="A90" s="4">
        <v>94</v>
      </c>
      <c r="B90" s="92" t="s">
        <v>290</v>
      </c>
      <c r="C90" s="92"/>
      <c r="D90" s="93">
        <v>1571020040</v>
      </c>
      <c r="E90" s="92" t="s">
        <v>291</v>
      </c>
      <c r="F90" s="93" t="s">
        <v>30</v>
      </c>
      <c r="G90" s="94" t="str">
        <f>VLOOKUP(D90,'Bản sao của DS'!$B$2:$F$174,5,0)</f>
        <v>0968581105</v>
      </c>
      <c r="H90" s="93" t="s">
        <v>267</v>
      </c>
      <c r="I90" s="96" t="s">
        <v>279</v>
      </c>
      <c r="J90" s="96" t="s">
        <v>279</v>
      </c>
      <c r="K90" s="99" t="s">
        <v>1313</v>
      </c>
      <c r="L90" s="1"/>
      <c r="M90" s="1"/>
      <c r="N90" s="1"/>
      <c r="O90" s="1"/>
      <c r="P90" s="1"/>
      <c r="Q90" s="1"/>
      <c r="R90" s="1"/>
      <c r="S90" s="1"/>
      <c r="T90" s="1"/>
      <c r="U90" s="1"/>
      <c r="V90" s="1"/>
      <c r="W90" s="1"/>
    </row>
    <row r="91" spans="1:23" ht="158.25" customHeight="1">
      <c r="A91" s="4">
        <v>95</v>
      </c>
      <c r="B91" s="92" t="s">
        <v>292</v>
      </c>
      <c r="C91" s="92"/>
      <c r="D91" s="93">
        <v>1571020215</v>
      </c>
      <c r="E91" s="92" t="s">
        <v>293</v>
      </c>
      <c r="F91" s="93" t="s">
        <v>15</v>
      </c>
      <c r="G91" s="94" t="str">
        <f>VLOOKUP(D91,'Bản sao của DS'!$B$2:$F$174,5,0)</f>
        <v>0967724934</v>
      </c>
      <c r="H91" s="93" t="s">
        <v>267</v>
      </c>
      <c r="I91" s="96" t="s">
        <v>36</v>
      </c>
      <c r="J91" s="96" t="s">
        <v>36</v>
      </c>
      <c r="K91" s="98" t="s">
        <v>294</v>
      </c>
      <c r="L91" s="1"/>
      <c r="M91" s="1"/>
      <c r="N91" s="1"/>
      <c r="O91" s="1"/>
      <c r="P91" s="1"/>
      <c r="Q91" s="1"/>
      <c r="R91" s="1"/>
      <c r="S91" s="1"/>
      <c r="T91" s="1"/>
      <c r="U91" s="1"/>
      <c r="V91" s="1"/>
      <c r="W91" s="1"/>
    </row>
    <row r="92" spans="1:23" ht="214.5">
      <c r="A92" s="4">
        <v>96</v>
      </c>
      <c r="B92" s="92" t="s">
        <v>295</v>
      </c>
      <c r="C92" s="93" t="s">
        <v>24</v>
      </c>
      <c r="D92" s="93">
        <v>1571020244</v>
      </c>
      <c r="E92" s="92" t="s">
        <v>296</v>
      </c>
      <c r="F92" s="93" t="s">
        <v>30</v>
      </c>
      <c r="G92" s="94" t="str">
        <f>VLOOKUP(D92,'Bản sao của DS'!$B$2:$F$174,5,0)</f>
        <v>0916684356</v>
      </c>
      <c r="H92" s="93" t="s">
        <v>267</v>
      </c>
      <c r="I92" s="96" t="s">
        <v>113</v>
      </c>
      <c r="J92" s="96" t="s">
        <v>113</v>
      </c>
      <c r="K92" s="98" t="s">
        <v>297</v>
      </c>
      <c r="L92" s="1"/>
      <c r="M92" s="1"/>
      <c r="N92" s="1"/>
      <c r="O92" s="1"/>
      <c r="P92" s="1"/>
      <c r="Q92" s="1"/>
      <c r="R92" s="1"/>
      <c r="S92" s="1"/>
      <c r="T92" s="1"/>
      <c r="U92" s="1"/>
      <c r="V92" s="1"/>
      <c r="W92" s="1"/>
    </row>
    <row r="93" spans="1:23" ht="214.5">
      <c r="A93" s="4">
        <v>97</v>
      </c>
      <c r="B93" s="92" t="s">
        <v>298</v>
      </c>
      <c r="C93" s="93" t="s">
        <v>24</v>
      </c>
      <c r="D93" s="93">
        <v>1571020238</v>
      </c>
      <c r="E93" s="92" t="s">
        <v>299</v>
      </c>
      <c r="F93" s="93" t="s">
        <v>30</v>
      </c>
      <c r="G93" s="94" t="str">
        <f>VLOOKUP(D93,'Bản sao của DS'!$B$2:$F$174,5,0)</f>
        <v>0398297203</v>
      </c>
      <c r="H93" s="93" t="s">
        <v>267</v>
      </c>
      <c r="I93" s="96" t="s">
        <v>113</v>
      </c>
      <c r="J93" s="96" t="s">
        <v>113</v>
      </c>
      <c r="K93" s="98" t="s">
        <v>300</v>
      </c>
      <c r="L93" s="1"/>
      <c r="M93" s="1"/>
      <c r="N93" s="1"/>
      <c r="O93" s="1"/>
      <c r="P93" s="1"/>
      <c r="Q93" s="1"/>
      <c r="R93" s="1"/>
      <c r="S93" s="1"/>
      <c r="T93" s="1"/>
      <c r="U93" s="1"/>
      <c r="V93" s="1"/>
      <c r="W93" s="1"/>
    </row>
    <row r="94" spans="1:23" ht="214.5">
      <c r="A94" s="4">
        <v>98</v>
      </c>
      <c r="B94" s="92" t="s">
        <v>301</v>
      </c>
      <c r="C94" s="92"/>
      <c r="D94" s="93">
        <v>1571020092</v>
      </c>
      <c r="E94" s="92" t="s">
        <v>302</v>
      </c>
      <c r="F94" s="93" t="s">
        <v>15</v>
      </c>
      <c r="G94" s="94" t="str">
        <f>VLOOKUP(D94,'Bản sao của DS'!$B$2:$F$174,5,0)</f>
        <v>0865602482</v>
      </c>
      <c r="H94" s="93" t="s">
        <v>267</v>
      </c>
      <c r="I94" s="96" t="s">
        <v>279</v>
      </c>
      <c r="J94" s="96" t="s">
        <v>279</v>
      </c>
      <c r="K94" s="99" t="s">
        <v>1314</v>
      </c>
      <c r="L94" s="1"/>
      <c r="M94" s="1"/>
      <c r="N94" s="1"/>
      <c r="O94" s="1"/>
      <c r="P94" s="1"/>
      <c r="Q94" s="1"/>
      <c r="R94" s="1"/>
      <c r="S94" s="1"/>
      <c r="T94" s="1"/>
      <c r="U94" s="1"/>
      <c r="V94" s="1"/>
      <c r="W94" s="1"/>
    </row>
    <row r="95" spans="1:23" ht="264">
      <c r="A95" s="4">
        <v>99</v>
      </c>
      <c r="B95" s="92" t="s">
        <v>303</v>
      </c>
      <c r="C95" s="92"/>
      <c r="D95" s="93">
        <v>1571020141</v>
      </c>
      <c r="E95" s="92" t="s">
        <v>304</v>
      </c>
      <c r="F95" s="93" t="s">
        <v>26</v>
      </c>
      <c r="G95" s="94" t="str">
        <f>VLOOKUP(D95,'Bản sao của DS'!$B$2:$F$174,5,0)</f>
        <v>0372516386</v>
      </c>
      <c r="H95" s="93" t="s">
        <v>267</v>
      </c>
      <c r="I95" s="96" t="s">
        <v>113</v>
      </c>
      <c r="J95" s="96" t="s">
        <v>113</v>
      </c>
      <c r="K95" s="98" t="s">
        <v>305</v>
      </c>
      <c r="L95" s="1"/>
      <c r="M95" s="1"/>
      <c r="N95" s="1"/>
      <c r="O95" s="1"/>
      <c r="P95" s="1"/>
      <c r="Q95" s="1"/>
      <c r="R95" s="1"/>
      <c r="S95" s="1"/>
      <c r="T95" s="1"/>
      <c r="U95" s="1"/>
      <c r="V95" s="1"/>
      <c r="W95" s="1"/>
    </row>
    <row r="96" spans="1:23" ht="158.25" hidden="1" customHeight="1">
      <c r="A96" s="4">
        <v>100</v>
      </c>
      <c r="B96" s="12" t="s">
        <v>306</v>
      </c>
      <c r="C96" s="12"/>
      <c r="D96" s="13"/>
      <c r="E96" s="12"/>
      <c r="F96" s="13"/>
      <c r="G96" s="8"/>
      <c r="H96" s="13" t="s">
        <v>267</v>
      </c>
      <c r="I96" s="28" t="s">
        <v>16</v>
      </c>
      <c r="J96" s="28" t="s">
        <v>16</v>
      </c>
      <c r="K96" s="14"/>
      <c r="L96" s="1"/>
      <c r="M96" s="1"/>
      <c r="N96" s="1"/>
      <c r="O96" s="1"/>
      <c r="P96" s="1"/>
      <c r="Q96" s="1"/>
      <c r="R96" s="1"/>
      <c r="S96" s="1"/>
      <c r="T96" s="1"/>
      <c r="U96" s="1"/>
      <c r="V96" s="1"/>
      <c r="W96" s="1"/>
    </row>
    <row r="97" spans="1:23" ht="24" hidden="1" customHeight="1">
      <c r="A97" s="29" t="s">
        <v>307</v>
      </c>
      <c r="B97" s="30"/>
      <c r="C97" s="1"/>
      <c r="D97" s="31"/>
      <c r="E97" s="1"/>
      <c r="F97" s="31"/>
      <c r="G97" s="1"/>
      <c r="H97" s="1"/>
      <c r="I97" s="1"/>
      <c r="J97" s="1"/>
      <c r="K97" s="1"/>
      <c r="L97" s="1"/>
      <c r="M97" s="1"/>
      <c r="N97" s="1"/>
      <c r="O97" s="1"/>
      <c r="P97" s="1"/>
      <c r="Q97" s="1"/>
      <c r="R97" s="1"/>
      <c r="S97" s="1"/>
      <c r="T97" s="1"/>
      <c r="U97" s="1"/>
      <c r="V97" s="1"/>
      <c r="W97" s="1"/>
    </row>
    <row r="98" spans="1:23" ht="15.75" customHeight="1">
      <c r="B98" s="1"/>
      <c r="C98" s="1"/>
      <c r="D98" s="31"/>
      <c r="E98" s="1"/>
      <c r="F98" s="31"/>
      <c r="G98" s="1"/>
      <c r="H98" s="1"/>
      <c r="I98" s="1"/>
      <c r="J98" s="1"/>
      <c r="K98" s="1"/>
      <c r="L98" s="1"/>
      <c r="M98" s="1"/>
      <c r="N98" s="1"/>
      <c r="O98" s="1"/>
      <c r="P98" s="1"/>
      <c r="Q98" s="1"/>
      <c r="R98" s="1"/>
      <c r="S98" s="1"/>
      <c r="T98" s="1"/>
      <c r="U98" s="1"/>
      <c r="V98" s="1"/>
      <c r="W98" s="1"/>
    </row>
  </sheetData>
  <autoFilter ref="B2:W97" xr:uid="{00000000-0009-0000-0000-000000000000}">
    <filterColumn colId="2">
      <customFilters>
        <customFilter operator="notEqual" val=" "/>
      </customFilters>
    </filterColumn>
    <filterColumn colId="6">
      <filters>
        <filter val="TrueConnect"/>
      </filters>
    </filterColumn>
  </autoFilter>
  <mergeCells count="1">
    <mergeCell ref="A1:K1"/>
  </mergeCells>
  <hyperlinks>
    <hyperlink ref="K69" r:id="rId1" xr:uid="{00000000-0004-0000-0000-000000000000}"/>
    <hyperlink ref="K70" r:id="rId2" xr:uid="{00000000-0004-0000-0000-000001000000}"/>
  </hyperlinks>
  <pageMargins left="0.7" right="0.7" top="0.75" bottom="0.75" header="0" footer="0"/>
  <pageSetup orientation="landscape"/>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defaultColWidth="12.5703125" defaultRowHeight="15" customHeight="1"/>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workbookViewId="0"/>
  </sheetViews>
  <sheetFormatPr defaultColWidth="12.5703125" defaultRowHeight="15" customHeight="1"/>
  <cols>
    <col min="1" max="1" width="5.140625" customWidth="1"/>
    <col min="2" max="2" width="14.85546875" customWidth="1"/>
    <col min="3" max="3" width="28.28515625" customWidth="1"/>
    <col min="4" max="4" width="14.7109375" customWidth="1"/>
    <col min="5" max="5" width="15.85546875" customWidth="1"/>
    <col min="6" max="6" width="12.7109375" customWidth="1"/>
    <col min="7" max="7" width="11.7109375" customWidth="1"/>
    <col min="8" max="8" width="8.5703125" customWidth="1"/>
    <col min="9" max="9" width="7.28515625" customWidth="1"/>
    <col min="10" max="10" width="37.85546875" customWidth="1"/>
    <col min="11" max="27" width="9.140625" customWidth="1"/>
  </cols>
  <sheetData>
    <row r="1" spans="1:27" ht="16.5" customHeight="1">
      <c r="A1" s="109" t="s">
        <v>308</v>
      </c>
      <c r="B1" s="104"/>
      <c r="C1" s="104"/>
      <c r="D1" s="32"/>
      <c r="E1" s="33"/>
      <c r="F1" s="33"/>
      <c r="G1" s="110" t="s">
        <v>309</v>
      </c>
      <c r="H1" s="111"/>
      <c r="I1" s="111"/>
      <c r="J1" s="112"/>
      <c r="K1" s="34"/>
      <c r="L1" s="34"/>
      <c r="M1" s="34"/>
      <c r="N1" s="34"/>
      <c r="O1" s="34"/>
      <c r="P1" s="34"/>
      <c r="Q1" s="34"/>
      <c r="R1" s="34"/>
      <c r="S1" s="34"/>
      <c r="T1" s="34"/>
      <c r="U1" s="34"/>
      <c r="V1" s="34"/>
      <c r="W1" s="34"/>
      <c r="X1" s="34"/>
      <c r="Y1" s="34"/>
      <c r="Z1" s="34"/>
      <c r="AA1" s="34"/>
    </row>
    <row r="2" spans="1:27" ht="18" customHeight="1">
      <c r="A2" s="106" t="s">
        <v>310</v>
      </c>
      <c r="B2" s="104"/>
      <c r="C2" s="104"/>
      <c r="D2" s="35"/>
      <c r="E2" s="33"/>
      <c r="F2" s="33"/>
      <c r="G2" s="110" t="s">
        <v>311</v>
      </c>
      <c r="H2" s="111"/>
      <c r="I2" s="111"/>
      <c r="J2" s="112"/>
      <c r="K2" s="34"/>
      <c r="L2" s="34"/>
      <c r="M2" s="34"/>
      <c r="N2" s="34"/>
      <c r="O2" s="34"/>
      <c r="P2" s="34"/>
      <c r="Q2" s="34"/>
      <c r="R2" s="34"/>
      <c r="S2" s="34"/>
      <c r="T2" s="34"/>
      <c r="U2" s="34"/>
      <c r="V2" s="34"/>
      <c r="W2" s="34"/>
      <c r="X2" s="34"/>
      <c r="Y2" s="34"/>
      <c r="Z2" s="34"/>
      <c r="AA2" s="34"/>
    </row>
    <row r="3" spans="1:27" ht="18" customHeight="1">
      <c r="A3" s="35"/>
      <c r="B3" s="35"/>
      <c r="C3" s="35"/>
      <c r="D3" s="35"/>
      <c r="E3" s="36"/>
      <c r="F3" s="36"/>
      <c r="G3" s="36"/>
      <c r="H3" s="36"/>
      <c r="I3" s="36"/>
      <c r="J3" s="36"/>
      <c r="K3" s="34"/>
      <c r="L3" s="34"/>
      <c r="M3" s="34"/>
      <c r="N3" s="34"/>
      <c r="O3" s="34"/>
      <c r="P3" s="34"/>
      <c r="Q3" s="34"/>
      <c r="R3" s="34"/>
      <c r="S3" s="34"/>
      <c r="T3" s="34"/>
      <c r="U3" s="34"/>
      <c r="V3" s="34"/>
      <c r="W3" s="34"/>
      <c r="X3" s="34"/>
      <c r="Y3" s="34"/>
      <c r="Z3" s="34"/>
      <c r="AA3" s="34"/>
    </row>
    <row r="4" spans="1:27" ht="43.5" customHeight="1">
      <c r="A4" s="113" t="s">
        <v>312</v>
      </c>
      <c r="B4" s="104"/>
      <c r="C4" s="104"/>
      <c r="D4" s="104"/>
      <c r="E4" s="104"/>
      <c r="F4" s="104"/>
      <c r="G4" s="104"/>
      <c r="H4" s="104"/>
      <c r="I4" s="104"/>
      <c r="J4" s="104"/>
      <c r="K4" s="34"/>
      <c r="L4" s="34"/>
      <c r="M4" s="34"/>
      <c r="N4" s="34"/>
      <c r="O4" s="34"/>
      <c r="P4" s="34"/>
      <c r="Q4" s="34"/>
      <c r="R4" s="34"/>
      <c r="S4" s="34"/>
      <c r="T4" s="34"/>
      <c r="U4" s="34"/>
      <c r="V4" s="34"/>
      <c r="W4" s="34"/>
      <c r="X4" s="34"/>
      <c r="Y4" s="34"/>
      <c r="Z4" s="34"/>
      <c r="AA4" s="34"/>
    </row>
    <row r="5" spans="1:27" ht="8.25" customHeight="1">
      <c r="A5" s="114"/>
      <c r="B5" s="104"/>
      <c r="C5" s="104"/>
      <c r="D5" s="104"/>
      <c r="E5" s="104"/>
      <c r="F5" s="104"/>
      <c r="G5" s="104"/>
      <c r="H5" s="104"/>
      <c r="I5" s="104"/>
      <c r="J5" s="104"/>
      <c r="K5" s="37"/>
      <c r="L5" s="37"/>
      <c r="M5" s="37"/>
      <c r="N5" s="37"/>
      <c r="O5" s="37"/>
      <c r="P5" s="37"/>
      <c r="Q5" s="37"/>
      <c r="R5" s="37"/>
      <c r="S5" s="37"/>
      <c r="T5" s="37"/>
      <c r="U5" s="37"/>
      <c r="V5" s="37"/>
      <c r="W5" s="37"/>
      <c r="X5" s="37"/>
      <c r="Y5" s="37"/>
      <c r="Z5" s="37"/>
      <c r="AA5" s="37"/>
    </row>
    <row r="6" spans="1:27" ht="65.25" customHeight="1">
      <c r="A6" s="38" t="s">
        <v>313</v>
      </c>
      <c r="B6" s="39" t="s">
        <v>314</v>
      </c>
      <c r="C6" s="39" t="s">
        <v>5</v>
      </c>
      <c r="D6" s="39" t="s">
        <v>315</v>
      </c>
      <c r="E6" s="39" t="s">
        <v>316</v>
      </c>
      <c r="F6" s="39" t="s">
        <v>317</v>
      </c>
      <c r="G6" s="40" t="s">
        <v>318</v>
      </c>
      <c r="H6" s="39" t="s">
        <v>319</v>
      </c>
      <c r="I6" s="39" t="s">
        <v>320</v>
      </c>
      <c r="J6" s="39" t="s">
        <v>321</v>
      </c>
      <c r="K6" s="37"/>
      <c r="L6" s="37"/>
      <c r="M6" s="37"/>
      <c r="N6" s="37"/>
      <c r="O6" s="37"/>
      <c r="P6" s="37"/>
      <c r="Q6" s="37"/>
      <c r="R6" s="37"/>
      <c r="S6" s="37"/>
      <c r="T6" s="37"/>
      <c r="U6" s="37"/>
      <c r="V6" s="37"/>
      <c r="W6" s="37"/>
      <c r="X6" s="37"/>
      <c r="Y6" s="37"/>
      <c r="Z6" s="37"/>
      <c r="AA6" s="37"/>
    </row>
    <row r="7" spans="1:27" ht="19.5" customHeight="1">
      <c r="A7" s="41">
        <v>1</v>
      </c>
      <c r="B7" s="6" t="s">
        <v>322</v>
      </c>
      <c r="C7" s="7" t="s">
        <v>198</v>
      </c>
      <c r="D7" s="42" t="s">
        <v>323</v>
      </c>
      <c r="E7" s="43" t="s">
        <v>192</v>
      </c>
      <c r="F7" s="44">
        <v>8.9600000000000009</v>
      </c>
      <c r="G7" s="45" t="s">
        <v>324</v>
      </c>
      <c r="H7" s="46"/>
      <c r="I7" s="46"/>
      <c r="J7" s="47"/>
      <c r="K7" s="37"/>
      <c r="L7" s="37"/>
      <c r="M7" s="37"/>
      <c r="N7" s="37"/>
      <c r="O7" s="37"/>
      <c r="P7" s="37"/>
      <c r="Q7" s="37"/>
      <c r="R7" s="37"/>
      <c r="S7" s="37"/>
      <c r="T7" s="37"/>
      <c r="U7" s="37"/>
      <c r="V7" s="37"/>
      <c r="W7" s="37"/>
      <c r="X7" s="37"/>
      <c r="Y7" s="37"/>
      <c r="Z7" s="37"/>
      <c r="AA7" s="37"/>
    </row>
    <row r="8" spans="1:27" ht="19.5" customHeight="1">
      <c r="A8" s="41">
        <v>2</v>
      </c>
      <c r="B8" s="6" t="s">
        <v>325</v>
      </c>
      <c r="C8" s="7" t="s">
        <v>42</v>
      </c>
      <c r="D8" s="42" t="s">
        <v>326</v>
      </c>
      <c r="E8" s="43" t="s">
        <v>327</v>
      </c>
      <c r="F8" s="44">
        <v>8.94</v>
      </c>
      <c r="G8" s="45" t="s">
        <v>324</v>
      </c>
      <c r="H8" s="46"/>
      <c r="I8" s="46"/>
      <c r="J8" s="47"/>
      <c r="K8" s="37"/>
      <c r="L8" s="37"/>
      <c r="M8" s="37"/>
      <c r="N8" s="37"/>
      <c r="O8" s="37"/>
      <c r="P8" s="37"/>
      <c r="Q8" s="37"/>
      <c r="R8" s="37"/>
      <c r="S8" s="37"/>
      <c r="T8" s="37"/>
      <c r="U8" s="37"/>
      <c r="V8" s="37"/>
      <c r="W8" s="37"/>
      <c r="X8" s="37"/>
      <c r="Y8" s="37"/>
      <c r="Z8" s="37"/>
      <c r="AA8" s="37"/>
    </row>
    <row r="9" spans="1:27" ht="19.5" customHeight="1">
      <c r="A9" s="41">
        <v>3</v>
      </c>
      <c r="B9" s="6" t="s">
        <v>328</v>
      </c>
      <c r="C9" s="7" t="s">
        <v>19</v>
      </c>
      <c r="D9" s="42" t="s">
        <v>329</v>
      </c>
      <c r="E9" s="43" t="s">
        <v>327</v>
      </c>
      <c r="F9" s="44">
        <v>8.86</v>
      </c>
      <c r="G9" s="45" t="s">
        <v>324</v>
      </c>
      <c r="H9" s="46"/>
      <c r="I9" s="46"/>
      <c r="J9" s="47"/>
      <c r="K9" s="37"/>
      <c r="L9" s="37"/>
      <c r="M9" s="37"/>
      <c r="N9" s="37"/>
      <c r="O9" s="37"/>
      <c r="P9" s="37"/>
      <c r="Q9" s="37"/>
      <c r="R9" s="37"/>
      <c r="S9" s="37"/>
      <c r="T9" s="37"/>
      <c r="U9" s="37"/>
      <c r="V9" s="37"/>
      <c r="W9" s="37"/>
      <c r="X9" s="37"/>
      <c r="Y9" s="37"/>
      <c r="Z9" s="37"/>
      <c r="AA9" s="37"/>
    </row>
    <row r="10" spans="1:27" ht="19.5" customHeight="1">
      <c r="A10" s="41">
        <v>4</v>
      </c>
      <c r="B10" s="6" t="s">
        <v>330</v>
      </c>
      <c r="C10" s="7" t="s">
        <v>246</v>
      </c>
      <c r="D10" s="42" t="s">
        <v>331</v>
      </c>
      <c r="E10" s="43" t="s">
        <v>278</v>
      </c>
      <c r="F10" s="44">
        <v>8.76</v>
      </c>
      <c r="G10" s="45" t="s">
        <v>324</v>
      </c>
      <c r="H10" s="46"/>
      <c r="I10" s="46"/>
      <c r="J10" s="47"/>
      <c r="K10" s="37"/>
      <c r="L10" s="37"/>
      <c r="M10" s="37"/>
      <c r="N10" s="37"/>
      <c r="O10" s="37"/>
      <c r="P10" s="37"/>
      <c r="Q10" s="37"/>
      <c r="R10" s="37"/>
      <c r="S10" s="37"/>
      <c r="T10" s="37"/>
      <c r="U10" s="37"/>
      <c r="V10" s="37"/>
      <c r="W10" s="37"/>
      <c r="X10" s="37"/>
      <c r="Y10" s="37"/>
      <c r="Z10" s="37"/>
      <c r="AA10" s="37"/>
    </row>
    <row r="11" spans="1:27" ht="19.5" customHeight="1">
      <c r="A11" s="41">
        <v>5</v>
      </c>
      <c r="B11" s="6" t="s">
        <v>332</v>
      </c>
      <c r="C11" s="7" t="s">
        <v>333</v>
      </c>
      <c r="D11" s="42" t="s">
        <v>334</v>
      </c>
      <c r="E11" s="43" t="s">
        <v>278</v>
      </c>
      <c r="F11" s="44">
        <v>8.56</v>
      </c>
      <c r="G11" s="45" t="s">
        <v>324</v>
      </c>
      <c r="H11" s="46"/>
      <c r="I11" s="46"/>
      <c r="J11" s="47"/>
      <c r="K11" s="37"/>
      <c r="L11" s="37"/>
      <c r="M11" s="37"/>
      <c r="N11" s="37"/>
      <c r="O11" s="37"/>
      <c r="P11" s="37"/>
      <c r="Q11" s="37"/>
      <c r="R11" s="37"/>
      <c r="S11" s="37"/>
      <c r="T11" s="37"/>
      <c r="U11" s="37"/>
      <c r="V11" s="37"/>
      <c r="W11" s="37"/>
      <c r="X11" s="37"/>
      <c r="Y11" s="37"/>
      <c r="Z11" s="37"/>
      <c r="AA11" s="37"/>
    </row>
    <row r="12" spans="1:27" ht="19.5" customHeight="1">
      <c r="A12" s="41">
        <v>6</v>
      </c>
      <c r="B12" s="6" t="s">
        <v>335</v>
      </c>
      <c r="C12" s="7" t="s">
        <v>258</v>
      </c>
      <c r="D12" s="42" t="s">
        <v>336</v>
      </c>
      <c r="E12" s="43" t="s">
        <v>278</v>
      </c>
      <c r="F12" s="44">
        <v>8.5399999999999991</v>
      </c>
      <c r="G12" s="45" t="s">
        <v>324</v>
      </c>
      <c r="H12" s="46"/>
      <c r="I12" s="46"/>
      <c r="J12" s="47"/>
      <c r="K12" s="37"/>
      <c r="L12" s="37"/>
      <c r="M12" s="37"/>
      <c r="N12" s="37"/>
      <c r="O12" s="37"/>
      <c r="P12" s="37"/>
      <c r="Q12" s="37"/>
      <c r="R12" s="37"/>
      <c r="S12" s="37"/>
      <c r="T12" s="37"/>
      <c r="U12" s="37"/>
      <c r="V12" s="37"/>
      <c r="W12" s="37"/>
      <c r="X12" s="37"/>
      <c r="Y12" s="37"/>
      <c r="Z12" s="37"/>
      <c r="AA12" s="37"/>
    </row>
    <row r="13" spans="1:27" ht="19.5" customHeight="1">
      <c r="A13" s="41">
        <v>7</v>
      </c>
      <c r="B13" s="6" t="s">
        <v>337</v>
      </c>
      <c r="C13" s="7" t="s">
        <v>82</v>
      </c>
      <c r="D13" s="42" t="s">
        <v>338</v>
      </c>
      <c r="E13" s="43" t="s">
        <v>192</v>
      </c>
      <c r="F13" s="44">
        <v>8.4600000000000009</v>
      </c>
      <c r="G13" s="45" t="s">
        <v>324</v>
      </c>
      <c r="H13" s="46"/>
      <c r="I13" s="46"/>
      <c r="J13" s="47"/>
      <c r="K13" s="37"/>
      <c r="L13" s="37"/>
      <c r="M13" s="37"/>
      <c r="N13" s="37"/>
      <c r="O13" s="37"/>
      <c r="P13" s="37"/>
      <c r="Q13" s="37"/>
      <c r="R13" s="37"/>
      <c r="S13" s="37"/>
      <c r="T13" s="37"/>
      <c r="U13" s="37"/>
      <c r="V13" s="37"/>
      <c r="W13" s="37"/>
      <c r="X13" s="37"/>
      <c r="Y13" s="37"/>
      <c r="Z13" s="37"/>
      <c r="AA13" s="37"/>
    </row>
    <row r="14" spans="1:27" ht="19.5" customHeight="1">
      <c r="A14" s="41">
        <v>8</v>
      </c>
      <c r="B14" s="6" t="s">
        <v>339</v>
      </c>
      <c r="C14" s="7" t="s">
        <v>221</v>
      </c>
      <c r="D14" s="42" t="s">
        <v>340</v>
      </c>
      <c r="E14" s="43" t="s">
        <v>341</v>
      </c>
      <c r="F14" s="44">
        <v>8.3800000000000008</v>
      </c>
      <c r="G14" s="45" t="s">
        <v>324</v>
      </c>
      <c r="H14" s="46"/>
      <c r="I14" s="46"/>
      <c r="J14" s="47"/>
      <c r="K14" s="37"/>
      <c r="L14" s="37"/>
      <c r="M14" s="37"/>
      <c r="N14" s="37"/>
      <c r="O14" s="37"/>
      <c r="P14" s="37"/>
      <c r="Q14" s="37"/>
      <c r="R14" s="37"/>
      <c r="S14" s="37"/>
      <c r="T14" s="37"/>
      <c r="U14" s="37"/>
      <c r="V14" s="37"/>
      <c r="W14" s="37"/>
      <c r="X14" s="37"/>
      <c r="Y14" s="37"/>
      <c r="Z14" s="37"/>
      <c r="AA14" s="37"/>
    </row>
    <row r="15" spans="1:27" ht="19.5" customHeight="1">
      <c r="A15" s="41">
        <v>9</v>
      </c>
      <c r="B15" s="6" t="s">
        <v>342</v>
      </c>
      <c r="C15" s="7" t="s">
        <v>25</v>
      </c>
      <c r="D15" s="42" t="s">
        <v>343</v>
      </c>
      <c r="E15" s="43" t="s">
        <v>192</v>
      </c>
      <c r="F15" s="44">
        <v>8.34</v>
      </c>
      <c r="G15" s="45" t="s">
        <v>324</v>
      </c>
      <c r="H15" s="46"/>
      <c r="I15" s="46"/>
      <c r="J15" s="47"/>
      <c r="K15" s="37"/>
      <c r="L15" s="37"/>
      <c r="M15" s="37"/>
      <c r="N15" s="37"/>
      <c r="O15" s="37"/>
      <c r="P15" s="37"/>
      <c r="Q15" s="37"/>
      <c r="R15" s="37"/>
      <c r="S15" s="37"/>
      <c r="T15" s="37"/>
      <c r="U15" s="37"/>
      <c r="V15" s="37"/>
      <c r="W15" s="37"/>
      <c r="X15" s="37"/>
      <c r="Y15" s="37"/>
      <c r="Z15" s="37"/>
      <c r="AA15" s="37"/>
    </row>
    <row r="16" spans="1:27" ht="19.5" customHeight="1">
      <c r="A16" s="41">
        <v>10</v>
      </c>
      <c r="B16" s="6" t="s">
        <v>344</v>
      </c>
      <c r="C16" s="7" t="s">
        <v>281</v>
      </c>
      <c r="D16" s="42" t="s">
        <v>345</v>
      </c>
      <c r="E16" s="43" t="s">
        <v>278</v>
      </c>
      <c r="F16" s="44">
        <v>8.2899999999999991</v>
      </c>
      <c r="G16" s="45" t="s">
        <v>324</v>
      </c>
      <c r="H16" s="46">
        <v>1</v>
      </c>
      <c r="I16" s="46">
        <v>2</v>
      </c>
      <c r="J16" s="47" t="s">
        <v>346</v>
      </c>
      <c r="K16" s="37"/>
      <c r="L16" s="37"/>
      <c r="M16" s="37"/>
      <c r="N16" s="37"/>
      <c r="O16" s="37"/>
      <c r="P16" s="37"/>
      <c r="Q16" s="37"/>
      <c r="R16" s="37"/>
      <c r="S16" s="37"/>
      <c r="T16" s="37"/>
      <c r="U16" s="37"/>
      <c r="V16" s="37"/>
      <c r="W16" s="37"/>
      <c r="X16" s="37"/>
      <c r="Y16" s="37"/>
      <c r="Z16" s="37"/>
      <c r="AA16" s="37"/>
    </row>
    <row r="17" spans="1:27" ht="19.5" customHeight="1">
      <c r="A17" s="41">
        <v>11</v>
      </c>
      <c r="B17" s="6" t="s">
        <v>347</v>
      </c>
      <c r="C17" s="7" t="s">
        <v>293</v>
      </c>
      <c r="D17" s="42" t="s">
        <v>348</v>
      </c>
      <c r="E17" s="43" t="s">
        <v>278</v>
      </c>
      <c r="F17" s="44">
        <v>8.25</v>
      </c>
      <c r="G17" s="45" t="s">
        <v>324</v>
      </c>
      <c r="H17" s="46"/>
      <c r="I17" s="46"/>
      <c r="J17" s="47"/>
      <c r="K17" s="37"/>
      <c r="L17" s="37"/>
      <c r="M17" s="37"/>
      <c r="N17" s="37"/>
      <c r="O17" s="37"/>
      <c r="P17" s="37"/>
      <c r="Q17" s="37"/>
      <c r="R17" s="37"/>
      <c r="S17" s="37"/>
      <c r="T17" s="37"/>
      <c r="U17" s="37"/>
      <c r="V17" s="37"/>
      <c r="W17" s="37"/>
      <c r="X17" s="37"/>
      <c r="Y17" s="37"/>
      <c r="Z17" s="37"/>
      <c r="AA17" s="37"/>
    </row>
    <row r="18" spans="1:27" ht="19.5" customHeight="1">
      <c r="A18" s="41">
        <v>12</v>
      </c>
      <c r="B18" s="6" t="s">
        <v>349</v>
      </c>
      <c r="C18" s="7" t="s">
        <v>14</v>
      </c>
      <c r="D18" s="42" t="s">
        <v>350</v>
      </c>
      <c r="E18" s="43" t="s">
        <v>278</v>
      </c>
      <c r="F18" s="44">
        <v>8.24</v>
      </c>
      <c r="G18" s="45" t="s">
        <v>324</v>
      </c>
      <c r="H18" s="46"/>
      <c r="I18" s="46"/>
      <c r="J18" s="47"/>
      <c r="K18" s="37"/>
      <c r="L18" s="37"/>
      <c r="M18" s="37"/>
      <c r="N18" s="37"/>
      <c r="O18" s="37"/>
      <c r="P18" s="37"/>
      <c r="Q18" s="37"/>
      <c r="R18" s="37"/>
      <c r="S18" s="37"/>
      <c r="T18" s="37"/>
      <c r="U18" s="37"/>
      <c r="V18" s="37"/>
      <c r="W18" s="37"/>
      <c r="X18" s="37"/>
      <c r="Y18" s="37"/>
      <c r="Z18" s="37"/>
      <c r="AA18" s="37"/>
    </row>
    <row r="19" spans="1:27" ht="19.5" customHeight="1">
      <c r="A19" s="41">
        <v>13</v>
      </c>
      <c r="B19" s="6" t="s">
        <v>351</v>
      </c>
      <c r="C19" s="7" t="s">
        <v>130</v>
      </c>
      <c r="D19" s="42" t="s">
        <v>352</v>
      </c>
      <c r="E19" s="43" t="s">
        <v>278</v>
      </c>
      <c r="F19" s="44">
        <v>8.2100000000000009</v>
      </c>
      <c r="G19" s="45" t="s">
        <v>324</v>
      </c>
      <c r="H19" s="46"/>
      <c r="I19" s="46"/>
      <c r="J19" s="47"/>
      <c r="K19" s="37"/>
      <c r="L19" s="37"/>
      <c r="M19" s="37"/>
      <c r="N19" s="37"/>
      <c r="O19" s="37"/>
      <c r="P19" s="37"/>
      <c r="Q19" s="37"/>
      <c r="R19" s="37"/>
      <c r="S19" s="37"/>
      <c r="T19" s="37"/>
      <c r="U19" s="37"/>
      <c r="V19" s="37"/>
      <c r="W19" s="37"/>
      <c r="X19" s="37"/>
      <c r="Y19" s="37"/>
      <c r="Z19" s="37"/>
      <c r="AA19" s="37"/>
    </row>
    <row r="20" spans="1:27" ht="19.5" customHeight="1">
      <c r="A20" s="41">
        <v>14</v>
      </c>
      <c r="B20" s="6" t="s">
        <v>353</v>
      </c>
      <c r="C20" s="7" t="s">
        <v>299</v>
      </c>
      <c r="D20" s="42" t="s">
        <v>354</v>
      </c>
      <c r="E20" s="43" t="s">
        <v>341</v>
      </c>
      <c r="F20" s="44">
        <v>8.18</v>
      </c>
      <c r="G20" s="45" t="s">
        <v>324</v>
      </c>
      <c r="H20" s="46"/>
      <c r="I20" s="46"/>
      <c r="J20" s="47"/>
      <c r="K20" s="37"/>
      <c r="L20" s="37"/>
      <c r="M20" s="37"/>
      <c r="N20" s="37"/>
      <c r="O20" s="37"/>
      <c r="P20" s="37"/>
      <c r="Q20" s="37"/>
      <c r="R20" s="37"/>
      <c r="S20" s="37"/>
      <c r="T20" s="37"/>
      <c r="U20" s="37"/>
      <c r="V20" s="37"/>
      <c r="W20" s="37"/>
      <c r="X20" s="37"/>
      <c r="Y20" s="37"/>
      <c r="Z20" s="37"/>
      <c r="AA20" s="37"/>
    </row>
    <row r="21" spans="1:27" ht="19.5" customHeight="1">
      <c r="A21" s="41">
        <v>15</v>
      </c>
      <c r="B21" s="6" t="s">
        <v>355</v>
      </c>
      <c r="C21" s="7" t="s">
        <v>207</v>
      </c>
      <c r="D21" s="42" t="s">
        <v>356</v>
      </c>
      <c r="E21" s="43" t="s">
        <v>210</v>
      </c>
      <c r="F21" s="44">
        <v>8.1199999999999992</v>
      </c>
      <c r="G21" s="45" t="s">
        <v>324</v>
      </c>
      <c r="H21" s="46"/>
      <c r="I21" s="46"/>
      <c r="J21" s="47"/>
      <c r="K21" s="37"/>
      <c r="L21" s="37"/>
      <c r="M21" s="37"/>
      <c r="N21" s="37"/>
      <c r="O21" s="37"/>
      <c r="P21" s="37"/>
      <c r="Q21" s="37"/>
      <c r="R21" s="37"/>
      <c r="S21" s="37"/>
      <c r="T21" s="37"/>
      <c r="U21" s="37"/>
      <c r="V21" s="37"/>
      <c r="W21" s="37"/>
      <c r="X21" s="37"/>
      <c r="Y21" s="37"/>
      <c r="Z21" s="37"/>
      <c r="AA21" s="37"/>
    </row>
    <row r="22" spans="1:27" ht="19.5" customHeight="1">
      <c r="A22" s="41">
        <v>16</v>
      </c>
      <c r="B22" s="6" t="s">
        <v>357</v>
      </c>
      <c r="C22" s="7" t="s">
        <v>94</v>
      </c>
      <c r="D22" s="42" t="s">
        <v>358</v>
      </c>
      <c r="E22" s="43" t="s">
        <v>192</v>
      </c>
      <c r="F22" s="44">
        <v>8.08</v>
      </c>
      <c r="G22" s="45" t="s">
        <v>324</v>
      </c>
      <c r="H22" s="46"/>
      <c r="I22" s="46"/>
      <c r="J22" s="47"/>
      <c r="K22" s="37"/>
      <c r="L22" s="37"/>
      <c r="M22" s="37"/>
      <c r="N22" s="37"/>
      <c r="O22" s="37"/>
      <c r="P22" s="37"/>
      <c r="Q22" s="37"/>
      <c r="R22" s="37"/>
      <c r="S22" s="37"/>
      <c r="T22" s="37"/>
      <c r="U22" s="37"/>
      <c r="V22" s="37"/>
      <c r="W22" s="37"/>
      <c r="X22" s="37"/>
      <c r="Y22" s="37"/>
      <c r="Z22" s="37"/>
      <c r="AA22" s="37"/>
    </row>
    <row r="23" spans="1:27" ht="19.5" customHeight="1">
      <c r="A23" s="41">
        <v>17</v>
      </c>
      <c r="B23" s="6" t="s">
        <v>359</v>
      </c>
      <c r="C23" s="7" t="s">
        <v>166</v>
      </c>
      <c r="D23" s="42" t="s">
        <v>360</v>
      </c>
      <c r="E23" s="43" t="s">
        <v>192</v>
      </c>
      <c r="F23" s="44">
        <v>8.0500000000000007</v>
      </c>
      <c r="G23" s="45" t="s">
        <v>324</v>
      </c>
      <c r="H23" s="46"/>
      <c r="I23" s="46"/>
      <c r="J23" s="47"/>
      <c r="K23" s="37"/>
      <c r="L23" s="37"/>
      <c r="M23" s="37"/>
      <c r="N23" s="37"/>
      <c r="O23" s="37"/>
      <c r="P23" s="37"/>
      <c r="Q23" s="37"/>
      <c r="R23" s="37"/>
      <c r="S23" s="37"/>
      <c r="T23" s="37"/>
      <c r="U23" s="37"/>
      <c r="V23" s="37"/>
      <c r="W23" s="37"/>
      <c r="X23" s="37"/>
      <c r="Y23" s="37"/>
      <c r="Z23" s="37"/>
      <c r="AA23" s="37"/>
    </row>
    <row r="24" spans="1:27" ht="19.5" customHeight="1">
      <c r="A24" s="41">
        <v>18</v>
      </c>
      <c r="B24" s="6" t="s">
        <v>361</v>
      </c>
      <c r="C24" s="7" t="s">
        <v>88</v>
      </c>
      <c r="D24" s="42" t="s">
        <v>362</v>
      </c>
      <c r="E24" s="43" t="s">
        <v>278</v>
      </c>
      <c r="F24" s="44">
        <v>8.0399999999999991</v>
      </c>
      <c r="G24" s="45" t="s">
        <v>324</v>
      </c>
      <c r="H24" s="46"/>
      <c r="I24" s="46"/>
      <c r="J24" s="47"/>
      <c r="K24" s="37"/>
      <c r="L24" s="37"/>
      <c r="M24" s="37"/>
      <c r="N24" s="37"/>
      <c r="O24" s="37"/>
      <c r="P24" s="37"/>
      <c r="Q24" s="37"/>
      <c r="R24" s="37"/>
      <c r="S24" s="37"/>
      <c r="T24" s="37"/>
      <c r="U24" s="37"/>
      <c r="V24" s="37"/>
      <c r="W24" s="37"/>
      <c r="X24" s="37"/>
      <c r="Y24" s="37"/>
      <c r="Z24" s="37"/>
      <c r="AA24" s="37"/>
    </row>
    <row r="25" spans="1:27" ht="19.5" customHeight="1">
      <c r="A25" s="41">
        <v>19</v>
      </c>
      <c r="B25" s="6" t="s">
        <v>363</v>
      </c>
      <c r="C25" s="7" t="s">
        <v>182</v>
      </c>
      <c r="D25" s="42" t="s">
        <v>364</v>
      </c>
      <c r="E25" s="43" t="s">
        <v>192</v>
      </c>
      <c r="F25" s="44">
        <v>8.01</v>
      </c>
      <c r="G25" s="45" t="s">
        <v>324</v>
      </c>
      <c r="H25" s="46"/>
      <c r="I25" s="46"/>
      <c r="J25" s="47"/>
      <c r="K25" s="37"/>
      <c r="L25" s="37"/>
      <c r="M25" s="37"/>
      <c r="N25" s="37"/>
      <c r="O25" s="37"/>
      <c r="P25" s="37"/>
      <c r="Q25" s="37"/>
      <c r="R25" s="37"/>
      <c r="S25" s="37"/>
      <c r="T25" s="37"/>
      <c r="U25" s="37"/>
      <c r="V25" s="37"/>
      <c r="W25" s="37"/>
      <c r="X25" s="37"/>
      <c r="Y25" s="37"/>
      <c r="Z25" s="37"/>
      <c r="AA25" s="37"/>
    </row>
    <row r="26" spans="1:27" ht="19.5" customHeight="1">
      <c r="A26" s="41">
        <v>20</v>
      </c>
      <c r="B26" s="6" t="s">
        <v>365</v>
      </c>
      <c r="C26" s="7" t="s">
        <v>296</v>
      </c>
      <c r="D26" s="42" t="s">
        <v>366</v>
      </c>
      <c r="E26" s="43" t="s">
        <v>341</v>
      </c>
      <c r="F26" s="44">
        <v>8</v>
      </c>
      <c r="G26" s="45" t="s">
        <v>324</v>
      </c>
      <c r="H26" s="46">
        <v>1</v>
      </c>
      <c r="I26" s="46">
        <v>1</v>
      </c>
      <c r="J26" s="47" t="s">
        <v>367</v>
      </c>
      <c r="K26" s="37"/>
      <c r="L26" s="37"/>
      <c r="M26" s="37"/>
      <c r="N26" s="37"/>
      <c r="O26" s="37"/>
      <c r="P26" s="37"/>
      <c r="Q26" s="37"/>
      <c r="R26" s="37"/>
      <c r="S26" s="37"/>
      <c r="T26" s="37"/>
      <c r="U26" s="37"/>
      <c r="V26" s="37"/>
      <c r="W26" s="37"/>
      <c r="X26" s="37"/>
      <c r="Y26" s="37"/>
      <c r="Z26" s="37"/>
      <c r="AA26" s="37"/>
    </row>
    <row r="27" spans="1:27" ht="19.5" customHeight="1">
      <c r="A27" s="41">
        <v>21</v>
      </c>
      <c r="B27" s="6" t="s">
        <v>368</v>
      </c>
      <c r="C27" s="7" t="s">
        <v>291</v>
      </c>
      <c r="D27" s="42" t="s">
        <v>369</v>
      </c>
      <c r="E27" s="43" t="s">
        <v>341</v>
      </c>
      <c r="F27" s="44">
        <v>7.93</v>
      </c>
      <c r="G27" s="45" t="s">
        <v>370</v>
      </c>
      <c r="H27" s="46"/>
      <c r="I27" s="46"/>
      <c r="J27" s="47"/>
      <c r="K27" s="37"/>
      <c r="L27" s="37"/>
      <c r="M27" s="37"/>
      <c r="N27" s="37"/>
      <c r="O27" s="37"/>
      <c r="P27" s="37"/>
      <c r="Q27" s="37"/>
      <c r="R27" s="37"/>
      <c r="S27" s="37"/>
      <c r="T27" s="37"/>
      <c r="U27" s="37"/>
      <c r="V27" s="37"/>
      <c r="W27" s="37"/>
      <c r="X27" s="37"/>
      <c r="Y27" s="37"/>
      <c r="Z27" s="37"/>
      <c r="AA27" s="37"/>
    </row>
    <row r="28" spans="1:27" ht="19.5" customHeight="1">
      <c r="A28" s="41">
        <v>22</v>
      </c>
      <c r="B28" s="6" t="s">
        <v>371</v>
      </c>
      <c r="C28" s="7" t="s">
        <v>145</v>
      </c>
      <c r="D28" s="42" t="s">
        <v>372</v>
      </c>
      <c r="E28" s="43" t="s">
        <v>278</v>
      </c>
      <c r="F28" s="44">
        <v>7.91</v>
      </c>
      <c r="G28" s="45" t="s">
        <v>370</v>
      </c>
      <c r="H28" s="46"/>
      <c r="I28" s="46"/>
      <c r="J28" s="47"/>
      <c r="K28" s="37"/>
      <c r="L28" s="37"/>
      <c r="M28" s="37"/>
      <c r="N28" s="37"/>
      <c r="O28" s="37"/>
      <c r="P28" s="37"/>
      <c r="Q28" s="37"/>
      <c r="R28" s="37"/>
      <c r="S28" s="37"/>
      <c r="T28" s="37"/>
      <c r="U28" s="37"/>
      <c r="V28" s="37"/>
      <c r="W28" s="37"/>
      <c r="X28" s="37"/>
      <c r="Y28" s="37"/>
      <c r="Z28" s="37"/>
      <c r="AA28" s="37"/>
    </row>
    <row r="29" spans="1:27" ht="19.5" customHeight="1">
      <c r="A29" s="41">
        <v>23</v>
      </c>
      <c r="B29" s="6" t="s">
        <v>373</v>
      </c>
      <c r="C29" s="7" t="s">
        <v>147</v>
      </c>
      <c r="D29" s="42" t="s">
        <v>374</v>
      </c>
      <c r="E29" s="43" t="s">
        <v>192</v>
      </c>
      <c r="F29" s="44">
        <v>7.91</v>
      </c>
      <c r="G29" s="45" t="s">
        <v>370</v>
      </c>
      <c r="H29" s="46"/>
      <c r="I29" s="46"/>
      <c r="J29" s="47"/>
      <c r="K29" s="37"/>
      <c r="L29" s="37"/>
      <c r="M29" s="37"/>
      <c r="N29" s="37"/>
      <c r="O29" s="37"/>
      <c r="P29" s="37"/>
      <c r="Q29" s="37"/>
      <c r="R29" s="37"/>
      <c r="S29" s="37"/>
      <c r="T29" s="37"/>
      <c r="U29" s="37"/>
      <c r="V29" s="37"/>
      <c r="W29" s="37"/>
      <c r="X29" s="37"/>
      <c r="Y29" s="37"/>
      <c r="Z29" s="37"/>
      <c r="AA29" s="37"/>
    </row>
    <row r="30" spans="1:27" ht="19.5" customHeight="1">
      <c r="A30" s="41">
        <v>24</v>
      </c>
      <c r="B30" s="6" t="s">
        <v>375</v>
      </c>
      <c r="C30" s="7" t="s">
        <v>240</v>
      </c>
      <c r="D30" s="42" t="s">
        <v>376</v>
      </c>
      <c r="E30" s="43" t="s">
        <v>278</v>
      </c>
      <c r="F30" s="44">
        <v>7.91</v>
      </c>
      <c r="G30" s="45" t="s">
        <v>370</v>
      </c>
      <c r="H30" s="46"/>
      <c r="I30" s="46"/>
      <c r="J30" s="47"/>
      <c r="K30" s="37"/>
      <c r="L30" s="37"/>
      <c r="M30" s="37"/>
      <c r="N30" s="37"/>
      <c r="O30" s="37"/>
      <c r="P30" s="37"/>
      <c r="Q30" s="37"/>
      <c r="R30" s="37"/>
      <c r="S30" s="37"/>
      <c r="T30" s="37"/>
      <c r="U30" s="37"/>
      <c r="V30" s="37"/>
      <c r="W30" s="37"/>
      <c r="X30" s="37"/>
      <c r="Y30" s="37"/>
      <c r="Z30" s="37"/>
      <c r="AA30" s="37"/>
    </row>
    <row r="31" spans="1:27" ht="19.5" customHeight="1">
      <c r="A31" s="41">
        <v>25</v>
      </c>
      <c r="B31" s="6" t="s">
        <v>377</v>
      </c>
      <c r="C31" s="7" t="s">
        <v>289</v>
      </c>
      <c r="D31" s="42" t="s">
        <v>378</v>
      </c>
      <c r="E31" s="43" t="s">
        <v>210</v>
      </c>
      <c r="F31" s="44">
        <v>7.89</v>
      </c>
      <c r="G31" s="45" t="s">
        <v>370</v>
      </c>
      <c r="H31" s="46"/>
      <c r="I31" s="46"/>
      <c r="J31" s="47"/>
      <c r="K31" s="37"/>
      <c r="L31" s="37"/>
      <c r="M31" s="37"/>
      <c r="N31" s="37"/>
      <c r="O31" s="37"/>
      <c r="P31" s="37"/>
      <c r="Q31" s="37"/>
      <c r="R31" s="37"/>
      <c r="S31" s="37"/>
      <c r="T31" s="37"/>
      <c r="U31" s="37"/>
      <c r="V31" s="37"/>
      <c r="W31" s="37"/>
      <c r="X31" s="37"/>
      <c r="Y31" s="37"/>
      <c r="Z31" s="37"/>
      <c r="AA31" s="37"/>
    </row>
    <row r="32" spans="1:27" ht="19.5" customHeight="1">
      <c r="A32" s="41">
        <v>26</v>
      </c>
      <c r="B32" s="6" t="s">
        <v>379</v>
      </c>
      <c r="C32" s="7" t="s">
        <v>153</v>
      </c>
      <c r="D32" s="42" t="s">
        <v>380</v>
      </c>
      <c r="E32" s="43" t="s">
        <v>210</v>
      </c>
      <c r="F32" s="44">
        <v>7.89</v>
      </c>
      <c r="G32" s="45" t="s">
        <v>370</v>
      </c>
      <c r="H32" s="46"/>
      <c r="I32" s="46"/>
      <c r="J32" s="47"/>
      <c r="K32" s="37"/>
      <c r="L32" s="37"/>
      <c r="M32" s="37"/>
      <c r="N32" s="37"/>
      <c r="O32" s="37"/>
      <c r="P32" s="37"/>
      <c r="Q32" s="37"/>
      <c r="R32" s="37"/>
      <c r="S32" s="37"/>
      <c r="T32" s="37"/>
      <c r="U32" s="37"/>
      <c r="V32" s="37"/>
      <c r="W32" s="37"/>
      <c r="X32" s="37"/>
      <c r="Y32" s="37"/>
      <c r="Z32" s="37"/>
      <c r="AA32" s="37"/>
    </row>
    <row r="33" spans="1:27" ht="19.5" customHeight="1">
      <c r="A33" s="41">
        <v>27</v>
      </c>
      <c r="B33" s="6" t="s">
        <v>381</v>
      </c>
      <c r="C33" s="7" t="s">
        <v>140</v>
      </c>
      <c r="D33" s="42" t="s">
        <v>382</v>
      </c>
      <c r="E33" s="43" t="s">
        <v>341</v>
      </c>
      <c r="F33" s="44">
        <v>7.87</v>
      </c>
      <c r="G33" s="45" t="s">
        <v>370</v>
      </c>
      <c r="H33" s="46"/>
      <c r="I33" s="46"/>
      <c r="J33" s="47"/>
      <c r="K33" s="37"/>
      <c r="L33" s="37"/>
      <c r="M33" s="37"/>
      <c r="N33" s="37"/>
      <c r="O33" s="37"/>
      <c r="P33" s="37"/>
      <c r="Q33" s="37"/>
      <c r="R33" s="37"/>
      <c r="S33" s="37"/>
      <c r="T33" s="37"/>
      <c r="U33" s="37"/>
      <c r="V33" s="37"/>
      <c r="W33" s="37"/>
      <c r="X33" s="37"/>
      <c r="Y33" s="37"/>
      <c r="Z33" s="37"/>
      <c r="AA33" s="37"/>
    </row>
    <row r="34" spans="1:27" ht="19.5" customHeight="1">
      <c r="A34" s="41">
        <v>28</v>
      </c>
      <c r="B34" s="6" t="s">
        <v>383</v>
      </c>
      <c r="C34" s="7" t="s">
        <v>252</v>
      </c>
      <c r="D34" s="42" t="s">
        <v>384</v>
      </c>
      <c r="E34" s="43" t="s">
        <v>278</v>
      </c>
      <c r="F34" s="44">
        <v>7.87</v>
      </c>
      <c r="G34" s="45" t="s">
        <v>370</v>
      </c>
      <c r="H34" s="46"/>
      <c r="I34" s="46"/>
      <c r="J34" s="47"/>
      <c r="K34" s="37"/>
      <c r="L34" s="37"/>
      <c r="M34" s="37"/>
      <c r="N34" s="37"/>
      <c r="O34" s="37"/>
      <c r="P34" s="37"/>
      <c r="Q34" s="37"/>
      <c r="R34" s="37"/>
      <c r="S34" s="37"/>
      <c r="T34" s="37"/>
      <c r="U34" s="37"/>
      <c r="V34" s="37"/>
      <c r="W34" s="37"/>
      <c r="X34" s="37"/>
      <c r="Y34" s="37"/>
      <c r="Z34" s="37"/>
      <c r="AA34" s="37"/>
    </row>
    <row r="35" spans="1:27" ht="19.5" customHeight="1">
      <c r="A35" s="41">
        <v>29</v>
      </c>
      <c r="B35" s="6" t="s">
        <v>385</v>
      </c>
      <c r="C35" s="7" t="s">
        <v>97</v>
      </c>
      <c r="D35" s="42" t="s">
        <v>386</v>
      </c>
      <c r="E35" s="43" t="s">
        <v>327</v>
      </c>
      <c r="F35" s="44">
        <v>7.86</v>
      </c>
      <c r="G35" s="45" t="s">
        <v>370</v>
      </c>
      <c r="H35" s="46"/>
      <c r="I35" s="46"/>
      <c r="J35" s="47"/>
      <c r="K35" s="37"/>
      <c r="L35" s="37"/>
      <c r="M35" s="37"/>
      <c r="N35" s="37"/>
      <c r="O35" s="37"/>
      <c r="P35" s="37"/>
      <c r="Q35" s="37"/>
      <c r="R35" s="37"/>
      <c r="S35" s="37"/>
      <c r="T35" s="37"/>
      <c r="U35" s="37"/>
      <c r="V35" s="37"/>
      <c r="W35" s="37"/>
      <c r="X35" s="37"/>
      <c r="Y35" s="37"/>
      <c r="Z35" s="37"/>
      <c r="AA35" s="37"/>
    </row>
    <row r="36" spans="1:27" ht="19.5" customHeight="1">
      <c r="A36" s="41">
        <v>30</v>
      </c>
      <c r="B36" s="6" t="s">
        <v>387</v>
      </c>
      <c r="C36" s="7" t="s">
        <v>191</v>
      </c>
      <c r="D36" s="42" t="s">
        <v>388</v>
      </c>
      <c r="E36" s="43" t="s">
        <v>192</v>
      </c>
      <c r="F36" s="44">
        <v>7.78</v>
      </c>
      <c r="G36" s="45" t="s">
        <v>370</v>
      </c>
      <c r="H36" s="46">
        <v>1</v>
      </c>
      <c r="I36" s="46">
        <v>4</v>
      </c>
      <c r="J36" s="47" t="s">
        <v>389</v>
      </c>
      <c r="K36" s="37"/>
      <c r="L36" s="37"/>
      <c r="M36" s="37"/>
      <c r="N36" s="37"/>
      <c r="O36" s="37"/>
      <c r="P36" s="37"/>
      <c r="Q36" s="37"/>
      <c r="R36" s="37"/>
      <c r="S36" s="37"/>
      <c r="T36" s="37"/>
      <c r="U36" s="37"/>
      <c r="V36" s="37"/>
      <c r="W36" s="37"/>
      <c r="X36" s="37"/>
      <c r="Y36" s="37"/>
      <c r="Z36" s="37"/>
      <c r="AA36" s="37"/>
    </row>
    <row r="37" spans="1:27" ht="19.5" customHeight="1">
      <c r="A37" s="41">
        <v>31</v>
      </c>
      <c r="B37" s="6" t="s">
        <v>390</v>
      </c>
      <c r="C37" s="7" t="s">
        <v>39</v>
      </c>
      <c r="D37" s="42" t="s">
        <v>391</v>
      </c>
      <c r="E37" s="43" t="s">
        <v>278</v>
      </c>
      <c r="F37" s="44">
        <v>7.76</v>
      </c>
      <c r="G37" s="45" t="s">
        <v>370</v>
      </c>
      <c r="H37" s="46">
        <v>1</v>
      </c>
      <c r="I37" s="46">
        <v>2</v>
      </c>
      <c r="J37" s="47" t="s">
        <v>346</v>
      </c>
      <c r="K37" s="37"/>
      <c r="L37" s="37"/>
      <c r="M37" s="37"/>
      <c r="N37" s="37"/>
      <c r="O37" s="37"/>
      <c r="P37" s="37"/>
      <c r="Q37" s="37"/>
      <c r="R37" s="37"/>
      <c r="S37" s="37"/>
      <c r="T37" s="37"/>
      <c r="U37" s="37"/>
      <c r="V37" s="37"/>
      <c r="W37" s="37"/>
      <c r="X37" s="37"/>
      <c r="Y37" s="37"/>
      <c r="Z37" s="37"/>
      <c r="AA37" s="37"/>
    </row>
    <row r="38" spans="1:27" ht="19.5" customHeight="1">
      <c r="A38" s="41">
        <v>32</v>
      </c>
      <c r="B38" s="6" t="s">
        <v>392</v>
      </c>
      <c r="C38" s="7" t="s">
        <v>137</v>
      </c>
      <c r="D38" s="42" t="s">
        <v>393</v>
      </c>
      <c r="E38" s="43" t="s">
        <v>327</v>
      </c>
      <c r="F38" s="44">
        <v>7.76</v>
      </c>
      <c r="G38" s="45" t="s">
        <v>370</v>
      </c>
      <c r="H38" s="46"/>
      <c r="I38" s="46"/>
      <c r="J38" s="47"/>
      <c r="K38" s="37"/>
      <c r="L38" s="37"/>
      <c r="M38" s="37"/>
      <c r="N38" s="37"/>
      <c r="O38" s="37"/>
      <c r="P38" s="37"/>
      <c r="Q38" s="37"/>
      <c r="R38" s="37"/>
      <c r="S38" s="37"/>
      <c r="T38" s="37"/>
      <c r="U38" s="37"/>
      <c r="V38" s="37"/>
      <c r="W38" s="37"/>
      <c r="X38" s="37"/>
      <c r="Y38" s="37"/>
      <c r="Z38" s="37"/>
      <c r="AA38" s="37"/>
    </row>
    <row r="39" spans="1:27" ht="19.5" customHeight="1">
      <c r="A39" s="41">
        <v>33</v>
      </c>
      <c r="B39" s="6" t="s">
        <v>394</v>
      </c>
      <c r="C39" s="7" t="s">
        <v>216</v>
      </c>
      <c r="D39" s="42" t="s">
        <v>395</v>
      </c>
      <c r="E39" s="43" t="s">
        <v>210</v>
      </c>
      <c r="F39" s="44">
        <v>7.74</v>
      </c>
      <c r="G39" s="45" t="s">
        <v>370</v>
      </c>
      <c r="H39" s="46"/>
      <c r="I39" s="46"/>
      <c r="J39" s="47"/>
      <c r="K39" s="37"/>
      <c r="L39" s="37"/>
      <c r="M39" s="37"/>
      <c r="N39" s="37"/>
      <c r="O39" s="37"/>
      <c r="P39" s="37"/>
      <c r="Q39" s="37"/>
      <c r="R39" s="37"/>
      <c r="S39" s="37"/>
      <c r="T39" s="37"/>
      <c r="U39" s="37"/>
      <c r="V39" s="37"/>
      <c r="W39" s="37"/>
      <c r="X39" s="37"/>
      <c r="Y39" s="37"/>
      <c r="Z39" s="37"/>
      <c r="AA39" s="37"/>
    </row>
    <row r="40" spans="1:27" ht="19.5" customHeight="1">
      <c r="A40" s="41">
        <v>34</v>
      </c>
      <c r="B40" s="6" t="s">
        <v>396</v>
      </c>
      <c r="C40" s="7" t="s">
        <v>56</v>
      </c>
      <c r="D40" s="42" t="s">
        <v>397</v>
      </c>
      <c r="E40" s="43" t="s">
        <v>192</v>
      </c>
      <c r="F40" s="44">
        <v>7.73</v>
      </c>
      <c r="G40" s="45" t="s">
        <v>370</v>
      </c>
      <c r="H40" s="46"/>
      <c r="I40" s="46"/>
      <c r="J40" s="47"/>
      <c r="K40" s="37"/>
      <c r="L40" s="37"/>
      <c r="M40" s="37"/>
      <c r="N40" s="37"/>
      <c r="O40" s="37"/>
      <c r="P40" s="37"/>
      <c r="Q40" s="37"/>
      <c r="R40" s="37"/>
      <c r="S40" s="37"/>
      <c r="T40" s="37"/>
      <c r="U40" s="37"/>
      <c r="V40" s="37"/>
      <c r="W40" s="37"/>
      <c r="X40" s="37"/>
      <c r="Y40" s="37"/>
      <c r="Z40" s="37"/>
      <c r="AA40" s="37"/>
    </row>
    <row r="41" spans="1:27" ht="19.5" customHeight="1">
      <c r="A41" s="41">
        <v>35</v>
      </c>
      <c r="B41" s="6" t="s">
        <v>398</v>
      </c>
      <c r="C41" s="7" t="s">
        <v>185</v>
      </c>
      <c r="D41" s="42" t="s">
        <v>399</v>
      </c>
      <c r="E41" s="43" t="s">
        <v>327</v>
      </c>
      <c r="F41" s="44">
        <v>7.73</v>
      </c>
      <c r="G41" s="45" t="s">
        <v>370</v>
      </c>
      <c r="H41" s="46"/>
      <c r="I41" s="46"/>
      <c r="J41" s="47"/>
      <c r="K41" s="37"/>
      <c r="L41" s="37"/>
      <c r="M41" s="37"/>
      <c r="N41" s="37"/>
      <c r="O41" s="37"/>
      <c r="P41" s="37"/>
      <c r="Q41" s="37"/>
      <c r="R41" s="37"/>
      <c r="S41" s="37"/>
      <c r="T41" s="37"/>
      <c r="U41" s="37"/>
      <c r="V41" s="37"/>
      <c r="W41" s="37"/>
      <c r="X41" s="37"/>
      <c r="Y41" s="37"/>
      <c r="Z41" s="37"/>
      <c r="AA41" s="37"/>
    </row>
    <row r="42" spans="1:27" ht="19.5" customHeight="1">
      <c r="A42" s="41">
        <v>36</v>
      </c>
      <c r="B42" s="6" t="s">
        <v>400</v>
      </c>
      <c r="C42" s="7" t="s">
        <v>119</v>
      </c>
      <c r="D42" s="42" t="s">
        <v>401</v>
      </c>
      <c r="E42" s="43" t="s">
        <v>192</v>
      </c>
      <c r="F42" s="44">
        <v>7.72</v>
      </c>
      <c r="G42" s="45" t="s">
        <v>370</v>
      </c>
      <c r="H42" s="46"/>
      <c r="I42" s="46"/>
      <c r="J42" s="47"/>
      <c r="K42" s="37"/>
      <c r="L42" s="37"/>
      <c r="M42" s="37"/>
      <c r="N42" s="37"/>
      <c r="O42" s="37"/>
      <c r="P42" s="37"/>
      <c r="Q42" s="37"/>
      <c r="R42" s="37"/>
      <c r="S42" s="37"/>
      <c r="T42" s="37"/>
      <c r="U42" s="37"/>
      <c r="V42" s="37"/>
      <c r="W42" s="37"/>
      <c r="X42" s="37"/>
      <c r="Y42" s="37"/>
      <c r="Z42" s="37"/>
      <c r="AA42" s="37"/>
    </row>
    <row r="43" spans="1:27" ht="19.5" customHeight="1">
      <c r="A43" s="41">
        <v>37</v>
      </c>
      <c r="B43" s="6" t="s">
        <v>402</v>
      </c>
      <c r="C43" s="7" t="s">
        <v>261</v>
      </c>
      <c r="D43" s="42" t="s">
        <v>403</v>
      </c>
      <c r="E43" s="43" t="s">
        <v>192</v>
      </c>
      <c r="F43" s="44">
        <v>7.71</v>
      </c>
      <c r="G43" s="45" t="s">
        <v>370</v>
      </c>
      <c r="H43" s="46"/>
      <c r="I43" s="46"/>
      <c r="J43" s="47"/>
      <c r="K43" s="37"/>
      <c r="L43" s="37"/>
      <c r="M43" s="37"/>
      <c r="N43" s="37"/>
      <c r="O43" s="37"/>
      <c r="P43" s="37"/>
      <c r="Q43" s="37"/>
      <c r="R43" s="37"/>
      <c r="S43" s="37"/>
      <c r="T43" s="37"/>
      <c r="U43" s="37"/>
      <c r="V43" s="37"/>
      <c r="W43" s="37"/>
      <c r="X43" s="37"/>
      <c r="Y43" s="37"/>
      <c r="Z43" s="37"/>
      <c r="AA43" s="37"/>
    </row>
    <row r="44" spans="1:27" ht="19.5" customHeight="1">
      <c r="A44" s="41">
        <v>38</v>
      </c>
      <c r="B44" s="6" t="s">
        <v>404</v>
      </c>
      <c r="C44" s="7" t="s">
        <v>127</v>
      </c>
      <c r="D44" s="42" t="s">
        <v>405</v>
      </c>
      <c r="E44" s="43" t="s">
        <v>278</v>
      </c>
      <c r="F44" s="44">
        <v>7.69</v>
      </c>
      <c r="G44" s="45" t="s">
        <v>370</v>
      </c>
      <c r="H44" s="46"/>
      <c r="I44" s="46"/>
      <c r="J44" s="47"/>
      <c r="K44" s="37"/>
      <c r="L44" s="37"/>
      <c r="M44" s="37"/>
      <c r="N44" s="37"/>
      <c r="O44" s="37"/>
      <c r="P44" s="37"/>
      <c r="Q44" s="37"/>
      <c r="R44" s="37"/>
      <c r="S44" s="37"/>
      <c r="T44" s="37"/>
      <c r="U44" s="37"/>
      <c r="V44" s="37"/>
      <c r="W44" s="37"/>
      <c r="X44" s="37"/>
      <c r="Y44" s="37"/>
      <c r="Z44" s="37"/>
      <c r="AA44" s="37"/>
    </row>
    <row r="45" spans="1:27" ht="19.5" customHeight="1">
      <c r="A45" s="41">
        <v>39</v>
      </c>
      <c r="B45" s="6" t="s">
        <v>406</v>
      </c>
      <c r="C45" s="7" t="s">
        <v>60</v>
      </c>
      <c r="D45" s="42" t="s">
        <v>407</v>
      </c>
      <c r="E45" s="43" t="s">
        <v>192</v>
      </c>
      <c r="F45" s="44">
        <v>7.67</v>
      </c>
      <c r="G45" s="45" t="s">
        <v>370</v>
      </c>
      <c r="H45" s="46"/>
      <c r="I45" s="46"/>
      <c r="J45" s="47"/>
      <c r="K45" s="37"/>
      <c r="L45" s="37"/>
      <c r="M45" s="37"/>
      <c r="N45" s="37"/>
      <c r="O45" s="37"/>
      <c r="P45" s="37"/>
      <c r="Q45" s="37"/>
      <c r="R45" s="37"/>
      <c r="S45" s="37"/>
      <c r="T45" s="37"/>
      <c r="U45" s="37"/>
      <c r="V45" s="37"/>
      <c r="W45" s="37"/>
      <c r="X45" s="37"/>
      <c r="Y45" s="37"/>
      <c r="Z45" s="37"/>
      <c r="AA45" s="37"/>
    </row>
    <row r="46" spans="1:27" ht="19.5" customHeight="1">
      <c r="A46" s="41">
        <v>40</v>
      </c>
      <c r="B46" s="6" t="s">
        <v>408</v>
      </c>
      <c r="C46" s="7" t="s">
        <v>188</v>
      </c>
      <c r="D46" s="42" t="s">
        <v>409</v>
      </c>
      <c r="E46" s="43" t="s">
        <v>341</v>
      </c>
      <c r="F46" s="44">
        <v>7.62</v>
      </c>
      <c r="G46" s="45" t="s">
        <v>370</v>
      </c>
      <c r="H46" s="46"/>
      <c r="I46" s="46"/>
      <c r="J46" s="47"/>
      <c r="K46" s="37"/>
      <c r="L46" s="37"/>
      <c r="M46" s="37"/>
      <c r="N46" s="37"/>
      <c r="O46" s="37"/>
      <c r="P46" s="37"/>
      <c r="Q46" s="37"/>
      <c r="R46" s="37"/>
      <c r="S46" s="37"/>
      <c r="T46" s="37"/>
      <c r="U46" s="37"/>
      <c r="V46" s="37"/>
      <c r="W46" s="37"/>
      <c r="X46" s="37"/>
      <c r="Y46" s="37"/>
      <c r="Z46" s="37"/>
      <c r="AA46" s="37"/>
    </row>
    <row r="47" spans="1:27" ht="19.5" customHeight="1">
      <c r="A47" s="41">
        <v>41</v>
      </c>
      <c r="B47" s="6" t="s">
        <v>410</v>
      </c>
      <c r="C47" s="7" t="s">
        <v>411</v>
      </c>
      <c r="D47" s="42" t="s">
        <v>412</v>
      </c>
      <c r="E47" s="43" t="s">
        <v>278</v>
      </c>
      <c r="F47" s="44">
        <v>7.58</v>
      </c>
      <c r="G47" s="45" t="s">
        <v>370</v>
      </c>
      <c r="H47" s="46"/>
      <c r="I47" s="46"/>
      <c r="J47" s="47"/>
      <c r="K47" s="37"/>
      <c r="L47" s="37"/>
      <c r="M47" s="37"/>
      <c r="N47" s="37"/>
      <c r="O47" s="37"/>
      <c r="P47" s="37"/>
      <c r="Q47" s="37"/>
      <c r="R47" s="37"/>
      <c r="S47" s="37"/>
      <c r="T47" s="37"/>
      <c r="U47" s="37"/>
      <c r="V47" s="37"/>
      <c r="W47" s="37"/>
      <c r="X47" s="37"/>
      <c r="Y47" s="37"/>
      <c r="Z47" s="37"/>
      <c r="AA47" s="37"/>
    </row>
    <row r="48" spans="1:27" ht="19.5" customHeight="1">
      <c r="A48" s="41">
        <v>42</v>
      </c>
      <c r="B48" s="6" t="s">
        <v>413</v>
      </c>
      <c r="C48" s="7" t="s">
        <v>273</v>
      </c>
      <c r="D48" s="42" t="s">
        <v>414</v>
      </c>
      <c r="E48" s="43" t="s">
        <v>278</v>
      </c>
      <c r="F48" s="44">
        <v>7.57</v>
      </c>
      <c r="G48" s="45" t="s">
        <v>370</v>
      </c>
      <c r="H48" s="46">
        <v>1</v>
      </c>
      <c r="I48" s="46">
        <v>2</v>
      </c>
      <c r="J48" s="47" t="s">
        <v>346</v>
      </c>
      <c r="K48" s="37"/>
      <c r="L48" s="37"/>
      <c r="M48" s="37"/>
      <c r="N48" s="37"/>
      <c r="O48" s="37"/>
      <c r="P48" s="37"/>
      <c r="Q48" s="37"/>
      <c r="R48" s="37"/>
      <c r="S48" s="37"/>
      <c r="T48" s="37"/>
      <c r="U48" s="37"/>
      <c r="V48" s="37"/>
      <c r="W48" s="37"/>
      <c r="X48" s="37"/>
      <c r="Y48" s="37"/>
      <c r="Z48" s="37"/>
      <c r="AA48" s="37"/>
    </row>
    <row r="49" spans="1:27" ht="19.5" customHeight="1">
      <c r="A49" s="41">
        <v>43</v>
      </c>
      <c r="B49" s="6" t="s">
        <v>415</v>
      </c>
      <c r="C49" s="7" t="s">
        <v>249</v>
      </c>
      <c r="D49" s="42" t="s">
        <v>416</v>
      </c>
      <c r="E49" s="43" t="s">
        <v>278</v>
      </c>
      <c r="F49" s="44">
        <v>7.56</v>
      </c>
      <c r="G49" s="45" t="s">
        <v>370</v>
      </c>
      <c r="H49" s="46"/>
      <c r="I49" s="46"/>
      <c r="J49" s="47"/>
      <c r="K49" s="37"/>
      <c r="L49" s="37"/>
      <c r="M49" s="37"/>
      <c r="N49" s="37"/>
      <c r="O49" s="37"/>
      <c r="P49" s="37"/>
      <c r="Q49" s="37"/>
      <c r="R49" s="37"/>
      <c r="S49" s="37"/>
      <c r="T49" s="37"/>
      <c r="U49" s="37"/>
      <c r="V49" s="37"/>
      <c r="W49" s="37"/>
      <c r="X49" s="37"/>
      <c r="Y49" s="37"/>
      <c r="Z49" s="37"/>
      <c r="AA49" s="37"/>
    </row>
    <row r="50" spans="1:27" ht="19.5" customHeight="1">
      <c r="A50" s="41">
        <v>44</v>
      </c>
      <c r="B50" s="6" t="s">
        <v>417</v>
      </c>
      <c r="C50" s="7" t="s">
        <v>65</v>
      </c>
      <c r="D50" s="42" t="s">
        <v>418</v>
      </c>
      <c r="E50" s="43" t="s">
        <v>210</v>
      </c>
      <c r="F50" s="44">
        <v>7.56</v>
      </c>
      <c r="G50" s="45" t="s">
        <v>370</v>
      </c>
      <c r="H50" s="46"/>
      <c r="I50" s="46"/>
      <c r="J50" s="47"/>
      <c r="K50" s="37"/>
      <c r="L50" s="37"/>
      <c r="M50" s="37"/>
      <c r="N50" s="37"/>
      <c r="O50" s="37"/>
      <c r="P50" s="37"/>
      <c r="Q50" s="37"/>
      <c r="R50" s="37"/>
      <c r="S50" s="37"/>
      <c r="T50" s="37"/>
      <c r="U50" s="37"/>
      <c r="V50" s="37"/>
      <c r="W50" s="37"/>
      <c r="X50" s="37"/>
      <c r="Y50" s="37"/>
      <c r="Z50" s="37"/>
      <c r="AA50" s="37"/>
    </row>
    <row r="51" spans="1:27" ht="19.5" customHeight="1">
      <c r="A51" s="41">
        <v>45</v>
      </c>
      <c r="B51" s="6" t="s">
        <v>419</v>
      </c>
      <c r="C51" s="7" t="s">
        <v>34</v>
      </c>
      <c r="D51" s="42" t="s">
        <v>420</v>
      </c>
      <c r="E51" s="43" t="s">
        <v>210</v>
      </c>
      <c r="F51" s="44">
        <v>7.56</v>
      </c>
      <c r="G51" s="45" t="s">
        <v>370</v>
      </c>
      <c r="H51" s="46"/>
      <c r="I51" s="46"/>
      <c r="J51" s="47"/>
      <c r="K51" s="37"/>
      <c r="L51" s="37"/>
      <c r="M51" s="37"/>
      <c r="N51" s="37"/>
      <c r="O51" s="37"/>
      <c r="P51" s="37"/>
      <c r="Q51" s="37"/>
      <c r="R51" s="37"/>
      <c r="S51" s="37"/>
      <c r="T51" s="37"/>
      <c r="U51" s="37"/>
      <c r="V51" s="37"/>
      <c r="W51" s="37"/>
      <c r="X51" s="37"/>
      <c r="Y51" s="37"/>
      <c r="Z51" s="37"/>
      <c r="AA51" s="37"/>
    </row>
    <row r="52" spans="1:27" ht="19.5" customHeight="1">
      <c r="A52" s="41">
        <v>46</v>
      </c>
      <c r="B52" s="6" t="s">
        <v>421</v>
      </c>
      <c r="C52" s="7" t="s">
        <v>109</v>
      </c>
      <c r="D52" s="42" t="s">
        <v>422</v>
      </c>
      <c r="E52" s="43" t="s">
        <v>210</v>
      </c>
      <c r="F52" s="44">
        <v>7.54</v>
      </c>
      <c r="G52" s="45" t="s">
        <v>370</v>
      </c>
      <c r="H52" s="46"/>
      <c r="I52" s="46"/>
      <c r="J52" s="47"/>
      <c r="K52" s="37"/>
      <c r="L52" s="37"/>
      <c r="M52" s="37"/>
      <c r="N52" s="37"/>
      <c r="O52" s="37"/>
      <c r="P52" s="37"/>
      <c r="Q52" s="37"/>
      <c r="R52" s="37"/>
      <c r="S52" s="37"/>
      <c r="T52" s="37"/>
      <c r="U52" s="37"/>
      <c r="V52" s="37"/>
      <c r="W52" s="37"/>
      <c r="X52" s="37"/>
      <c r="Y52" s="37"/>
      <c r="Z52" s="37"/>
      <c r="AA52" s="37"/>
    </row>
    <row r="53" spans="1:27" ht="19.5" customHeight="1">
      <c r="A53" s="41">
        <v>47</v>
      </c>
      <c r="B53" s="6" t="s">
        <v>423</v>
      </c>
      <c r="C53" s="7" t="s">
        <v>213</v>
      </c>
      <c r="D53" s="42" t="s">
        <v>424</v>
      </c>
      <c r="E53" s="43" t="s">
        <v>210</v>
      </c>
      <c r="F53" s="44">
        <v>7.5</v>
      </c>
      <c r="G53" s="45" t="s">
        <v>370</v>
      </c>
      <c r="H53" s="46"/>
      <c r="I53" s="46"/>
      <c r="J53" s="47"/>
      <c r="K53" s="37"/>
      <c r="L53" s="37"/>
      <c r="M53" s="37"/>
      <c r="N53" s="37"/>
      <c r="O53" s="37"/>
      <c r="P53" s="37"/>
      <c r="Q53" s="37"/>
      <c r="R53" s="37"/>
      <c r="S53" s="37"/>
      <c r="T53" s="37"/>
      <c r="U53" s="37"/>
      <c r="V53" s="37"/>
      <c r="W53" s="37"/>
      <c r="X53" s="37"/>
      <c r="Y53" s="37"/>
      <c r="Z53" s="37"/>
      <c r="AA53" s="37"/>
    </row>
    <row r="54" spans="1:27" ht="19.5" customHeight="1">
      <c r="A54" s="41">
        <v>48</v>
      </c>
      <c r="B54" s="6" t="s">
        <v>425</v>
      </c>
      <c r="C54" s="7" t="s">
        <v>29</v>
      </c>
      <c r="D54" s="42" t="s">
        <v>426</v>
      </c>
      <c r="E54" s="43" t="s">
        <v>341</v>
      </c>
      <c r="F54" s="44">
        <v>7.48</v>
      </c>
      <c r="G54" s="45" t="s">
        <v>370</v>
      </c>
      <c r="H54" s="46">
        <v>1</v>
      </c>
      <c r="I54" s="46">
        <v>1</v>
      </c>
      <c r="J54" s="47" t="s">
        <v>367</v>
      </c>
      <c r="K54" s="37"/>
      <c r="L54" s="37"/>
      <c r="M54" s="37"/>
      <c r="N54" s="37"/>
      <c r="O54" s="37"/>
      <c r="P54" s="37"/>
      <c r="Q54" s="37"/>
      <c r="R54" s="37"/>
      <c r="S54" s="37"/>
      <c r="T54" s="37"/>
      <c r="U54" s="37"/>
      <c r="V54" s="37"/>
      <c r="W54" s="37"/>
      <c r="X54" s="37"/>
      <c r="Y54" s="37"/>
      <c r="Z54" s="37"/>
      <c r="AA54" s="37"/>
    </row>
    <row r="55" spans="1:27" ht="19.5" customHeight="1">
      <c r="A55" s="41">
        <v>49</v>
      </c>
      <c r="B55" s="6" t="s">
        <v>427</v>
      </c>
      <c r="C55" s="7" t="s">
        <v>234</v>
      </c>
      <c r="D55" s="42" t="s">
        <v>428</v>
      </c>
      <c r="E55" s="43" t="s">
        <v>278</v>
      </c>
      <c r="F55" s="44">
        <v>7.46</v>
      </c>
      <c r="G55" s="45" t="s">
        <v>370</v>
      </c>
      <c r="H55" s="46"/>
      <c r="I55" s="46"/>
      <c r="J55" s="47"/>
      <c r="K55" s="37"/>
      <c r="L55" s="37"/>
      <c r="M55" s="37"/>
      <c r="N55" s="37"/>
      <c r="O55" s="37"/>
      <c r="P55" s="37"/>
      <c r="Q55" s="37"/>
      <c r="R55" s="37"/>
      <c r="S55" s="37"/>
      <c r="T55" s="37"/>
      <c r="U55" s="37"/>
      <c r="V55" s="37"/>
      <c r="W55" s="37"/>
      <c r="X55" s="37"/>
      <c r="Y55" s="37"/>
      <c r="Z55" s="37"/>
      <c r="AA55" s="37"/>
    </row>
    <row r="56" spans="1:27" ht="19.5" customHeight="1">
      <c r="A56" s="41">
        <v>50</v>
      </c>
      <c r="B56" s="6" t="s">
        <v>429</v>
      </c>
      <c r="C56" s="7" t="s">
        <v>170</v>
      </c>
      <c r="D56" s="42" t="s">
        <v>430</v>
      </c>
      <c r="E56" s="43" t="s">
        <v>210</v>
      </c>
      <c r="F56" s="44">
        <v>7.44</v>
      </c>
      <c r="G56" s="45" t="s">
        <v>370</v>
      </c>
      <c r="H56" s="46"/>
      <c r="I56" s="46"/>
      <c r="J56" s="47"/>
      <c r="K56" s="37"/>
      <c r="L56" s="37"/>
      <c r="M56" s="37"/>
      <c r="N56" s="37"/>
      <c r="O56" s="37"/>
      <c r="P56" s="37"/>
      <c r="Q56" s="37"/>
      <c r="R56" s="37"/>
      <c r="S56" s="37"/>
      <c r="T56" s="37"/>
      <c r="U56" s="37"/>
      <c r="V56" s="37"/>
      <c r="W56" s="37"/>
      <c r="X56" s="37"/>
      <c r="Y56" s="37"/>
      <c r="Z56" s="37"/>
      <c r="AA56" s="37"/>
    </row>
    <row r="57" spans="1:27" ht="19.5" customHeight="1">
      <c r="A57" s="41">
        <v>51</v>
      </c>
      <c r="B57" s="6" t="s">
        <v>431</v>
      </c>
      <c r="C57" s="7" t="s">
        <v>156</v>
      </c>
      <c r="D57" s="42" t="s">
        <v>366</v>
      </c>
      <c r="E57" s="43" t="s">
        <v>192</v>
      </c>
      <c r="F57" s="44">
        <v>7.37</v>
      </c>
      <c r="G57" s="45" t="s">
        <v>370</v>
      </c>
      <c r="H57" s="46"/>
      <c r="I57" s="46"/>
      <c r="J57" s="47"/>
      <c r="K57" s="37"/>
      <c r="L57" s="37"/>
      <c r="M57" s="37"/>
      <c r="N57" s="37"/>
      <c r="O57" s="37"/>
      <c r="P57" s="37"/>
      <c r="Q57" s="37"/>
      <c r="R57" s="37"/>
      <c r="S57" s="37"/>
      <c r="T57" s="37"/>
      <c r="U57" s="37"/>
      <c r="V57" s="37"/>
      <c r="W57" s="37"/>
      <c r="X57" s="37"/>
      <c r="Y57" s="37"/>
      <c r="Z57" s="37"/>
      <c r="AA57" s="37"/>
    </row>
    <row r="58" spans="1:27" ht="19.5" customHeight="1">
      <c r="A58" s="41">
        <v>52</v>
      </c>
      <c r="B58" s="6" t="s">
        <v>432</v>
      </c>
      <c r="C58" s="7" t="s">
        <v>91</v>
      </c>
      <c r="D58" s="42" t="s">
        <v>433</v>
      </c>
      <c r="E58" s="43" t="s">
        <v>192</v>
      </c>
      <c r="F58" s="44">
        <v>7.35</v>
      </c>
      <c r="G58" s="45" t="s">
        <v>370</v>
      </c>
      <c r="H58" s="46">
        <v>1</v>
      </c>
      <c r="I58" s="46">
        <v>3</v>
      </c>
      <c r="J58" s="47" t="s">
        <v>434</v>
      </c>
      <c r="K58" s="37"/>
      <c r="L58" s="37"/>
      <c r="M58" s="37"/>
      <c r="N58" s="37"/>
      <c r="O58" s="37"/>
      <c r="P58" s="37"/>
      <c r="Q58" s="37"/>
      <c r="R58" s="37"/>
      <c r="S58" s="37"/>
      <c r="T58" s="37"/>
      <c r="U58" s="37"/>
      <c r="V58" s="37"/>
      <c r="W58" s="37"/>
      <c r="X58" s="37"/>
      <c r="Y58" s="37"/>
      <c r="Z58" s="37"/>
      <c r="AA58" s="37"/>
    </row>
    <row r="59" spans="1:27" ht="19.5" customHeight="1">
      <c r="A59" s="41">
        <v>53</v>
      </c>
      <c r="B59" s="6" t="s">
        <v>435</v>
      </c>
      <c r="C59" s="7" t="s">
        <v>304</v>
      </c>
      <c r="D59" s="42" t="s">
        <v>436</v>
      </c>
      <c r="E59" s="43" t="s">
        <v>192</v>
      </c>
      <c r="F59" s="44">
        <v>7.35</v>
      </c>
      <c r="G59" s="45" t="s">
        <v>370</v>
      </c>
      <c r="H59" s="46"/>
      <c r="I59" s="46"/>
      <c r="J59" s="47"/>
      <c r="K59" s="37"/>
      <c r="L59" s="37"/>
      <c r="M59" s="37"/>
      <c r="N59" s="37"/>
      <c r="O59" s="37"/>
      <c r="P59" s="37"/>
      <c r="Q59" s="37"/>
      <c r="R59" s="37"/>
      <c r="S59" s="37"/>
      <c r="T59" s="37"/>
      <c r="U59" s="37"/>
      <c r="V59" s="37"/>
      <c r="W59" s="37"/>
      <c r="X59" s="37"/>
      <c r="Y59" s="37"/>
      <c r="Z59" s="37"/>
      <c r="AA59" s="37"/>
    </row>
    <row r="60" spans="1:27" ht="19.5" customHeight="1">
      <c r="A60" s="41">
        <v>54</v>
      </c>
      <c r="B60" s="6" t="s">
        <v>437</v>
      </c>
      <c r="C60" s="7" t="s">
        <v>69</v>
      </c>
      <c r="D60" s="42" t="s">
        <v>438</v>
      </c>
      <c r="E60" s="43" t="s">
        <v>192</v>
      </c>
      <c r="F60" s="44">
        <v>7.33</v>
      </c>
      <c r="G60" s="45" t="s">
        <v>370</v>
      </c>
      <c r="H60" s="46"/>
      <c r="I60" s="46"/>
      <c r="J60" s="47"/>
      <c r="K60" s="37"/>
      <c r="L60" s="37"/>
      <c r="M60" s="37"/>
      <c r="N60" s="37"/>
      <c r="O60" s="37"/>
      <c r="P60" s="37"/>
      <c r="Q60" s="37"/>
      <c r="R60" s="37"/>
      <c r="S60" s="37"/>
      <c r="T60" s="37"/>
      <c r="U60" s="37"/>
      <c r="V60" s="37"/>
      <c r="W60" s="37"/>
      <c r="X60" s="37"/>
      <c r="Y60" s="37"/>
      <c r="Z60" s="37"/>
      <c r="AA60" s="37"/>
    </row>
    <row r="61" spans="1:27" ht="19.5" customHeight="1">
      <c r="A61" s="41">
        <v>55</v>
      </c>
      <c r="B61" s="6" t="s">
        <v>439</v>
      </c>
      <c r="C61" s="7" t="s">
        <v>103</v>
      </c>
      <c r="D61" s="42" t="s">
        <v>440</v>
      </c>
      <c r="E61" s="43" t="s">
        <v>327</v>
      </c>
      <c r="F61" s="44">
        <v>7.33</v>
      </c>
      <c r="G61" s="45" t="s">
        <v>370</v>
      </c>
      <c r="H61" s="46"/>
      <c r="I61" s="46"/>
      <c r="J61" s="47"/>
      <c r="K61" s="37"/>
      <c r="L61" s="37"/>
      <c r="M61" s="37"/>
      <c r="N61" s="37"/>
      <c r="O61" s="37"/>
      <c r="P61" s="37"/>
      <c r="Q61" s="37"/>
      <c r="R61" s="37"/>
      <c r="S61" s="37"/>
      <c r="T61" s="37"/>
      <c r="U61" s="37"/>
      <c r="V61" s="37"/>
      <c r="W61" s="37"/>
      <c r="X61" s="37"/>
      <c r="Y61" s="37"/>
      <c r="Z61" s="37"/>
      <c r="AA61" s="37"/>
    </row>
    <row r="62" spans="1:27" ht="19.5" customHeight="1">
      <c r="A62" s="41">
        <v>56</v>
      </c>
      <c r="B62" s="6" t="s">
        <v>441</v>
      </c>
      <c r="C62" s="7" t="s">
        <v>85</v>
      </c>
      <c r="D62" s="42" t="s">
        <v>442</v>
      </c>
      <c r="E62" s="43" t="s">
        <v>192</v>
      </c>
      <c r="F62" s="44">
        <v>7.32</v>
      </c>
      <c r="G62" s="45" t="s">
        <v>370</v>
      </c>
      <c r="H62" s="46"/>
      <c r="I62" s="46"/>
      <c r="J62" s="47"/>
      <c r="K62" s="37"/>
      <c r="L62" s="37"/>
      <c r="M62" s="37"/>
      <c r="N62" s="37"/>
      <c r="O62" s="37"/>
      <c r="P62" s="37"/>
      <c r="Q62" s="37"/>
      <c r="R62" s="37"/>
      <c r="S62" s="37"/>
      <c r="T62" s="37"/>
      <c r="U62" s="37"/>
      <c r="V62" s="37"/>
      <c r="W62" s="37"/>
      <c r="X62" s="37"/>
      <c r="Y62" s="37"/>
      <c r="Z62" s="37"/>
      <c r="AA62" s="37"/>
    </row>
    <row r="63" spans="1:27" ht="19.5" customHeight="1">
      <c r="A63" s="41">
        <v>57</v>
      </c>
      <c r="B63" s="6" t="s">
        <v>443</v>
      </c>
      <c r="C63" s="7" t="s">
        <v>287</v>
      </c>
      <c r="D63" s="42" t="s">
        <v>444</v>
      </c>
      <c r="E63" s="43" t="s">
        <v>210</v>
      </c>
      <c r="F63" s="44">
        <v>7.31</v>
      </c>
      <c r="G63" s="45" t="s">
        <v>370</v>
      </c>
      <c r="H63" s="46"/>
      <c r="I63" s="46"/>
      <c r="J63" s="47"/>
      <c r="K63" s="37"/>
      <c r="L63" s="37"/>
      <c r="M63" s="37"/>
      <c r="N63" s="37"/>
      <c r="O63" s="37"/>
      <c r="P63" s="37"/>
      <c r="Q63" s="37"/>
      <c r="R63" s="37"/>
      <c r="S63" s="37"/>
      <c r="T63" s="37"/>
      <c r="U63" s="37"/>
      <c r="V63" s="37"/>
      <c r="W63" s="37"/>
      <c r="X63" s="37"/>
      <c r="Y63" s="37"/>
      <c r="Z63" s="37"/>
      <c r="AA63" s="37"/>
    </row>
    <row r="64" spans="1:27" ht="19.5" customHeight="1">
      <c r="A64" s="41">
        <v>58</v>
      </c>
      <c r="B64" s="6" t="s">
        <v>445</v>
      </c>
      <c r="C64" s="7" t="s">
        <v>116</v>
      </c>
      <c r="D64" s="42" t="s">
        <v>446</v>
      </c>
      <c r="E64" s="43" t="s">
        <v>278</v>
      </c>
      <c r="F64" s="44">
        <v>7.3</v>
      </c>
      <c r="G64" s="45" t="s">
        <v>370</v>
      </c>
      <c r="H64" s="46"/>
      <c r="I64" s="46"/>
      <c r="J64" s="47"/>
      <c r="K64" s="37"/>
      <c r="L64" s="37"/>
      <c r="M64" s="37"/>
      <c r="N64" s="37"/>
      <c r="O64" s="37"/>
      <c r="P64" s="37"/>
      <c r="Q64" s="37"/>
      <c r="R64" s="37"/>
      <c r="S64" s="37"/>
      <c r="T64" s="37"/>
      <c r="U64" s="37"/>
      <c r="V64" s="37"/>
      <c r="W64" s="37"/>
      <c r="X64" s="37"/>
      <c r="Y64" s="37"/>
      <c r="Z64" s="37"/>
      <c r="AA64" s="37"/>
    </row>
    <row r="65" spans="1:27" ht="19.5" customHeight="1">
      <c r="A65" s="41">
        <v>59</v>
      </c>
      <c r="B65" s="6" t="s">
        <v>447</v>
      </c>
      <c r="C65" s="7" t="s">
        <v>448</v>
      </c>
      <c r="D65" s="42" t="s">
        <v>449</v>
      </c>
      <c r="E65" s="43" t="s">
        <v>278</v>
      </c>
      <c r="F65" s="44">
        <v>7.29</v>
      </c>
      <c r="G65" s="45" t="s">
        <v>370</v>
      </c>
      <c r="H65" s="46"/>
      <c r="I65" s="46"/>
      <c r="J65" s="47"/>
      <c r="K65" s="37"/>
      <c r="L65" s="37"/>
      <c r="M65" s="37"/>
      <c r="N65" s="37"/>
      <c r="O65" s="37"/>
      <c r="P65" s="37"/>
      <c r="Q65" s="37"/>
      <c r="R65" s="37"/>
      <c r="S65" s="37"/>
      <c r="T65" s="37"/>
      <c r="U65" s="37"/>
      <c r="V65" s="37"/>
      <c r="W65" s="37"/>
      <c r="X65" s="37"/>
      <c r="Y65" s="37"/>
      <c r="Z65" s="37"/>
      <c r="AA65" s="37"/>
    </row>
    <row r="66" spans="1:27" ht="19.5" customHeight="1">
      <c r="A66" s="41">
        <v>60</v>
      </c>
      <c r="B66" s="6" t="s">
        <v>450</v>
      </c>
      <c r="C66" s="7" t="s">
        <v>451</v>
      </c>
      <c r="D66" s="42" t="s">
        <v>452</v>
      </c>
      <c r="E66" s="43" t="s">
        <v>327</v>
      </c>
      <c r="F66" s="44">
        <v>7.29</v>
      </c>
      <c r="G66" s="45" t="s">
        <v>370</v>
      </c>
      <c r="H66" s="46"/>
      <c r="I66" s="46"/>
      <c r="J66" s="47"/>
      <c r="K66" s="37"/>
      <c r="L66" s="37"/>
      <c r="M66" s="37"/>
      <c r="N66" s="37"/>
      <c r="O66" s="37"/>
      <c r="P66" s="37"/>
      <c r="Q66" s="37"/>
      <c r="R66" s="37"/>
      <c r="S66" s="37"/>
      <c r="T66" s="37"/>
      <c r="U66" s="37"/>
      <c r="V66" s="37"/>
      <c r="W66" s="37"/>
      <c r="X66" s="37"/>
      <c r="Y66" s="37"/>
      <c r="Z66" s="37"/>
      <c r="AA66" s="37"/>
    </row>
    <row r="67" spans="1:27" ht="19.5" customHeight="1">
      <c r="A67" s="41">
        <v>61</v>
      </c>
      <c r="B67" s="6" t="s">
        <v>453</v>
      </c>
      <c r="C67" s="7" t="s">
        <v>231</v>
      </c>
      <c r="D67" s="42" t="s">
        <v>454</v>
      </c>
      <c r="E67" s="43" t="s">
        <v>327</v>
      </c>
      <c r="F67" s="44">
        <v>7.28</v>
      </c>
      <c r="G67" s="45" t="s">
        <v>370</v>
      </c>
      <c r="H67" s="46"/>
      <c r="I67" s="46"/>
      <c r="J67" s="47"/>
      <c r="K67" s="37"/>
      <c r="L67" s="37"/>
      <c r="M67" s="37"/>
      <c r="N67" s="37"/>
      <c r="O67" s="37"/>
      <c r="P67" s="37"/>
      <c r="Q67" s="37"/>
      <c r="R67" s="37"/>
      <c r="S67" s="37"/>
      <c r="T67" s="37"/>
      <c r="U67" s="37"/>
      <c r="V67" s="37"/>
      <c r="W67" s="37"/>
      <c r="X67" s="37"/>
      <c r="Y67" s="37"/>
      <c r="Z67" s="37"/>
      <c r="AA67" s="37"/>
    </row>
    <row r="68" spans="1:27" ht="19.5" customHeight="1">
      <c r="A68" s="41">
        <v>62</v>
      </c>
      <c r="B68" s="6" t="s">
        <v>455</v>
      </c>
      <c r="C68" s="7" t="s">
        <v>112</v>
      </c>
      <c r="D68" s="42" t="s">
        <v>372</v>
      </c>
      <c r="E68" s="43" t="s">
        <v>327</v>
      </c>
      <c r="F68" s="44">
        <v>7.26</v>
      </c>
      <c r="G68" s="45" t="s">
        <v>370</v>
      </c>
      <c r="H68" s="46"/>
      <c r="I68" s="46"/>
      <c r="J68" s="47"/>
      <c r="K68" s="37"/>
      <c r="L68" s="37"/>
      <c r="M68" s="37"/>
      <c r="N68" s="37"/>
      <c r="O68" s="37"/>
      <c r="P68" s="37"/>
      <c r="Q68" s="37"/>
      <c r="R68" s="37"/>
      <c r="S68" s="37"/>
      <c r="T68" s="37"/>
      <c r="U68" s="37"/>
      <c r="V68" s="37"/>
      <c r="W68" s="37"/>
      <c r="X68" s="37"/>
      <c r="Y68" s="37"/>
      <c r="Z68" s="37"/>
      <c r="AA68" s="37"/>
    </row>
    <row r="69" spans="1:27" ht="19.5" customHeight="1">
      <c r="A69" s="41">
        <v>63</v>
      </c>
      <c r="B69" s="6" t="s">
        <v>456</v>
      </c>
      <c r="C69" s="7" t="s">
        <v>205</v>
      </c>
      <c r="D69" s="42" t="s">
        <v>457</v>
      </c>
      <c r="E69" s="43" t="s">
        <v>210</v>
      </c>
      <c r="F69" s="44">
        <v>7.24</v>
      </c>
      <c r="G69" s="45" t="s">
        <v>370</v>
      </c>
      <c r="H69" s="46"/>
      <c r="I69" s="46"/>
      <c r="J69" s="47"/>
      <c r="K69" s="37"/>
      <c r="L69" s="37"/>
      <c r="M69" s="37"/>
      <c r="N69" s="37"/>
      <c r="O69" s="37"/>
      <c r="P69" s="37"/>
      <c r="Q69" s="37"/>
      <c r="R69" s="37"/>
      <c r="S69" s="37"/>
      <c r="T69" s="37"/>
      <c r="U69" s="37"/>
      <c r="V69" s="37"/>
      <c r="W69" s="37"/>
      <c r="X69" s="37"/>
      <c r="Y69" s="37"/>
      <c r="Z69" s="37"/>
      <c r="AA69" s="37"/>
    </row>
    <row r="70" spans="1:27" ht="19.5" customHeight="1">
      <c r="A70" s="41">
        <v>64</v>
      </c>
      <c r="B70" s="6" t="s">
        <v>458</v>
      </c>
      <c r="C70" s="7" t="s">
        <v>173</v>
      </c>
      <c r="D70" s="42" t="s">
        <v>459</v>
      </c>
      <c r="E70" s="43" t="s">
        <v>341</v>
      </c>
      <c r="F70" s="44">
        <v>7.23</v>
      </c>
      <c r="G70" s="45" t="s">
        <v>370</v>
      </c>
      <c r="H70" s="46"/>
      <c r="I70" s="46"/>
      <c r="J70" s="47"/>
      <c r="K70" s="37"/>
      <c r="L70" s="37"/>
      <c r="M70" s="37"/>
      <c r="N70" s="37"/>
      <c r="O70" s="37"/>
      <c r="P70" s="37"/>
      <c r="Q70" s="37"/>
      <c r="R70" s="37"/>
      <c r="S70" s="37"/>
      <c r="T70" s="37"/>
      <c r="U70" s="37"/>
      <c r="V70" s="37"/>
      <c r="W70" s="37"/>
      <c r="X70" s="37"/>
      <c r="Y70" s="37"/>
      <c r="Z70" s="37"/>
      <c r="AA70" s="37"/>
    </row>
    <row r="71" spans="1:27" ht="19.5" customHeight="1">
      <c r="A71" s="41">
        <v>65</v>
      </c>
      <c r="B71" s="6" t="s">
        <v>460</v>
      </c>
      <c r="C71" s="7" t="s">
        <v>224</v>
      </c>
      <c r="D71" s="42" t="s">
        <v>461</v>
      </c>
      <c r="E71" s="43" t="s">
        <v>327</v>
      </c>
      <c r="F71" s="44">
        <v>7.22</v>
      </c>
      <c r="G71" s="45" t="s">
        <v>370</v>
      </c>
      <c r="H71" s="46">
        <v>1</v>
      </c>
      <c r="I71" s="46">
        <v>1</v>
      </c>
      <c r="J71" s="47" t="s">
        <v>462</v>
      </c>
      <c r="K71" s="37"/>
      <c r="L71" s="37"/>
      <c r="M71" s="37"/>
      <c r="N71" s="37"/>
      <c r="O71" s="37"/>
      <c r="P71" s="37"/>
      <c r="Q71" s="37"/>
      <c r="R71" s="37"/>
      <c r="S71" s="37"/>
      <c r="T71" s="37"/>
      <c r="U71" s="37"/>
      <c r="V71" s="37"/>
      <c r="W71" s="37"/>
      <c r="X71" s="37"/>
      <c r="Y71" s="37"/>
      <c r="Z71" s="37"/>
      <c r="AA71" s="37"/>
    </row>
    <row r="72" spans="1:27" ht="19.5" customHeight="1">
      <c r="A72" s="41">
        <v>66</v>
      </c>
      <c r="B72" s="6" t="s">
        <v>463</v>
      </c>
      <c r="C72" s="7" t="s">
        <v>209</v>
      </c>
      <c r="D72" s="42" t="s">
        <v>464</v>
      </c>
      <c r="E72" s="43" t="s">
        <v>210</v>
      </c>
      <c r="F72" s="44">
        <v>7.22</v>
      </c>
      <c r="G72" s="45" t="s">
        <v>370</v>
      </c>
      <c r="H72" s="46"/>
      <c r="I72" s="46"/>
      <c r="J72" s="47"/>
      <c r="K72" s="37"/>
      <c r="L72" s="37"/>
      <c r="M72" s="37"/>
      <c r="N72" s="37"/>
      <c r="O72" s="37"/>
      <c r="P72" s="37"/>
      <c r="Q72" s="37"/>
      <c r="R72" s="37"/>
      <c r="S72" s="37"/>
      <c r="T72" s="37"/>
      <c r="U72" s="37"/>
      <c r="V72" s="37"/>
      <c r="W72" s="37"/>
      <c r="X72" s="37"/>
      <c r="Y72" s="37"/>
      <c r="Z72" s="37"/>
      <c r="AA72" s="37"/>
    </row>
    <row r="73" spans="1:27" ht="19.5" customHeight="1">
      <c r="A73" s="41">
        <v>67</v>
      </c>
      <c r="B73" s="6" t="s">
        <v>465</v>
      </c>
      <c r="C73" s="7" t="s">
        <v>100</v>
      </c>
      <c r="D73" s="42" t="s">
        <v>466</v>
      </c>
      <c r="E73" s="43" t="s">
        <v>341</v>
      </c>
      <c r="F73" s="44">
        <v>7.2</v>
      </c>
      <c r="G73" s="45" t="s">
        <v>370</v>
      </c>
      <c r="H73" s="46"/>
      <c r="I73" s="46"/>
      <c r="J73" s="47"/>
      <c r="K73" s="37"/>
      <c r="L73" s="37"/>
      <c r="M73" s="37"/>
      <c r="N73" s="37"/>
      <c r="O73" s="37"/>
      <c r="P73" s="37"/>
      <c r="Q73" s="37"/>
      <c r="R73" s="37"/>
      <c r="S73" s="37"/>
      <c r="T73" s="37"/>
      <c r="U73" s="37"/>
      <c r="V73" s="37"/>
      <c r="W73" s="37"/>
      <c r="X73" s="37"/>
      <c r="Y73" s="37"/>
      <c r="Z73" s="37"/>
      <c r="AA73" s="37"/>
    </row>
    <row r="74" spans="1:27" ht="19.5" customHeight="1">
      <c r="A74" s="41">
        <v>68</v>
      </c>
      <c r="B74" s="6" t="s">
        <v>467</v>
      </c>
      <c r="C74" s="7" t="s">
        <v>285</v>
      </c>
      <c r="D74" s="42" t="s">
        <v>468</v>
      </c>
      <c r="E74" s="43" t="s">
        <v>192</v>
      </c>
      <c r="F74" s="44">
        <v>7.16</v>
      </c>
      <c r="G74" s="45" t="s">
        <v>370</v>
      </c>
      <c r="H74" s="46"/>
      <c r="I74" s="46"/>
      <c r="J74" s="47"/>
      <c r="K74" s="37"/>
      <c r="L74" s="37"/>
      <c r="M74" s="37"/>
      <c r="N74" s="37"/>
      <c r="O74" s="37"/>
      <c r="P74" s="37"/>
      <c r="Q74" s="37"/>
      <c r="R74" s="37"/>
      <c r="S74" s="37"/>
      <c r="T74" s="37"/>
      <c r="U74" s="37"/>
      <c r="V74" s="37"/>
      <c r="W74" s="37"/>
      <c r="X74" s="37"/>
      <c r="Y74" s="37"/>
      <c r="Z74" s="37"/>
      <c r="AA74" s="37"/>
    </row>
    <row r="75" spans="1:27" ht="19.5" customHeight="1">
      <c r="A75" s="41">
        <v>69</v>
      </c>
      <c r="B75" s="6" t="s">
        <v>469</v>
      </c>
      <c r="C75" s="7" t="s">
        <v>73</v>
      </c>
      <c r="D75" s="42" t="s">
        <v>470</v>
      </c>
      <c r="E75" s="43" t="s">
        <v>327</v>
      </c>
      <c r="F75" s="44">
        <v>7.16</v>
      </c>
      <c r="G75" s="45" t="s">
        <v>370</v>
      </c>
      <c r="H75" s="46"/>
      <c r="I75" s="46"/>
      <c r="J75" s="47"/>
      <c r="K75" s="37"/>
      <c r="L75" s="37"/>
      <c r="M75" s="37"/>
      <c r="N75" s="37"/>
      <c r="O75" s="37"/>
      <c r="P75" s="37"/>
      <c r="Q75" s="37"/>
      <c r="R75" s="37"/>
      <c r="S75" s="37"/>
      <c r="T75" s="37"/>
      <c r="U75" s="37"/>
      <c r="V75" s="37"/>
      <c r="W75" s="37"/>
      <c r="X75" s="37"/>
      <c r="Y75" s="37"/>
      <c r="Z75" s="37"/>
      <c r="AA75" s="37"/>
    </row>
    <row r="76" spans="1:27" ht="19.5" customHeight="1">
      <c r="A76" s="41">
        <v>70</v>
      </c>
      <c r="B76" s="6" t="s">
        <v>471</v>
      </c>
      <c r="C76" s="7" t="s">
        <v>201</v>
      </c>
      <c r="D76" s="42" t="s">
        <v>472</v>
      </c>
      <c r="E76" s="43" t="s">
        <v>192</v>
      </c>
      <c r="F76" s="44">
        <v>7.15</v>
      </c>
      <c r="G76" s="45" t="s">
        <v>370</v>
      </c>
      <c r="H76" s="46">
        <v>1</v>
      </c>
      <c r="I76" s="46">
        <v>4</v>
      </c>
      <c r="J76" s="47" t="s">
        <v>473</v>
      </c>
      <c r="K76" s="37"/>
      <c r="L76" s="37"/>
      <c r="M76" s="37"/>
      <c r="N76" s="37"/>
      <c r="O76" s="37"/>
      <c r="P76" s="37"/>
      <c r="Q76" s="37"/>
      <c r="R76" s="37"/>
      <c r="S76" s="37"/>
      <c r="T76" s="37"/>
      <c r="U76" s="37"/>
      <c r="V76" s="37"/>
      <c r="W76" s="37"/>
      <c r="X76" s="37"/>
      <c r="Y76" s="37"/>
      <c r="Z76" s="37"/>
      <c r="AA76" s="37"/>
    </row>
    <row r="77" spans="1:27" ht="19.5" customHeight="1">
      <c r="A77" s="41">
        <v>71</v>
      </c>
      <c r="B77" s="6" t="s">
        <v>474</v>
      </c>
      <c r="C77" s="7" t="s">
        <v>53</v>
      </c>
      <c r="D77" s="42" t="s">
        <v>475</v>
      </c>
      <c r="E77" s="43" t="s">
        <v>327</v>
      </c>
      <c r="F77" s="44">
        <v>7.15</v>
      </c>
      <c r="G77" s="45" t="s">
        <v>370</v>
      </c>
      <c r="H77" s="46"/>
      <c r="I77" s="46"/>
      <c r="J77" s="47"/>
      <c r="K77" s="37"/>
      <c r="L77" s="37"/>
      <c r="M77" s="37"/>
      <c r="N77" s="37"/>
      <c r="O77" s="37"/>
      <c r="P77" s="37"/>
      <c r="Q77" s="37"/>
      <c r="R77" s="37"/>
      <c r="S77" s="37"/>
      <c r="T77" s="37"/>
      <c r="U77" s="37"/>
      <c r="V77" s="37"/>
      <c r="W77" s="37"/>
      <c r="X77" s="37"/>
      <c r="Y77" s="37"/>
      <c r="Z77" s="37"/>
      <c r="AA77" s="37"/>
    </row>
    <row r="78" spans="1:27" ht="19.5" customHeight="1">
      <c r="A78" s="41">
        <v>72</v>
      </c>
      <c r="B78" s="6" t="s">
        <v>476</v>
      </c>
      <c r="C78" s="7" t="s">
        <v>263</v>
      </c>
      <c r="D78" s="42" t="s">
        <v>477</v>
      </c>
      <c r="E78" s="43" t="s">
        <v>341</v>
      </c>
      <c r="F78" s="44">
        <v>7.13</v>
      </c>
      <c r="G78" s="45" t="s">
        <v>370</v>
      </c>
      <c r="H78" s="46"/>
      <c r="I78" s="46"/>
      <c r="J78" s="47"/>
      <c r="K78" s="37"/>
      <c r="L78" s="37"/>
      <c r="M78" s="37"/>
      <c r="N78" s="37"/>
      <c r="O78" s="37"/>
      <c r="P78" s="37"/>
      <c r="Q78" s="37"/>
      <c r="R78" s="37"/>
      <c r="S78" s="37"/>
      <c r="T78" s="37"/>
      <c r="U78" s="37"/>
      <c r="V78" s="37"/>
      <c r="W78" s="37"/>
      <c r="X78" s="37"/>
      <c r="Y78" s="37"/>
      <c r="Z78" s="37"/>
      <c r="AA78" s="37"/>
    </row>
    <row r="79" spans="1:27" ht="19.5" customHeight="1">
      <c r="A79" s="41">
        <v>73</v>
      </c>
      <c r="B79" s="6" t="s">
        <v>478</v>
      </c>
      <c r="C79" s="7" t="s">
        <v>255</v>
      </c>
      <c r="D79" s="42" t="s">
        <v>479</v>
      </c>
      <c r="E79" s="43" t="s">
        <v>278</v>
      </c>
      <c r="F79" s="44">
        <v>7.1</v>
      </c>
      <c r="G79" s="45" t="s">
        <v>370</v>
      </c>
      <c r="H79" s="46">
        <v>1</v>
      </c>
      <c r="I79" s="46">
        <v>2</v>
      </c>
      <c r="J79" s="47" t="s">
        <v>480</v>
      </c>
      <c r="K79" s="37"/>
      <c r="L79" s="37"/>
      <c r="M79" s="37"/>
      <c r="N79" s="37"/>
      <c r="O79" s="37"/>
      <c r="P79" s="37"/>
      <c r="Q79" s="37"/>
      <c r="R79" s="37"/>
      <c r="S79" s="37"/>
      <c r="T79" s="37"/>
      <c r="U79" s="37"/>
      <c r="V79" s="37"/>
      <c r="W79" s="37"/>
      <c r="X79" s="37"/>
      <c r="Y79" s="37"/>
      <c r="Z79" s="37"/>
      <c r="AA79" s="37"/>
    </row>
    <row r="80" spans="1:27" ht="19.5" customHeight="1">
      <c r="A80" s="41">
        <v>74</v>
      </c>
      <c r="B80" s="6" t="s">
        <v>481</v>
      </c>
      <c r="C80" s="7" t="s">
        <v>77</v>
      </c>
      <c r="D80" s="42" t="s">
        <v>482</v>
      </c>
      <c r="E80" s="43" t="s">
        <v>278</v>
      </c>
      <c r="F80" s="44">
        <v>7.1</v>
      </c>
      <c r="G80" s="45" t="s">
        <v>370</v>
      </c>
      <c r="H80" s="46"/>
      <c r="I80" s="46"/>
      <c r="J80" s="47"/>
      <c r="K80" s="37"/>
      <c r="L80" s="37"/>
      <c r="M80" s="37"/>
      <c r="N80" s="37"/>
      <c r="O80" s="37"/>
      <c r="P80" s="37"/>
      <c r="Q80" s="37"/>
      <c r="R80" s="37"/>
      <c r="S80" s="37"/>
      <c r="T80" s="37"/>
      <c r="U80" s="37"/>
      <c r="V80" s="37"/>
      <c r="W80" s="37"/>
      <c r="X80" s="37"/>
      <c r="Y80" s="37"/>
      <c r="Z80" s="37"/>
      <c r="AA80" s="37"/>
    </row>
    <row r="81" spans="1:27" ht="19.5" customHeight="1">
      <c r="A81" s="41">
        <v>75</v>
      </c>
      <c r="B81" s="6" t="s">
        <v>483</v>
      </c>
      <c r="C81" s="7" t="s">
        <v>271</v>
      </c>
      <c r="D81" s="42" t="s">
        <v>484</v>
      </c>
      <c r="E81" s="43" t="s">
        <v>210</v>
      </c>
      <c r="F81" s="44">
        <v>7.1</v>
      </c>
      <c r="G81" s="45" t="s">
        <v>370</v>
      </c>
      <c r="H81" s="46"/>
      <c r="I81" s="46"/>
      <c r="J81" s="47"/>
      <c r="K81" s="37"/>
      <c r="L81" s="37"/>
      <c r="M81" s="37"/>
      <c r="N81" s="37"/>
      <c r="O81" s="37"/>
      <c r="P81" s="37"/>
      <c r="Q81" s="37"/>
      <c r="R81" s="37"/>
      <c r="S81" s="37"/>
      <c r="T81" s="37"/>
      <c r="U81" s="37"/>
      <c r="V81" s="37"/>
      <c r="W81" s="37"/>
      <c r="X81" s="37"/>
      <c r="Y81" s="37"/>
      <c r="Z81" s="37"/>
      <c r="AA81" s="37"/>
    </row>
    <row r="82" spans="1:27" ht="19.5" customHeight="1">
      <c r="A82" s="41">
        <v>76</v>
      </c>
      <c r="B82" s="6" t="s">
        <v>485</v>
      </c>
      <c r="C82" s="7" t="s">
        <v>143</v>
      </c>
      <c r="D82" s="42" t="s">
        <v>486</v>
      </c>
      <c r="E82" s="43" t="s">
        <v>278</v>
      </c>
      <c r="F82" s="44">
        <v>7.09</v>
      </c>
      <c r="G82" s="45" t="s">
        <v>370</v>
      </c>
      <c r="H82" s="46"/>
      <c r="I82" s="46"/>
      <c r="J82" s="47"/>
      <c r="K82" s="37"/>
      <c r="L82" s="37"/>
      <c r="M82" s="37"/>
      <c r="N82" s="37"/>
      <c r="O82" s="37"/>
      <c r="P82" s="37"/>
      <c r="Q82" s="37"/>
      <c r="R82" s="37"/>
      <c r="S82" s="37"/>
      <c r="T82" s="37"/>
      <c r="U82" s="37"/>
      <c r="V82" s="37"/>
      <c r="W82" s="37"/>
      <c r="X82" s="37"/>
      <c r="Y82" s="37"/>
      <c r="Z82" s="37"/>
      <c r="AA82" s="37"/>
    </row>
    <row r="83" spans="1:27" ht="19.5" customHeight="1">
      <c r="A83" s="41">
        <v>77</v>
      </c>
      <c r="B83" s="6" t="s">
        <v>487</v>
      </c>
      <c r="C83" s="7" t="s">
        <v>170</v>
      </c>
      <c r="D83" s="42" t="s">
        <v>488</v>
      </c>
      <c r="E83" s="43" t="s">
        <v>192</v>
      </c>
      <c r="F83" s="44">
        <v>7.07</v>
      </c>
      <c r="G83" s="45" t="s">
        <v>370</v>
      </c>
      <c r="H83" s="46">
        <v>1</v>
      </c>
      <c r="I83" s="46">
        <v>4</v>
      </c>
      <c r="J83" s="47" t="s">
        <v>489</v>
      </c>
      <c r="K83" s="37"/>
      <c r="L83" s="37"/>
      <c r="M83" s="37"/>
      <c r="N83" s="37"/>
      <c r="O83" s="37"/>
      <c r="P83" s="37"/>
      <c r="Q83" s="37"/>
      <c r="R83" s="37"/>
      <c r="S83" s="37"/>
      <c r="T83" s="37"/>
      <c r="U83" s="37"/>
      <c r="V83" s="37"/>
      <c r="W83" s="37"/>
      <c r="X83" s="37"/>
      <c r="Y83" s="37"/>
      <c r="Z83" s="37"/>
      <c r="AA83" s="37"/>
    </row>
    <row r="84" spans="1:27" ht="19.5" customHeight="1">
      <c r="A84" s="41">
        <v>78</v>
      </c>
      <c r="B84" s="6" t="s">
        <v>490</v>
      </c>
      <c r="C84" s="7" t="s">
        <v>160</v>
      </c>
      <c r="D84" s="42" t="s">
        <v>491</v>
      </c>
      <c r="E84" s="43" t="s">
        <v>192</v>
      </c>
      <c r="F84" s="44">
        <v>7.06</v>
      </c>
      <c r="G84" s="45" t="s">
        <v>370</v>
      </c>
      <c r="H84" s="46"/>
      <c r="I84" s="46"/>
      <c r="J84" s="47"/>
      <c r="K84" s="37"/>
      <c r="L84" s="37"/>
      <c r="M84" s="37"/>
      <c r="N84" s="37"/>
      <c r="O84" s="37"/>
      <c r="P84" s="37"/>
      <c r="Q84" s="37"/>
      <c r="R84" s="37"/>
      <c r="S84" s="37"/>
      <c r="T84" s="37"/>
      <c r="U84" s="37"/>
      <c r="V84" s="37"/>
      <c r="W84" s="37"/>
      <c r="X84" s="37"/>
      <c r="Y84" s="37"/>
      <c r="Z84" s="37"/>
      <c r="AA84" s="37"/>
    </row>
    <row r="85" spans="1:27" ht="19.5" customHeight="1">
      <c r="A85" s="41">
        <v>79</v>
      </c>
      <c r="B85" s="6" t="s">
        <v>492</v>
      </c>
      <c r="C85" s="7" t="s">
        <v>237</v>
      </c>
      <c r="D85" s="42" t="s">
        <v>493</v>
      </c>
      <c r="E85" s="43" t="s">
        <v>278</v>
      </c>
      <c r="F85" s="44">
        <v>7.03</v>
      </c>
      <c r="G85" s="45" t="s">
        <v>370</v>
      </c>
      <c r="H85" s="46">
        <v>1</v>
      </c>
      <c r="I85" s="46">
        <v>2</v>
      </c>
      <c r="J85" s="47" t="s">
        <v>346</v>
      </c>
      <c r="K85" s="37"/>
      <c r="L85" s="37"/>
      <c r="M85" s="37"/>
      <c r="N85" s="37"/>
      <c r="O85" s="37"/>
      <c r="P85" s="37"/>
      <c r="Q85" s="37"/>
      <c r="R85" s="37"/>
      <c r="S85" s="37"/>
      <c r="T85" s="37"/>
      <c r="U85" s="37"/>
      <c r="V85" s="37"/>
      <c r="W85" s="37"/>
      <c r="X85" s="37"/>
      <c r="Y85" s="37"/>
      <c r="Z85" s="37"/>
      <c r="AA85" s="37"/>
    </row>
    <row r="86" spans="1:27" ht="19.5" customHeight="1">
      <c r="A86" s="41">
        <v>80</v>
      </c>
      <c r="B86" s="6" t="s">
        <v>494</v>
      </c>
      <c r="C86" s="7" t="s">
        <v>277</v>
      </c>
      <c r="D86" s="42" t="s">
        <v>495</v>
      </c>
      <c r="E86" s="43" t="s">
        <v>278</v>
      </c>
      <c r="F86" s="44">
        <v>7.03</v>
      </c>
      <c r="G86" s="45" t="s">
        <v>370</v>
      </c>
      <c r="H86" s="46">
        <v>2</v>
      </c>
      <c r="I86" s="46">
        <v>3</v>
      </c>
      <c r="J86" s="47" t="s">
        <v>496</v>
      </c>
      <c r="K86" s="37"/>
      <c r="L86" s="37"/>
      <c r="M86" s="37"/>
      <c r="N86" s="37"/>
      <c r="O86" s="37"/>
      <c r="P86" s="37"/>
      <c r="Q86" s="37"/>
      <c r="R86" s="37"/>
      <c r="S86" s="37"/>
      <c r="T86" s="37"/>
      <c r="U86" s="37"/>
      <c r="V86" s="37"/>
      <c r="W86" s="37"/>
      <c r="X86" s="37"/>
      <c r="Y86" s="37"/>
      <c r="Z86" s="37"/>
      <c r="AA86" s="37"/>
    </row>
    <row r="87" spans="1:27" ht="19.5" customHeight="1">
      <c r="A87" s="41">
        <v>81</v>
      </c>
      <c r="B87" s="6" t="s">
        <v>497</v>
      </c>
      <c r="C87" s="7" t="s">
        <v>133</v>
      </c>
      <c r="D87" s="42" t="s">
        <v>498</v>
      </c>
      <c r="E87" s="43" t="s">
        <v>341</v>
      </c>
      <c r="F87" s="44">
        <v>7.01</v>
      </c>
      <c r="G87" s="45" t="s">
        <v>370</v>
      </c>
      <c r="H87" s="46">
        <v>1</v>
      </c>
      <c r="I87" s="46">
        <v>1</v>
      </c>
      <c r="J87" s="47" t="s">
        <v>496</v>
      </c>
      <c r="K87" s="37"/>
      <c r="L87" s="37"/>
      <c r="M87" s="37"/>
      <c r="N87" s="37"/>
      <c r="O87" s="37"/>
      <c r="P87" s="37"/>
      <c r="Q87" s="37"/>
      <c r="R87" s="37"/>
      <c r="S87" s="37"/>
      <c r="T87" s="37"/>
      <c r="U87" s="37"/>
      <c r="V87" s="37"/>
      <c r="W87" s="37"/>
      <c r="X87" s="37"/>
      <c r="Y87" s="37"/>
      <c r="Z87" s="37"/>
      <c r="AA87" s="37"/>
    </row>
    <row r="88" spans="1:27" ht="19.5" customHeight="1">
      <c r="A88" s="41">
        <v>82</v>
      </c>
      <c r="B88" s="6" t="s">
        <v>499</v>
      </c>
      <c r="C88" s="7" t="s">
        <v>50</v>
      </c>
      <c r="D88" s="42" t="s">
        <v>500</v>
      </c>
      <c r="E88" s="43" t="s">
        <v>327</v>
      </c>
      <c r="F88" s="44">
        <v>6.99</v>
      </c>
      <c r="G88" s="45" t="s">
        <v>501</v>
      </c>
      <c r="H88" s="46"/>
      <c r="I88" s="46"/>
      <c r="J88" s="47"/>
      <c r="K88" s="37"/>
      <c r="L88" s="37"/>
      <c r="M88" s="37"/>
      <c r="N88" s="37"/>
      <c r="O88" s="37"/>
      <c r="P88" s="37"/>
      <c r="Q88" s="37"/>
      <c r="R88" s="37"/>
      <c r="S88" s="37"/>
      <c r="T88" s="37"/>
      <c r="U88" s="37"/>
      <c r="V88" s="37"/>
      <c r="W88" s="37"/>
      <c r="X88" s="37"/>
      <c r="Y88" s="37"/>
      <c r="Z88" s="37"/>
      <c r="AA88" s="37"/>
    </row>
    <row r="89" spans="1:27" ht="19.5" customHeight="1">
      <c r="A89" s="41">
        <v>83</v>
      </c>
      <c r="B89" s="6" t="s">
        <v>502</v>
      </c>
      <c r="C89" s="7" t="s">
        <v>163</v>
      </c>
      <c r="D89" s="42" t="s">
        <v>503</v>
      </c>
      <c r="E89" s="43" t="s">
        <v>327</v>
      </c>
      <c r="F89" s="44">
        <v>6.98</v>
      </c>
      <c r="G89" s="45" t="s">
        <v>501</v>
      </c>
      <c r="H89" s="46"/>
      <c r="I89" s="46"/>
      <c r="J89" s="47"/>
      <c r="K89" s="37"/>
      <c r="L89" s="37"/>
      <c r="M89" s="37"/>
      <c r="N89" s="37"/>
      <c r="O89" s="37"/>
      <c r="P89" s="37"/>
      <c r="Q89" s="37"/>
      <c r="R89" s="37"/>
      <c r="S89" s="37"/>
      <c r="T89" s="37"/>
      <c r="U89" s="37"/>
      <c r="V89" s="37"/>
      <c r="W89" s="37"/>
      <c r="X89" s="37"/>
      <c r="Y89" s="37"/>
      <c r="Z89" s="37"/>
      <c r="AA89" s="37"/>
    </row>
    <row r="90" spans="1:27" ht="19.5" customHeight="1">
      <c r="A90" s="41">
        <v>84</v>
      </c>
      <c r="B90" s="6" t="s">
        <v>504</v>
      </c>
      <c r="C90" s="7" t="s">
        <v>264</v>
      </c>
      <c r="D90" s="42" t="s">
        <v>364</v>
      </c>
      <c r="E90" s="43" t="s">
        <v>278</v>
      </c>
      <c r="F90" s="44">
        <v>6.98</v>
      </c>
      <c r="G90" s="45" t="s">
        <v>501</v>
      </c>
      <c r="H90" s="46"/>
      <c r="I90" s="46"/>
      <c r="J90" s="47"/>
      <c r="K90" s="37"/>
      <c r="L90" s="37"/>
      <c r="M90" s="37"/>
      <c r="N90" s="37"/>
      <c r="O90" s="37"/>
      <c r="P90" s="37"/>
      <c r="Q90" s="37"/>
      <c r="R90" s="37"/>
      <c r="S90" s="37"/>
      <c r="T90" s="37"/>
      <c r="U90" s="37"/>
      <c r="V90" s="37"/>
      <c r="W90" s="37"/>
      <c r="X90" s="37"/>
      <c r="Y90" s="37"/>
      <c r="Z90" s="37"/>
      <c r="AA90" s="37"/>
    </row>
    <row r="91" spans="1:27" ht="19.5" customHeight="1">
      <c r="A91" s="41">
        <v>85</v>
      </c>
      <c r="B91" s="6" t="s">
        <v>505</v>
      </c>
      <c r="C91" s="7" t="s">
        <v>506</v>
      </c>
      <c r="D91" s="42" t="s">
        <v>507</v>
      </c>
      <c r="E91" s="43" t="s">
        <v>278</v>
      </c>
      <c r="F91" s="44">
        <v>6.95</v>
      </c>
      <c r="G91" s="45" t="s">
        <v>501</v>
      </c>
      <c r="H91" s="46"/>
      <c r="I91" s="46"/>
      <c r="J91" s="47"/>
      <c r="K91" s="37"/>
      <c r="L91" s="37"/>
      <c r="M91" s="37"/>
      <c r="N91" s="37"/>
      <c r="O91" s="37"/>
      <c r="P91" s="37"/>
      <c r="Q91" s="37"/>
      <c r="R91" s="37"/>
      <c r="S91" s="37"/>
      <c r="T91" s="37"/>
      <c r="U91" s="37"/>
      <c r="V91" s="37"/>
      <c r="W91" s="37"/>
      <c r="X91" s="37"/>
      <c r="Y91" s="37"/>
      <c r="Z91" s="37"/>
      <c r="AA91" s="37"/>
    </row>
    <row r="92" spans="1:27" ht="19.5" customHeight="1">
      <c r="A92" s="41">
        <v>86</v>
      </c>
      <c r="B92" s="6" t="s">
        <v>508</v>
      </c>
      <c r="C92" s="7" t="s">
        <v>195</v>
      </c>
      <c r="D92" s="42" t="s">
        <v>509</v>
      </c>
      <c r="E92" s="43" t="s">
        <v>327</v>
      </c>
      <c r="F92" s="44">
        <v>6.94</v>
      </c>
      <c r="G92" s="45" t="s">
        <v>501</v>
      </c>
      <c r="H92" s="46">
        <v>2</v>
      </c>
      <c r="I92" s="46">
        <v>2</v>
      </c>
      <c r="J92" s="47" t="s">
        <v>496</v>
      </c>
      <c r="K92" s="37"/>
      <c r="L92" s="37"/>
      <c r="M92" s="37"/>
      <c r="N92" s="37"/>
      <c r="O92" s="37"/>
      <c r="P92" s="37"/>
      <c r="Q92" s="37"/>
      <c r="R92" s="37"/>
      <c r="S92" s="37"/>
      <c r="T92" s="37"/>
      <c r="U92" s="37"/>
      <c r="V92" s="37"/>
      <c r="W92" s="37"/>
      <c r="X92" s="37"/>
      <c r="Y92" s="37"/>
      <c r="Z92" s="37"/>
      <c r="AA92" s="37"/>
    </row>
    <row r="93" spans="1:27" ht="19.5" customHeight="1">
      <c r="A93" s="41">
        <v>87</v>
      </c>
      <c r="B93" s="6" t="s">
        <v>510</v>
      </c>
      <c r="C93" s="7" t="s">
        <v>260</v>
      </c>
      <c r="D93" s="42" t="s">
        <v>511</v>
      </c>
      <c r="E93" s="43" t="s">
        <v>341</v>
      </c>
      <c r="F93" s="44">
        <v>6.92</v>
      </c>
      <c r="G93" s="45" t="s">
        <v>501</v>
      </c>
      <c r="H93" s="48"/>
      <c r="I93" s="48"/>
      <c r="J93" s="47"/>
      <c r="K93" s="37"/>
      <c r="L93" s="37"/>
      <c r="M93" s="37"/>
      <c r="N93" s="37"/>
      <c r="O93" s="37"/>
      <c r="P93" s="37"/>
      <c r="Q93" s="37"/>
      <c r="R93" s="37"/>
      <c r="S93" s="37"/>
      <c r="T93" s="37"/>
      <c r="U93" s="37"/>
      <c r="V93" s="37"/>
      <c r="W93" s="37"/>
      <c r="X93" s="37"/>
      <c r="Y93" s="37"/>
      <c r="Z93" s="37"/>
      <c r="AA93" s="37"/>
    </row>
    <row r="94" spans="1:27" ht="19.5" customHeight="1">
      <c r="A94" s="41">
        <v>88</v>
      </c>
      <c r="B94" s="6" t="s">
        <v>512</v>
      </c>
      <c r="C94" s="7" t="s">
        <v>513</v>
      </c>
      <c r="D94" s="42" t="s">
        <v>514</v>
      </c>
      <c r="E94" s="43" t="s">
        <v>278</v>
      </c>
      <c r="F94" s="44">
        <v>6.91</v>
      </c>
      <c r="G94" s="45" t="s">
        <v>501</v>
      </c>
      <c r="H94" s="48"/>
      <c r="I94" s="48"/>
      <c r="J94" s="47"/>
      <c r="K94" s="37"/>
      <c r="L94" s="37"/>
      <c r="M94" s="37"/>
      <c r="N94" s="37"/>
      <c r="O94" s="37"/>
      <c r="P94" s="37"/>
      <c r="Q94" s="37"/>
      <c r="R94" s="37"/>
      <c r="S94" s="37"/>
      <c r="T94" s="37"/>
      <c r="U94" s="37"/>
      <c r="V94" s="37"/>
      <c r="W94" s="37"/>
      <c r="X94" s="37"/>
      <c r="Y94" s="37"/>
      <c r="Z94" s="37"/>
      <c r="AA94" s="37"/>
    </row>
    <row r="95" spans="1:27" ht="19.5" customHeight="1">
      <c r="A95" s="41">
        <v>89</v>
      </c>
      <c r="B95" s="6" t="s">
        <v>515</v>
      </c>
      <c r="C95" s="7" t="s">
        <v>262</v>
      </c>
      <c r="D95" s="42" t="s">
        <v>516</v>
      </c>
      <c r="E95" s="43" t="s">
        <v>192</v>
      </c>
      <c r="F95" s="44">
        <v>6.89</v>
      </c>
      <c r="G95" s="45" t="s">
        <v>501</v>
      </c>
      <c r="H95" s="48"/>
      <c r="I95" s="48"/>
      <c r="J95" s="47"/>
      <c r="K95" s="37"/>
      <c r="L95" s="37"/>
      <c r="M95" s="37"/>
      <c r="N95" s="37"/>
      <c r="O95" s="37"/>
      <c r="P95" s="37"/>
      <c r="Q95" s="37"/>
      <c r="R95" s="37"/>
      <c r="S95" s="37"/>
      <c r="T95" s="37"/>
      <c r="U95" s="37"/>
      <c r="V95" s="37"/>
      <c r="W95" s="37"/>
      <c r="X95" s="37"/>
      <c r="Y95" s="37"/>
      <c r="Z95" s="37"/>
      <c r="AA95" s="37"/>
    </row>
    <row r="96" spans="1:27" ht="19.5" customHeight="1">
      <c r="A96" s="41">
        <v>90</v>
      </c>
      <c r="B96" s="6" t="s">
        <v>517</v>
      </c>
      <c r="C96" s="7" t="s">
        <v>283</v>
      </c>
      <c r="D96" s="42" t="s">
        <v>518</v>
      </c>
      <c r="E96" s="43" t="s">
        <v>278</v>
      </c>
      <c r="F96" s="44">
        <v>6.88</v>
      </c>
      <c r="G96" s="45" t="s">
        <v>501</v>
      </c>
      <c r="H96" s="48">
        <v>1</v>
      </c>
      <c r="I96" s="48">
        <v>2</v>
      </c>
      <c r="J96" s="47" t="s">
        <v>519</v>
      </c>
      <c r="K96" s="37"/>
      <c r="L96" s="37"/>
      <c r="M96" s="37"/>
      <c r="N96" s="37"/>
      <c r="O96" s="37"/>
      <c r="P96" s="37"/>
      <c r="Q96" s="37"/>
      <c r="R96" s="37"/>
      <c r="S96" s="37"/>
      <c r="T96" s="37"/>
      <c r="U96" s="37"/>
      <c r="V96" s="37"/>
      <c r="W96" s="37"/>
      <c r="X96" s="37"/>
      <c r="Y96" s="37"/>
      <c r="Z96" s="37"/>
      <c r="AA96" s="37"/>
    </row>
    <row r="97" spans="1:27" ht="19.5" customHeight="1">
      <c r="A97" s="41">
        <v>91</v>
      </c>
      <c r="B97" s="6" t="s">
        <v>520</v>
      </c>
      <c r="C97" s="7" t="s">
        <v>106</v>
      </c>
      <c r="D97" s="42" t="s">
        <v>407</v>
      </c>
      <c r="E97" s="43" t="s">
        <v>341</v>
      </c>
      <c r="F97" s="44">
        <v>6.81</v>
      </c>
      <c r="G97" s="45" t="s">
        <v>501</v>
      </c>
      <c r="H97" s="48"/>
      <c r="I97" s="48"/>
      <c r="J97" s="47"/>
      <c r="K97" s="37"/>
      <c r="L97" s="37"/>
      <c r="M97" s="37"/>
      <c r="N97" s="37"/>
      <c r="O97" s="37"/>
      <c r="P97" s="37"/>
      <c r="Q97" s="37"/>
      <c r="R97" s="37"/>
      <c r="S97" s="37"/>
      <c r="T97" s="37"/>
      <c r="U97" s="37"/>
      <c r="V97" s="37"/>
      <c r="W97" s="37"/>
      <c r="X97" s="37"/>
      <c r="Y97" s="37"/>
      <c r="Z97" s="37"/>
      <c r="AA97" s="37"/>
    </row>
    <row r="98" spans="1:27" ht="19.5" customHeight="1">
      <c r="A98" s="41">
        <v>92</v>
      </c>
      <c r="B98" s="6" t="s">
        <v>521</v>
      </c>
      <c r="C98" s="7" t="s">
        <v>46</v>
      </c>
      <c r="D98" s="42" t="s">
        <v>522</v>
      </c>
      <c r="E98" s="43" t="s">
        <v>341</v>
      </c>
      <c r="F98" s="44">
        <v>6.8</v>
      </c>
      <c r="G98" s="45" t="s">
        <v>501</v>
      </c>
      <c r="H98" s="48">
        <v>1</v>
      </c>
      <c r="I98" s="48">
        <v>3</v>
      </c>
      <c r="J98" s="47" t="s">
        <v>434</v>
      </c>
      <c r="K98" s="37"/>
      <c r="L98" s="37"/>
      <c r="M98" s="37"/>
      <c r="N98" s="37"/>
      <c r="O98" s="37"/>
      <c r="P98" s="37"/>
      <c r="Q98" s="37"/>
      <c r="R98" s="37"/>
      <c r="S98" s="37"/>
      <c r="T98" s="37"/>
      <c r="U98" s="37"/>
      <c r="V98" s="37"/>
      <c r="W98" s="37"/>
      <c r="X98" s="37"/>
      <c r="Y98" s="37"/>
      <c r="Z98" s="37"/>
      <c r="AA98" s="37"/>
    </row>
    <row r="99" spans="1:27" ht="24" customHeight="1">
      <c r="A99" s="115" t="s">
        <v>523</v>
      </c>
      <c r="B99" s="104"/>
      <c r="C99" s="104"/>
      <c r="D99" s="49"/>
      <c r="E99" s="50"/>
      <c r="F99" s="50"/>
      <c r="G99" s="103" t="s">
        <v>524</v>
      </c>
      <c r="H99" s="104"/>
      <c r="I99" s="104"/>
      <c r="J99" s="104"/>
      <c r="K99" s="50"/>
      <c r="L99" s="50"/>
      <c r="M99" s="50"/>
      <c r="N99" s="50"/>
      <c r="O99" s="50"/>
      <c r="P99" s="50"/>
      <c r="Q99" s="50"/>
      <c r="R99" s="50"/>
      <c r="S99" s="50"/>
      <c r="T99" s="50"/>
      <c r="U99" s="50"/>
      <c r="V99" s="50"/>
      <c r="W99" s="50"/>
      <c r="X99" s="50"/>
      <c r="Y99" s="50"/>
      <c r="Z99" s="50"/>
      <c r="AA99" s="50"/>
    </row>
    <row r="100" spans="1:27" ht="19.5" customHeight="1">
      <c r="A100" s="51"/>
      <c r="B100" s="52"/>
      <c r="C100" s="52"/>
      <c r="D100" s="52"/>
      <c r="E100" s="53"/>
      <c r="F100" s="53"/>
      <c r="G100" s="105" t="s">
        <v>525</v>
      </c>
      <c r="H100" s="104"/>
      <c r="I100" s="104"/>
      <c r="J100" s="104"/>
      <c r="K100" s="54"/>
      <c r="L100" s="52"/>
      <c r="M100" s="52"/>
      <c r="N100" s="52"/>
      <c r="O100" s="52"/>
      <c r="P100" s="52"/>
      <c r="Q100" s="52"/>
      <c r="R100" s="52"/>
      <c r="S100" s="52"/>
      <c r="T100" s="52"/>
      <c r="U100" s="52"/>
      <c r="V100" s="52"/>
      <c r="W100" s="52"/>
      <c r="X100" s="52"/>
      <c r="Y100" s="52"/>
      <c r="Z100" s="52"/>
      <c r="AA100" s="52"/>
    </row>
    <row r="101" spans="1:27" ht="16.5" customHeight="1">
      <c r="A101" s="55"/>
      <c r="B101" s="37"/>
      <c r="C101" s="37"/>
      <c r="D101" s="37"/>
      <c r="E101" s="56"/>
      <c r="F101" s="56"/>
      <c r="G101" s="56"/>
      <c r="H101" s="56"/>
      <c r="I101" s="56"/>
      <c r="J101" s="56"/>
      <c r="K101" s="56"/>
      <c r="L101" s="37"/>
      <c r="M101" s="37"/>
      <c r="N101" s="37"/>
      <c r="O101" s="37"/>
      <c r="P101" s="37"/>
      <c r="Q101" s="37"/>
      <c r="R101" s="37"/>
      <c r="S101" s="37"/>
      <c r="T101" s="37"/>
      <c r="U101" s="37"/>
      <c r="V101" s="37"/>
      <c r="W101" s="37"/>
      <c r="X101" s="37"/>
      <c r="Y101" s="37"/>
      <c r="Z101" s="37"/>
      <c r="AA101" s="37"/>
    </row>
    <row r="102" spans="1:27" ht="16.5" customHeight="1">
      <c r="A102" s="55"/>
      <c r="B102" s="37"/>
      <c r="C102" s="37"/>
      <c r="D102" s="37"/>
      <c r="E102" s="56"/>
      <c r="F102" s="56"/>
      <c r="G102" s="56"/>
      <c r="H102" s="56"/>
      <c r="I102" s="56"/>
      <c r="J102" s="56"/>
      <c r="K102" s="56"/>
      <c r="L102" s="37"/>
      <c r="M102" s="37"/>
      <c r="N102" s="37"/>
      <c r="O102" s="37"/>
      <c r="P102" s="37"/>
      <c r="Q102" s="37"/>
      <c r="R102" s="37"/>
      <c r="S102" s="37"/>
      <c r="T102" s="37"/>
      <c r="U102" s="37"/>
      <c r="V102" s="37"/>
      <c r="W102" s="37"/>
      <c r="X102" s="37"/>
      <c r="Y102" s="37"/>
      <c r="Z102" s="37"/>
      <c r="AA102" s="37"/>
    </row>
    <row r="103" spans="1:27" ht="16.5" customHeight="1">
      <c r="A103" s="55"/>
      <c r="B103" s="37"/>
      <c r="C103" s="37"/>
      <c r="D103" s="37"/>
      <c r="E103" s="56"/>
      <c r="F103" s="56"/>
      <c r="G103" s="56"/>
      <c r="H103" s="56"/>
      <c r="I103" s="56"/>
      <c r="J103" s="56"/>
      <c r="K103" s="56"/>
      <c r="L103" s="37"/>
      <c r="M103" s="37"/>
      <c r="N103" s="37"/>
      <c r="O103" s="37"/>
      <c r="P103" s="37"/>
      <c r="Q103" s="37"/>
      <c r="R103" s="37"/>
      <c r="S103" s="37"/>
      <c r="T103" s="37"/>
      <c r="U103" s="37"/>
      <c r="V103" s="37"/>
      <c r="W103" s="37"/>
      <c r="X103" s="37"/>
      <c r="Y103" s="37"/>
      <c r="Z103" s="37"/>
      <c r="AA103" s="37"/>
    </row>
    <row r="104" spans="1:27" ht="16.5" customHeight="1">
      <c r="A104" s="55"/>
      <c r="B104" s="37"/>
      <c r="C104" s="37"/>
      <c r="D104" s="37"/>
      <c r="E104" s="56"/>
      <c r="F104" s="56"/>
      <c r="G104" s="56"/>
      <c r="H104" s="56"/>
      <c r="I104" s="56"/>
      <c r="J104" s="56"/>
      <c r="K104" s="56"/>
      <c r="L104" s="37"/>
      <c r="M104" s="37"/>
      <c r="N104" s="37"/>
      <c r="O104" s="37"/>
      <c r="P104" s="37"/>
      <c r="Q104" s="37"/>
      <c r="R104" s="37"/>
      <c r="S104" s="37"/>
      <c r="T104" s="37"/>
      <c r="U104" s="37"/>
      <c r="V104" s="37"/>
      <c r="W104" s="37"/>
      <c r="X104" s="37"/>
      <c r="Y104" s="37"/>
      <c r="Z104" s="37"/>
      <c r="AA104" s="37"/>
    </row>
    <row r="105" spans="1:27" ht="16.5" customHeight="1">
      <c r="A105" s="55"/>
      <c r="B105" s="37"/>
      <c r="C105" s="37"/>
      <c r="D105" s="37"/>
      <c r="E105" s="56"/>
      <c r="F105" s="56"/>
      <c r="G105" s="106" t="s">
        <v>526</v>
      </c>
      <c r="H105" s="104"/>
      <c r="I105" s="104"/>
      <c r="J105" s="104"/>
      <c r="K105" s="56"/>
      <c r="L105" s="37"/>
      <c r="M105" s="37"/>
      <c r="N105" s="37"/>
      <c r="O105" s="37"/>
      <c r="P105" s="37"/>
      <c r="Q105" s="37"/>
      <c r="R105" s="37"/>
      <c r="S105" s="37"/>
      <c r="T105" s="37"/>
      <c r="U105" s="37"/>
      <c r="V105" s="37"/>
      <c r="W105" s="37"/>
      <c r="X105" s="37"/>
      <c r="Y105" s="37"/>
      <c r="Z105" s="37"/>
      <c r="AA105" s="37"/>
    </row>
    <row r="106" spans="1:27" ht="16.5" customHeight="1">
      <c r="A106" s="55"/>
      <c r="B106" s="37"/>
      <c r="C106" s="37"/>
      <c r="D106" s="37"/>
      <c r="E106" s="56"/>
      <c r="F106" s="56"/>
      <c r="G106" s="56"/>
      <c r="H106" s="56"/>
      <c r="I106" s="56"/>
      <c r="J106" s="56"/>
      <c r="K106" s="56"/>
      <c r="L106" s="37"/>
      <c r="M106" s="37"/>
      <c r="N106" s="37"/>
      <c r="O106" s="37"/>
      <c r="P106" s="37"/>
      <c r="Q106" s="37"/>
      <c r="R106" s="37"/>
      <c r="S106" s="37"/>
      <c r="T106" s="37"/>
      <c r="U106" s="37"/>
      <c r="V106" s="37"/>
      <c r="W106" s="37"/>
      <c r="X106" s="37"/>
      <c r="Y106" s="37"/>
      <c r="Z106" s="37"/>
      <c r="AA106" s="37"/>
    </row>
    <row r="107" spans="1:27" ht="16.5" customHeight="1">
      <c r="A107" s="55" t="s">
        <v>527</v>
      </c>
      <c r="B107" s="37"/>
      <c r="C107" s="37"/>
      <c r="D107" s="37"/>
      <c r="E107" s="56"/>
      <c r="F107" s="56"/>
      <c r="G107" s="56"/>
      <c r="H107" s="56"/>
      <c r="I107" s="56"/>
      <c r="J107" s="56"/>
      <c r="K107" s="56"/>
      <c r="L107" s="37"/>
      <c r="M107" s="37"/>
      <c r="N107" s="37"/>
      <c r="O107" s="37"/>
      <c r="P107" s="37"/>
      <c r="Q107" s="37"/>
      <c r="R107" s="37"/>
      <c r="S107" s="37"/>
      <c r="T107" s="37"/>
      <c r="U107" s="37"/>
      <c r="V107" s="37"/>
      <c r="W107" s="37"/>
      <c r="X107" s="37"/>
      <c r="Y107" s="37"/>
      <c r="Z107" s="37"/>
      <c r="AA107" s="37"/>
    </row>
    <row r="108" spans="1:27" ht="19.5" customHeight="1">
      <c r="A108" s="57">
        <v>13</v>
      </c>
      <c r="B108" s="58" t="s">
        <v>528</v>
      </c>
      <c r="C108" s="59" t="s">
        <v>529</v>
      </c>
      <c r="D108" s="60" t="s">
        <v>530</v>
      </c>
      <c r="E108" s="58" t="s">
        <v>278</v>
      </c>
      <c r="F108" s="58">
        <v>8.2200000000000006</v>
      </c>
      <c r="G108" s="58" t="s">
        <v>324</v>
      </c>
      <c r="H108" s="61"/>
      <c r="I108" s="61"/>
      <c r="J108" s="62"/>
      <c r="K108" s="63"/>
      <c r="L108" s="63"/>
      <c r="M108" s="63"/>
      <c r="N108" s="63"/>
      <c r="O108" s="63"/>
      <c r="P108" s="63"/>
      <c r="Q108" s="63"/>
      <c r="R108" s="63"/>
      <c r="S108" s="63"/>
      <c r="T108" s="63"/>
      <c r="U108" s="63"/>
      <c r="V108" s="63"/>
      <c r="W108" s="63"/>
      <c r="X108" s="63"/>
      <c r="Y108" s="63"/>
      <c r="Z108" s="63"/>
      <c r="AA108" s="63"/>
    </row>
    <row r="109" spans="1:27" ht="19.5" customHeight="1">
      <c r="A109" s="41">
        <v>16</v>
      </c>
      <c r="B109" s="6" t="s">
        <v>531</v>
      </c>
      <c r="C109" s="7" t="s">
        <v>532</v>
      </c>
      <c r="D109" s="42" t="s">
        <v>533</v>
      </c>
      <c r="E109" s="43" t="s">
        <v>210</v>
      </c>
      <c r="F109" s="44">
        <v>8.08</v>
      </c>
      <c r="G109" s="45" t="s">
        <v>324</v>
      </c>
      <c r="H109" s="46"/>
      <c r="I109" s="46"/>
      <c r="J109" s="47"/>
      <c r="K109" s="37"/>
      <c r="L109" s="37"/>
      <c r="M109" s="37"/>
      <c r="N109" s="37"/>
      <c r="O109" s="37"/>
      <c r="P109" s="37"/>
      <c r="Q109" s="37"/>
      <c r="R109" s="37"/>
      <c r="S109" s="37"/>
      <c r="T109" s="37"/>
      <c r="U109" s="37"/>
      <c r="V109" s="37"/>
      <c r="W109" s="37"/>
      <c r="X109" s="37"/>
      <c r="Y109" s="37"/>
      <c r="Z109" s="37"/>
      <c r="AA109" s="37"/>
    </row>
    <row r="110" spans="1:27" ht="19.5" customHeight="1">
      <c r="A110" s="41">
        <v>22</v>
      </c>
      <c r="B110" s="6" t="s">
        <v>534</v>
      </c>
      <c r="C110" s="7" t="s">
        <v>535</v>
      </c>
      <c r="D110" s="42" t="s">
        <v>536</v>
      </c>
      <c r="E110" s="43" t="s">
        <v>210</v>
      </c>
      <c r="F110" s="44">
        <v>7.96</v>
      </c>
      <c r="G110" s="45" t="s">
        <v>370</v>
      </c>
      <c r="H110" s="46"/>
      <c r="I110" s="46"/>
      <c r="J110" s="47"/>
      <c r="K110" s="37"/>
      <c r="L110" s="37"/>
      <c r="M110" s="37"/>
      <c r="N110" s="37"/>
      <c r="O110" s="37"/>
      <c r="P110" s="37"/>
      <c r="Q110" s="37"/>
      <c r="R110" s="37"/>
      <c r="S110" s="37"/>
      <c r="T110" s="37"/>
      <c r="U110" s="37"/>
      <c r="V110" s="37"/>
      <c r="W110" s="37"/>
      <c r="X110" s="37"/>
      <c r="Y110" s="37"/>
      <c r="Z110" s="37"/>
      <c r="AA110" s="37"/>
    </row>
    <row r="111" spans="1:27" ht="19.5" customHeight="1">
      <c r="A111" s="41">
        <v>49</v>
      </c>
      <c r="B111" s="6" t="s">
        <v>537</v>
      </c>
      <c r="C111" s="7" t="s">
        <v>538</v>
      </c>
      <c r="D111" s="42" t="s">
        <v>539</v>
      </c>
      <c r="E111" s="43" t="s">
        <v>210</v>
      </c>
      <c r="F111" s="44">
        <v>7.51</v>
      </c>
      <c r="G111" s="45" t="s">
        <v>370</v>
      </c>
      <c r="H111" s="46"/>
      <c r="I111" s="46"/>
      <c r="J111" s="47"/>
      <c r="K111" s="37"/>
      <c r="L111" s="37"/>
      <c r="M111" s="37"/>
      <c r="N111" s="37"/>
      <c r="O111" s="37"/>
      <c r="P111" s="37"/>
      <c r="Q111" s="37"/>
      <c r="R111" s="37"/>
      <c r="S111" s="37"/>
      <c r="T111" s="37"/>
      <c r="U111" s="37"/>
      <c r="V111" s="37"/>
      <c r="W111" s="37"/>
      <c r="X111" s="37"/>
      <c r="Y111" s="37"/>
      <c r="Z111" s="37"/>
      <c r="AA111" s="37"/>
    </row>
    <row r="112" spans="1:27" ht="19.5" customHeight="1">
      <c r="A112" s="41">
        <v>91</v>
      </c>
      <c r="B112" s="6" t="s">
        <v>540</v>
      </c>
      <c r="C112" s="7" t="s">
        <v>541</v>
      </c>
      <c r="D112" s="42" t="s">
        <v>343</v>
      </c>
      <c r="E112" s="43" t="s">
        <v>210</v>
      </c>
      <c r="F112" s="44">
        <v>6.92</v>
      </c>
      <c r="G112" s="45" t="s">
        <v>501</v>
      </c>
      <c r="H112" s="48"/>
      <c r="I112" s="48"/>
      <c r="J112" s="47"/>
      <c r="K112" s="37"/>
      <c r="L112" s="37"/>
      <c r="M112" s="37"/>
      <c r="N112" s="37"/>
      <c r="O112" s="37"/>
      <c r="P112" s="37"/>
      <c r="Q112" s="37"/>
      <c r="R112" s="37"/>
      <c r="S112" s="37"/>
      <c r="T112" s="37"/>
      <c r="U112" s="37"/>
      <c r="V112" s="37"/>
      <c r="W112" s="37"/>
      <c r="X112" s="37"/>
      <c r="Y112" s="37"/>
      <c r="Z112" s="37"/>
      <c r="AA112" s="37"/>
    </row>
    <row r="113" spans="1:27" ht="19.5" customHeight="1">
      <c r="A113" s="107" t="s">
        <v>542</v>
      </c>
      <c r="B113" s="104"/>
      <c r="C113" s="108"/>
      <c r="D113" s="42"/>
      <c r="E113" s="43"/>
      <c r="F113" s="44"/>
      <c r="G113" s="45"/>
      <c r="H113" s="48"/>
      <c r="I113" s="48"/>
      <c r="J113" s="47"/>
      <c r="K113" s="37"/>
      <c r="L113" s="37"/>
      <c r="M113" s="37"/>
      <c r="N113" s="37"/>
      <c r="O113" s="37"/>
      <c r="P113" s="37"/>
      <c r="Q113" s="37"/>
      <c r="R113" s="37"/>
      <c r="S113" s="37"/>
      <c r="T113" s="37"/>
      <c r="U113" s="37"/>
      <c r="V113" s="37"/>
      <c r="W113" s="37"/>
      <c r="X113" s="37"/>
      <c r="Y113" s="37"/>
      <c r="Z113" s="37"/>
      <c r="AA113" s="37"/>
    </row>
    <row r="114" spans="1:27" ht="19.5" customHeight="1">
      <c r="A114" s="41">
        <v>81</v>
      </c>
      <c r="B114" s="6" t="s">
        <v>543</v>
      </c>
      <c r="C114" s="7" t="s">
        <v>544</v>
      </c>
      <c r="D114" s="42" t="s">
        <v>545</v>
      </c>
      <c r="E114" s="43" t="s">
        <v>192</v>
      </c>
      <c r="F114" s="44">
        <v>7.07</v>
      </c>
      <c r="G114" s="45" t="s">
        <v>370</v>
      </c>
      <c r="H114" s="46"/>
      <c r="I114" s="46"/>
      <c r="J114" s="47"/>
      <c r="K114" s="37"/>
      <c r="L114" s="37"/>
      <c r="M114" s="37"/>
      <c r="N114" s="37"/>
      <c r="O114" s="37"/>
      <c r="P114" s="37"/>
      <c r="Q114" s="37"/>
      <c r="R114" s="37"/>
      <c r="S114" s="37"/>
      <c r="T114" s="37"/>
      <c r="U114" s="37"/>
      <c r="V114" s="37"/>
      <c r="W114" s="37"/>
      <c r="X114" s="37"/>
      <c r="Y114" s="37"/>
      <c r="Z114" s="37"/>
      <c r="AA114" s="37"/>
    </row>
    <row r="115" spans="1:27" ht="16.5" customHeight="1">
      <c r="A115" s="55"/>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c r="AA115" s="37"/>
    </row>
    <row r="116" spans="1:27" ht="16.5" customHeight="1">
      <c r="A116" s="55"/>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c r="AA116" s="37"/>
    </row>
    <row r="117" spans="1:27" ht="16.5" customHeight="1">
      <c r="A117" s="55"/>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c r="AA117" s="37"/>
    </row>
    <row r="118" spans="1:27" ht="16.5" customHeight="1">
      <c r="A118" s="55"/>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c r="AA118" s="37"/>
    </row>
    <row r="119" spans="1:27" ht="16.5" customHeight="1">
      <c r="A119" s="55"/>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c r="AA119" s="37"/>
    </row>
    <row r="120" spans="1:27" ht="16.5" customHeight="1">
      <c r="A120" s="55"/>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c r="AA120" s="37"/>
    </row>
    <row r="121" spans="1:27" ht="16.5" customHeight="1">
      <c r="A121" s="55"/>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c r="AA121" s="37"/>
    </row>
    <row r="122" spans="1:27" ht="16.5" customHeight="1">
      <c r="A122" s="55"/>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c r="AA122" s="37"/>
    </row>
    <row r="123" spans="1:27" ht="16.5" customHeight="1">
      <c r="A123" s="55"/>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c r="AA123" s="37"/>
    </row>
    <row r="124" spans="1:27" ht="16.5" customHeight="1">
      <c r="A124" s="55"/>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c r="AA124" s="37"/>
    </row>
    <row r="125" spans="1:27" ht="16.5" customHeight="1">
      <c r="A125" s="55"/>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c r="AA125" s="37"/>
    </row>
    <row r="126" spans="1:27" ht="16.5" customHeight="1">
      <c r="A126" s="55"/>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c r="AA126" s="37"/>
    </row>
    <row r="127" spans="1:27" ht="16.5" customHeight="1">
      <c r="A127" s="55"/>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c r="AA127" s="37"/>
    </row>
    <row r="128" spans="1:27" ht="16.5" customHeight="1">
      <c r="A128" s="55"/>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c r="AA128" s="37"/>
    </row>
    <row r="129" spans="1:27" ht="16.5" customHeight="1">
      <c r="A129" s="55"/>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c r="AA129" s="37"/>
    </row>
    <row r="130" spans="1:27" ht="16.5" customHeight="1">
      <c r="A130" s="55"/>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c r="AA130" s="37"/>
    </row>
    <row r="131" spans="1:27" ht="16.5" customHeight="1">
      <c r="A131" s="55"/>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c r="AA131" s="37"/>
    </row>
    <row r="132" spans="1:27" ht="16.5" customHeight="1">
      <c r="A132" s="55"/>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c r="AA132" s="37"/>
    </row>
    <row r="133" spans="1:27" ht="16.5" customHeight="1">
      <c r="A133" s="55"/>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c r="AA133" s="37"/>
    </row>
    <row r="134" spans="1:27" ht="16.5" customHeight="1">
      <c r="A134" s="55"/>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row>
    <row r="135" spans="1:27" ht="16.5" customHeight="1">
      <c r="A135" s="55"/>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c r="AA135" s="37"/>
    </row>
    <row r="136" spans="1:27" ht="16.5" customHeight="1">
      <c r="A136" s="55"/>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row>
    <row r="137" spans="1:27" ht="16.5" customHeight="1">
      <c r="A137" s="55"/>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c r="AA137" s="37"/>
    </row>
    <row r="138" spans="1:27" ht="16.5" customHeight="1">
      <c r="A138" s="55"/>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c r="AA138" s="37"/>
    </row>
    <row r="139" spans="1:27" ht="16.5" customHeight="1">
      <c r="A139" s="55"/>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c r="AA139" s="37"/>
    </row>
    <row r="140" spans="1:27" ht="16.5" customHeight="1">
      <c r="A140" s="55"/>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row>
    <row r="141" spans="1:27" ht="16.5" customHeight="1">
      <c r="A141" s="55"/>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c r="AA141" s="37"/>
    </row>
    <row r="142" spans="1:27" ht="16.5" customHeight="1">
      <c r="A142" s="55"/>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row>
    <row r="143" spans="1:27" ht="16.5" customHeight="1">
      <c r="A143" s="55"/>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c r="AA143" s="37"/>
    </row>
    <row r="144" spans="1:27" ht="16.5" customHeight="1">
      <c r="A144" s="55"/>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c r="AA144" s="37"/>
    </row>
    <row r="145" spans="1:27" ht="16.5" customHeight="1">
      <c r="A145" s="55"/>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c r="AA145" s="37"/>
    </row>
    <row r="146" spans="1:27" ht="16.5" customHeight="1">
      <c r="A146" s="55"/>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c r="AA146" s="37"/>
    </row>
    <row r="147" spans="1:27" ht="16.5" customHeight="1">
      <c r="A147" s="55"/>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c r="AA147" s="37"/>
    </row>
    <row r="148" spans="1:27" ht="16.5" customHeight="1">
      <c r="A148" s="55"/>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c r="AA148" s="37"/>
    </row>
    <row r="149" spans="1:27" ht="16.5" customHeight="1">
      <c r="A149" s="55"/>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c r="AA149" s="37"/>
    </row>
    <row r="150" spans="1:27" ht="16.5" customHeight="1">
      <c r="A150" s="55"/>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c r="AA150" s="37"/>
    </row>
    <row r="151" spans="1:27" ht="16.5" customHeight="1">
      <c r="A151" s="55"/>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c r="AA151" s="37"/>
    </row>
    <row r="152" spans="1:27" ht="16.5" customHeight="1">
      <c r="A152" s="55"/>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c r="AA152" s="37"/>
    </row>
    <row r="153" spans="1:27" ht="16.5" customHeight="1">
      <c r="A153" s="55"/>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37"/>
    </row>
    <row r="154" spans="1:27" ht="16.5" customHeight="1">
      <c r="A154" s="55"/>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c r="AA154" s="37"/>
    </row>
    <row r="155" spans="1:27" ht="16.5" customHeight="1">
      <c r="A155" s="55"/>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c r="AA155" s="37"/>
    </row>
    <row r="156" spans="1:27" ht="16.5" customHeight="1">
      <c r="A156" s="55"/>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c r="AA156" s="37"/>
    </row>
    <row r="157" spans="1:27" ht="16.5" customHeight="1">
      <c r="A157" s="55"/>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37"/>
    </row>
    <row r="158" spans="1:27" ht="16.5" customHeight="1">
      <c r="A158" s="55"/>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row>
    <row r="159" spans="1:27" ht="16.5" customHeight="1">
      <c r="A159" s="55"/>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c r="AA159" s="37"/>
    </row>
    <row r="160" spans="1:27" ht="16.5" customHeight="1">
      <c r="A160" s="55"/>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c r="AA160" s="37"/>
    </row>
    <row r="161" spans="1:27" ht="16.5" customHeight="1">
      <c r="A161" s="55"/>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37"/>
    </row>
    <row r="162" spans="1:27" ht="16.5" customHeight="1">
      <c r="A162" s="55"/>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c r="AA162" s="37"/>
    </row>
    <row r="163" spans="1:27" ht="16.5" customHeight="1">
      <c r="A163" s="55"/>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c r="AA163" s="37"/>
    </row>
    <row r="164" spans="1:27" ht="16.5" customHeight="1">
      <c r="A164" s="55"/>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c r="AA164" s="37"/>
    </row>
    <row r="165" spans="1:27" ht="16.5" customHeight="1">
      <c r="A165" s="55"/>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c r="AA165" s="37"/>
    </row>
    <row r="166" spans="1:27" ht="16.5" customHeight="1">
      <c r="A166" s="55"/>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c r="AA166" s="37"/>
    </row>
    <row r="167" spans="1:27" ht="16.5" customHeight="1">
      <c r="A167" s="55"/>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c r="AA167" s="37"/>
    </row>
    <row r="168" spans="1:27" ht="16.5" customHeight="1">
      <c r="A168" s="55"/>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c r="AA168" s="37"/>
    </row>
    <row r="169" spans="1:27" ht="16.5" customHeight="1">
      <c r="A169" s="55"/>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c r="AA169" s="37"/>
    </row>
    <row r="170" spans="1:27" ht="16.5" customHeight="1">
      <c r="A170" s="55"/>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c r="AA170" s="37"/>
    </row>
    <row r="171" spans="1:27" ht="16.5" customHeight="1">
      <c r="A171" s="55"/>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c r="AA171" s="37"/>
    </row>
    <row r="172" spans="1:27" ht="16.5" customHeight="1">
      <c r="A172" s="55"/>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c r="AA172" s="37"/>
    </row>
    <row r="173" spans="1:27" ht="16.5" customHeight="1">
      <c r="A173" s="55"/>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c r="AA173" s="37"/>
    </row>
    <row r="174" spans="1:27" ht="16.5" customHeight="1">
      <c r="A174" s="55"/>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c r="AA174" s="37"/>
    </row>
    <row r="175" spans="1:27" ht="16.5" customHeight="1">
      <c r="A175" s="55"/>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c r="AA175" s="37"/>
    </row>
    <row r="176" spans="1:27" ht="16.5" customHeight="1">
      <c r="A176" s="55"/>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c r="AA176" s="37"/>
    </row>
    <row r="177" spans="1:27" ht="16.5" customHeight="1">
      <c r="A177" s="55"/>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c r="AA177" s="37"/>
    </row>
    <row r="178" spans="1:27" ht="16.5" customHeight="1">
      <c r="A178" s="55"/>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c r="AA178" s="37"/>
    </row>
    <row r="179" spans="1:27" ht="16.5" customHeight="1">
      <c r="A179" s="55"/>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c r="AA179" s="37"/>
    </row>
    <row r="180" spans="1:27" ht="16.5" customHeight="1">
      <c r="A180" s="55"/>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c r="AA180" s="37"/>
    </row>
    <row r="181" spans="1:27" ht="16.5" customHeight="1">
      <c r="A181" s="55"/>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c r="AA181" s="37"/>
    </row>
    <row r="182" spans="1:27" ht="16.5" customHeight="1">
      <c r="A182" s="55"/>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c r="AA182" s="37"/>
    </row>
    <row r="183" spans="1:27" ht="16.5" customHeight="1">
      <c r="A183" s="55"/>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c r="AA183" s="37"/>
    </row>
    <row r="184" spans="1:27" ht="16.5" customHeight="1">
      <c r="A184" s="55"/>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c r="AA184" s="37"/>
    </row>
    <row r="185" spans="1:27" ht="16.5" customHeight="1">
      <c r="A185" s="55"/>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c r="AA185" s="37"/>
    </row>
    <row r="186" spans="1:27" ht="16.5" customHeight="1">
      <c r="A186" s="55"/>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c r="AA186" s="37"/>
    </row>
    <row r="187" spans="1:27" ht="16.5" customHeight="1">
      <c r="A187" s="55"/>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c r="AA187" s="37"/>
    </row>
    <row r="188" spans="1:27" ht="16.5" customHeight="1">
      <c r="A188" s="55"/>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c r="AA188" s="37"/>
    </row>
    <row r="189" spans="1:27" ht="16.5" customHeight="1">
      <c r="A189" s="55"/>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c r="AA189" s="37"/>
    </row>
    <row r="190" spans="1:27" ht="16.5" customHeight="1">
      <c r="A190" s="55"/>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c r="AA190" s="37"/>
    </row>
    <row r="191" spans="1:27" ht="16.5" customHeight="1">
      <c r="A191" s="55"/>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c r="AA191" s="37"/>
    </row>
    <row r="192" spans="1:27" ht="16.5" customHeight="1">
      <c r="A192" s="55"/>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c r="AA192" s="37"/>
    </row>
    <row r="193" spans="1:27" ht="16.5" customHeight="1">
      <c r="A193" s="55"/>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c r="AA193" s="37"/>
    </row>
    <row r="194" spans="1:27" ht="16.5" customHeight="1">
      <c r="A194" s="55"/>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c r="AA194" s="37"/>
    </row>
    <row r="195" spans="1:27" ht="16.5" customHeight="1">
      <c r="A195" s="55"/>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c r="AA195" s="37"/>
    </row>
    <row r="196" spans="1:27" ht="16.5" customHeight="1">
      <c r="A196" s="55"/>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c r="AA196" s="37"/>
    </row>
    <row r="197" spans="1:27" ht="16.5" customHeight="1">
      <c r="A197" s="55"/>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c r="AA197" s="37"/>
    </row>
    <row r="198" spans="1:27" ht="16.5" customHeight="1">
      <c r="A198" s="55"/>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c r="AA198" s="37"/>
    </row>
    <row r="199" spans="1:27" ht="16.5" customHeight="1">
      <c r="A199" s="55"/>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c r="AA199" s="37"/>
    </row>
    <row r="200" spans="1:27" ht="16.5" customHeight="1">
      <c r="A200" s="55"/>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c r="AA200" s="37"/>
    </row>
    <row r="201" spans="1:27" ht="16.5" customHeight="1">
      <c r="A201" s="55"/>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c r="AA201" s="37"/>
    </row>
    <row r="202" spans="1:27" ht="16.5" customHeight="1">
      <c r="A202" s="55"/>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c r="AA202" s="37"/>
    </row>
    <row r="203" spans="1:27" ht="16.5" customHeight="1">
      <c r="A203" s="55"/>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c r="AA203" s="37"/>
    </row>
    <row r="204" spans="1:27" ht="16.5" customHeight="1">
      <c r="A204" s="55"/>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c r="AA204" s="37"/>
    </row>
    <row r="205" spans="1:27" ht="16.5" customHeight="1">
      <c r="A205" s="55"/>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c r="AA205" s="37"/>
    </row>
    <row r="206" spans="1:27" ht="16.5" customHeight="1">
      <c r="A206" s="55"/>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c r="AA206" s="37"/>
    </row>
    <row r="207" spans="1:27" ht="16.5" customHeight="1">
      <c r="A207" s="55"/>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c r="AA207" s="37"/>
    </row>
    <row r="208" spans="1:27" ht="16.5" customHeight="1">
      <c r="A208" s="55"/>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c r="AA208" s="37"/>
    </row>
    <row r="209" spans="1:27" ht="16.5" customHeight="1">
      <c r="A209" s="55"/>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c r="AA209" s="37"/>
    </row>
    <row r="210" spans="1:27" ht="16.5" customHeight="1">
      <c r="A210" s="55"/>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c r="AA210" s="37"/>
    </row>
    <row r="211" spans="1:27" ht="16.5" customHeight="1">
      <c r="A211" s="55"/>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c r="AA211" s="37"/>
    </row>
    <row r="212" spans="1:27" ht="16.5" customHeight="1">
      <c r="A212" s="55"/>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c r="AA212" s="37"/>
    </row>
    <row r="213" spans="1:27" ht="16.5" customHeight="1">
      <c r="A213" s="55"/>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c r="AA213" s="37"/>
    </row>
    <row r="214" spans="1:27" ht="16.5" customHeight="1">
      <c r="A214" s="55"/>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c r="AA214" s="37"/>
    </row>
    <row r="215" spans="1:27" ht="16.5" customHeight="1">
      <c r="A215" s="55"/>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c r="AA215" s="37"/>
    </row>
    <row r="216" spans="1:27" ht="16.5" customHeight="1">
      <c r="A216" s="55"/>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c r="AA216" s="37"/>
    </row>
    <row r="217" spans="1:27" ht="16.5" customHeight="1">
      <c r="A217" s="55"/>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c r="AA217" s="37"/>
    </row>
    <row r="218" spans="1:27" ht="16.5" customHeight="1">
      <c r="A218" s="55"/>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c r="AA218" s="37"/>
    </row>
    <row r="219" spans="1:27" ht="16.5" customHeight="1">
      <c r="A219" s="55"/>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c r="AA219" s="37"/>
    </row>
    <row r="220" spans="1:27" ht="16.5" customHeight="1">
      <c r="A220" s="55"/>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c r="AA220" s="37"/>
    </row>
    <row r="221" spans="1:27" ht="16.5" customHeight="1">
      <c r="A221" s="55"/>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c r="AA221" s="37"/>
    </row>
    <row r="222" spans="1:27" ht="16.5" customHeight="1">
      <c r="A222" s="55"/>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c r="AA222" s="37"/>
    </row>
    <row r="223" spans="1:27" ht="16.5" customHeight="1">
      <c r="A223" s="55"/>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c r="AA223" s="37"/>
    </row>
    <row r="224" spans="1:27" ht="16.5" customHeight="1">
      <c r="A224" s="55"/>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c r="AA224" s="37"/>
    </row>
    <row r="225" spans="1:27" ht="16.5" customHeight="1">
      <c r="A225" s="55"/>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c r="AA225" s="37"/>
    </row>
    <row r="226" spans="1:27" ht="16.5" customHeight="1">
      <c r="A226" s="55"/>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c r="AA226" s="37"/>
    </row>
    <row r="227" spans="1:27" ht="16.5" customHeight="1">
      <c r="A227" s="55"/>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c r="AA227" s="37"/>
    </row>
    <row r="228" spans="1:27" ht="16.5" customHeight="1">
      <c r="A228" s="55"/>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c r="AA228" s="37"/>
    </row>
    <row r="229" spans="1:27" ht="16.5" customHeight="1">
      <c r="A229" s="55"/>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c r="AA229" s="37"/>
    </row>
    <row r="230" spans="1:27" ht="16.5" customHeight="1">
      <c r="A230" s="55"/>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c r="AA230" s="37"/>
    </row>
    <row r="231" spans="1:27" ht="16.5" customHeight="1">
      <c r="A231" s="55"/>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c r="AA231" s="37"/>
    </row>
    <row r="232" spans="1:27" ht="16.5" customHeight="1">
      <c r="A232" s="55"/>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c r="AA232" s="37"/>
    </row>
    <row r="233" spans="1:27" ht="16.5" customHeight="1">
      <c r="A233" s="55"/>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c r="AA233" s="37"/>
    </row>
    <row r="234" spans="1:27" ht="16.5" customHeight="1">
      <c r="A234" s="55"/>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c r="AA234" s="37"/>
    </row>
    <row r="235" spans="1:27" ht="16.5" customHeight="1">
      <c r="A235" s="55"/>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c r="AA235" s="37"/>
    </row>
    <row r="236" spans="1:27" ht="16.5" customHeight="1">
      <c r="A236" s="55"/>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c r="AA236" s="37"/>
    </row>
    <row r="237" spans="1:27" ht="16.5" customHeight="1">
      <c r="A237" s="55"/>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c r="AA237" s="37"/>
    </row>
    <row r="238" spans="1:27" ht="16.5" customHeight="1">
      <c r="A238" s="55"/>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c r="AA238" s="37"/>
    </row>
    <row r="239" spans="1:27" ht="16.5" customHeight="1">
      <c r="A239" s="55"/>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c r="AA239" s="37"/>
    </row>
    <row r="240" spans="1:27" ht="16.5" customHeight="1">
      <c r="A240" s="55"/>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c r="AA240" s="37"/>
    </row>
    <row r="241" spans="1:27" ht="16.5" customHeight="1">
      <c r="A241" s="55"/>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c r="AA241" s="37"/>
    </row>
    <row r="242" spans="1:27" ht="16.5" customHeight="1">
      <c r="A242" s="55"/>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c r="AA242" s="37"/>
    </row>
    <row r="243" spans="1:27" ht="16.5" customHeight="1">
      <c r="A243" s="55"/>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c r="AA243" s="37"/>
    </row>
    <row r="244" spans="1:27" ht="16.5" customHeight="1">
      <c r="A244" s="55"/>
      <c r="B244" s="3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c r="AA244" s="37"/>
    </row>
    <row r="245" spans="1:27" ht="16.5" customHeight="1">
      <c r="A245" s="55"/>
      <c r="B245" s="37"/>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c r="AA245" s="37"/>
    </row>
    <row r="246" spans="1:27" ht="16.5" customHeight="1">
      <c r="A246" s="55"/>
      <c r="B246" s="37"/>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c r="AA246" s="37"/>
    </row>
    <row r="247" spans="1:27" ht="16.5" customHeight="1">
      <c r="A247" s="55"/>
      <c r="B247" s="37"/>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c r="AA247" s="37"/>
    </row>
    <row r="248" spans="1:27" ht="16.5" customHeight="1">
      <c r="A248" s="55"/>
      <c r="B248" s="37"/>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c r="AA248" s="37"/>
    </row>
    <row r="249" spans="1:27" ht="16.5" customHeight="1">
      <c r="A249" s="55"/>
      <c r="B249" s="37"/>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c r="AA249" s="37"/>
    </row>
    <row r="250" spans="1:27" ht="16.5" customHeight="1">
      <c r="A250" s="55"/>
      <c r="B250" s="37"/>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c r="AA250" s="37"/>
    </row>
    <row r="251" spans="1:27" ht="16.5" customHeight="1">
      <c r="A251" s="55"/>
      <c r="B251" s="37"/>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c r="AA251" s="37"/>
    </row>
    <row r="252" spans="1:27" ht="16.5" customHeight="1">
      <c r="A252" s="55"/>
      <c r="B252" s="37"/>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c r="AA252" s="37"/>
    </row>
    <row r="253" spans="1:27" ht="16.5" customHeight="1">
      <c r="A253" s="55"/>
      <c r="B253" s="37"/>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c r="AA253" s="37"/>
    </row>
    <row r="254" spans="1:27" ht="16.5" customHeight="1">
      <c r="A254" s="55"/>
      <c r="B254" s="37"/>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c r="AA254" s="37"/>
    </row>
    <row r="255" spans="1:27" ht="16.5" customHeight="1">
      <c r="A255" s="55"/>
      <c r="B255" s="37"/>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c r="AA255" s="37"/>
    </row>
    <row r="256" spans="1:27" ht="16.5" customHeight="1">
      <c r="A256" s="55"/>
      <c r="B256" s="37"/>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c r="AA256" s="37"/>
    </row>
    <row r="257" spans="1:27" ht="16.5" customHeight="1">
      <c r="A257" s="55"/>
      <c r="B257" s="3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c r="AA257" s="37"/>
    </row>
    <row r="258" spans="1:27" ht="16.5" customHeight="1">
      <c r="A258" s="55"/>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c r="AA258" s="37"/>
    </row>
    <row r="259" spans="1:27" ht="16.5" customHeight="1">
      <c r="A259" s="55"/>
      <c r="B259" s="3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c r="AA259" s="37"/>
    </row>
    <row r="260" spans="1:27" ht="16.5" customHeight="1">
      <c r="A260" s="55"/>
      <c r="B260" s="37"/>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c r="AA260" s="37"/>
    </row>
    <row r="261" spans="1:27" ht="16.5" customHeight="1">
      <c r="A261" s="55"/>
      <c r="B261" s="37"/>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c r="AA261" s="37"/>
    </row>
    <row r="262" spans="1:27" ht="16.5" customHeight="1">
      <c r="A262" s="55"/>
      <c r="B262" s="3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c r="AA262" s="37"/>
    </row>
    <row r="263" spans="1:27" ht="16.5" customHeight="1">
      <c r="A263" s="55"/>
      <c r="B263" s="37"/>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c r="AA263" s="37"/>
    </row>
    <row r="264" spans="1:27" ht="16.5" customHeight="1">
      <c r="A264" s="55"/>
      <c r="B264" s="37"/>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c r="AA264" s="37"/>
    </row>
    <row r="265" spans="1:27" ht="16.5" customHeight="1">
      <c r="A265" s="55"/>
      <c r="B265" s="37"/>
      <c r="C265" s="37"/>
      <c r="D265" s="37"/>
      <c r="E265" s="37"/>
      <c r="F265" s="37"/>
      <c r="G265" s="37"/>
      <c r="H265" s="37"/>
      <c r="I265" s="37"/>
      <c r="J265" s="37"/>
      <c r="K265" s="37"/>
      <c r="L265" s="37"/>
      <c r="M265" s="37"/>
      <c r="N265" s="37"/>
      <c r="O265" s="37"/>
      <c r="P265" s="37"/>
      <c r="Q265" s="37"/>
      <c r="R265" s="37"/>
      <c r="S265" s="37"/>
      <c r="T265" s="37"/>
      <c r="U265" s="37"/>
      <c r="V265" s="37"/>
      <c r="W265" s="37"/>
      <c r="X265" s="37"/>
      <c r="Y265" s="37"/>
      <c r="Z265" s="37"/>
      <c r="AA265" s="37"/>
    </row>
    <row r="266" spans="1:27" ht="16.5" customHeight="1">
      <c r="A266" s="55"/>
      <c r="B266" s="37"/>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c r="AA266" s="37"/>
    </row>
    <row r="267" spans="1:27" ht="16.5" customHeight="1">
      <c r="A267" s="55"/>
      <c r="B267" s="37"/>
      <c r="C267" s="37"/>
      <c r="D267" s="37"/>
      <c r="E267" s="37"/>
      <c r="F267" s="37"/>
      <c r="G267" s="37"/>
      <c r="H267" s="37"/>
      <c r="I267" s="37"/>
      <c r="J267" s="37"/>
      <c r="K267" s="37"/>
      <c r="L267" s="37"/>
      <c r="M267" s="37"/>
      <c r="N267" s="37"/>
      <c r="O267" s="37"/>
      <c r="P267" s="37"/>
      <c r="Q267" s="37"/>
      <c r="R267" s="37"/>
      <c r="S267" s="37"/>
      <c r="T267" s="37"/>
      <c r="U267" s="37"/>
      <c r="V267" s="37"/>
      <c r="W267" s="37"/>
      <c r="X267" s="37"/>
      <c r="Y267" s="37"/>
      <c r="Z267" s="37"/>
      <c r="AA267" s="37"/>
    </row>
    <row r="268" spans="1:27" ht="16.5" customHeight="1">
      <c r="A268" s="55"/>
      <c r="B268" s="37"/>
      <c r="C268" s="37"/>
      <c r="D268" s="37"/>
      <c r="E268" s="37"/>
      <c r="F268" s="37"/>
      <c r="G268" s="37"/>
      <c r="H268" s="37"/>
      <c r="I268" s="37"/>
      <c r="J268" s="37"/>
      <c r="K268" s="37"/>
      <c r="L268" s="37"/>
      <c r="M268" s="37"/>
      <c r="N268" s="37"/>
      <c r="O268" s="37"/>
      <c r="P268" s="37"/>
      <c r="Q268" s="37"/>
      <c r="R268" s="37"/>
      <c r="S268" s="37"/>
      <c r="T268" s="37"/>
      <c r="U268" s="37"/>
      <c r="V268" s="37"/>
      <c r="W268" s="37"/>
      <c r="X268" s="37"/>
      <c r="Y268" s="37"/>
      <c r="Z268" s="37"/>
      <c r="AA268" s="37"/>
    </row>
    <row r="269" spans="1:27" ht="16.5" customHeight="1">
      <c r="A269" s="55"/>
      <c r="B269" s="37"/>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c r="AA269" s="37"/>
    </row>
    <row r="270" spans="1:27" ht="16.5" customHeight="1">
      <c r="A270" s="55"/>
      <c r="B270" s="37"/>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c r="AA270" s="37"/>
    </row>
    <row r="271" spans="1:27" ht="16.5" customHeight="1">
      <c r="A271" s="55"/>
      <c r="B271" s="37"/>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c r="AA271" s="37"/>
    </row>
    <row r="272" spans="1:27" ht="16.5" customHeight="1">
      <c r="A272" s="55"/>
      <c r="B272" s="37"/>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c r="AA272" s="37"/>
    </row>
    <row r="273" spans="1:27" ht="16.5" customHeight="1">
      <c r="A273" s="55"/>
      <c r="B273" s="37"/>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c r="AA273" s="37"/>
    </row>
    <row r="274" spans="1:27" ht="16.5" customHeight="1">
      <c r="A274" s="55"/>
      <c r="B274" s="37"/>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c r="AA274" s="37"/>
    </row>
    <row r="275" spans="1:27" ht="16.5" customHeight="1">
      <c r="A275" s="55"/>
      <c r="B275" s="37"/>
      <c r="C275" s="37"/>
      <c r="D275" s="37"/>
      <c r="E275" s="37"/>
      <c r="F275" s="37"/>
      <c r="G275" s="37"/>
      <c r="H275" s="37"/>
      <c r="I275" s="37"/>
      <c r="J275" s="37"/>
      <c r="K275" s="37"/>
      <c r="L275" s="37"/>
      <c r="M275" s="37"/>
      <c r="N275" s="37"/>
      <c r="O275" s="37"/>
      <c r="P275" s="37"/>
      <c r="Q275" s="37"/>
      <c r="R275" s="37"/>
      <c r="S275" s="37"/>
      <c r="T275" s="37"/>
      <c r="U275" s="37"/>
      <c r="V275" s="37"/>
      <c r="W275" s="37"/>
      <c r="X275" s="37"/>
      <c r="Y275" s="37"/>
      <c r="Z275" s="37"/>
      <c r="AA275" s="37"/>
    </row>
    <row r="276" spans="1:27" ht="16.5" customHeight="1">
      <c r="A276" s="55"/>
      <c r="B276" s="37"/>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c r="AA276" s="37"/>
    </row>
    <row r="277" spans="1:27" ht="16.5" customHeight="1">
      <c r="A277" s="55"/>
      <c r="B277" s="37"/>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c r="AA277" s="37"/>
    </row>
    <row r="278" spans="1:27" ht="16.5" customHeight="1">
      <c r="A278" s="55"/>
      <c r="B278" s="37"/>
      <c r="C278" s="37"/>
      <c r="D278" s="37"/>
      <c r="E278" s="37"/>
      <c r="F278" s="37"/>
      <c r="G278" s="37"/>
      <c r="H278" s="37"/>
      <c r="I278" s="37"/>
      <c r="J278" s="37"/>
      <c r="K278" s="37"/>
      <c r="L278" s="37"/>
      <c r="M278" s="37"/>
      <c r="N278" s="37"/>
      <c r="O278" s="37"/>
      <c r="P278" s="37"/>
      <c r="Q278" s="37"/>
      <c r="R278" s="37"/>
      <c r="S278" s="37"/>
      <c r="T278" s="37"/>
      <c r="U278" s="37"/>
      <c r="V278" s="37"/>
      <c r="W278" s="37"/>
      <c r="X278" s="37"/>
      <c r="Y278" s="37"/>
      <c r="Z278" s="37"/>
      <c r="AA278" s="37"/>
    </row>
    <row r="279" spans="1:27" ht="16.5" customHeight="1">
      <c r="A279" s="55"/>
      <c r="B279" s="37"/>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c r="AA279" s="37"/>
    </row>
    <row r="280" spans="1:27" ht="16.5" customHeight="1">
      <c r="A280" s="55"/>
      <c r="B280" s="3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c r="AA280" s="37"/>
    </row>
    <row r="281" spans="1:27" ht="16.5" customHeight="1">
      <c r="A281" s="55"/>
      <c r="B281" s="37"/>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c r="AA281" s="37"/>
    </row>
    <row r="282" spans="1:27" ht="16.5" customHeight="1">
      <c r="A282" s="55"/>
      <c r="B282" s="37"/>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c r="AA282" s="37"/>
    </row>
    <row r="283" spans="1:27" ht="16.5" customHeight="1">
      <c r="A283" s="55"/>
      <c r="B283" s="37"/>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c r="AA283" s="37"/>
    </row>
    <row r="284" spans="1:27" ht="16.5" customHeight="1">
      <c r="A284" s="55"/>
      <c r="B284" s="37"/>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c r="AA284" s="37"/>
    </row>
    <row r="285" spans="1:27" ht="16.5" customHeight="1">
      <c r="A285" s="55"/>
      <c r="B285" s="37"/>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c r="AA285" s="37"/>
    </row>
    <row r="286" spans="1:27" ht="16.5" customHeight="1">
      <c r="A286" s="55"/>
      <c r="B286" s="37"/>
      <c r="C286" s="37"/>
      <c r="D286" s="37"/>
      <c r="E286" s="37"/>
      <c r="F286" s="37"/>
      <c r="G286" s="37"/>
      <c r="H286" s="37"/>
      <c r="I286" s="37"/>
      <c r="J286" s="37"/>
      <c r="K286" s="37"/>
      <c r="L286" s="37"/>
      <c r="M286" s="37"/>
      <c r="N286" s="37"/>
      <c r="O286" s="37"/>
      <c r="P286" s="37"/>
      <c r="Q286" s="37"/>
      <c r="R286" s="37"/>
      <c r="S286" s="37"/>
      <c r="T286" s="37"/>
      <c r="U286" s="37"/>
      <c r="V286" s="37"/>
      <c r="W286" s="37"/>
      <c r="X286" s="37"/>
      <c r="Y286" s="37"/>
      <c r="Z286" s="37"/>
      <c r="AA286" s="37"/>
    </row>
    <row r="287" spans="1:27" ht="16.5" customHeight="1">
      <c r="A287" s="55"/>
      <c r="B287" s="37"/>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c r="AA287" s="37"/>
    </row>
    <row r="288" spans="1:27" ht="16.5" customHeight="1">
      <c r="A288" s="55"/>
      <c r="B288" s="37"/>
      <c r="C288" s="37"/>
      <c r="D288" s="37"/>
      <c r="E288" s="37"/>
      <c r="F288" s="37"/>
      <c r="G288" s="37"/>
      <c r="H288" s="37"/>
      <c r="I288" s="37"/>
      <c r="J288" s="37"/>
      <c r="K288" s="37"/>
      <c r="L288" s="37"/>
      <c r="M288" s="37"/>
      <c r="N288" s="37"/>
      <c r="O288" s="37"/>
      <c r="P288" s="37"/>
      <c r="Q288" s="37"/>
      <c r="R288" s="37"/>
      <c r="S288" s="37"/>
      <c r="T288" s="37"/>
      <c r="U288" s="37"/>
      <c r="V288" s="37"/>
      <c r="W288" s="37"/>
      <c r="X288" s="37"/>
      <c r="Y288" s="37"/>
      <c r="Z288" s="37"/>
      <c r="AA288" s="37"/>
    </row>
    <row r="289" spans="1:27" ht="16.5" customHeight="1">
      <c r="A289" s="55"/>
      <c r="B289" s="37"/>
      <c r="C289" s="37"/>
      <c r="D289" s="37"/>
      <c r="E289" s="37"/>
      <c r="F289" s="37"/>
      <c r="G289" s="37"/>
      <c r="H289" s="37"/>
      <c r="I289" s="37"/>
      <c r="J289" s="37"/>
      <c r="K289" s="37"/>
      <c r="L289" s="37"/>
      <c r="M289" s="37"/>
      <c r="N289" s="37"/>
      <c r="O289" s="37"/>
      <c r="P289" s="37"/>
      <c r="Q289" s="37"/>
      <c r="R289" s="37"/>
      <c r="S289" s="37"/>
      <c r="T289" s="37"/>
      <c r="U289" s="37"/>
      <c r="V289" s="37"/>
      <c r="W289" s="37"/>
      <c r="X289" s="37"/>
      <c r="Y289" s="37"/>
      <c r="Z289" s="37"/>
      <c r="AA289" s="37"/>
    </row>
    <row r="290" spans="1:27" ht="16.5" customHeight="1">
      <c r="A290" s="55"/>
      <c r="B290" s="37"/>
      <c r="C290" s="37"/>
      <c r="D290" s="37"/>
      <c r="E290" s="37"/>
      <c r="F290" s="37"/>
      <c r="G290" s="37"/>
      <c r="H290" s="37"/>
      <c r="I290" s="37"/>
      <c r="J290" s="37"/>
      <c r="K290" s="37"/>
      <c r="L290" s="37"/>
      <c r="M290" s="37"/>
      <c r="N290" s="37"/>
      <c r="O290" s="37"/>
      <c r="P290" s="37"/>
      <c r="Q290" s="37"/>
      <c r="R290" s="37"/>
      <c r="S290" s="37"/>
      <c r="T290" s="37"/>
      <c r="U290" s="37"/>
      <c r="V290" s="37"/>
      <c r="W290" s="37"/>
      <c r="X290" s="37"/>
      <c r="Y290" s="37"/>
      <c r="Z290" s="37"/>
      <c r="AA290" s="37"/>
    </row>
    <row r="291" spans="1:27" ht="16.5" customHeight="1">
      <c r="A291" s="55"/>
      <c r="B291" s="37"/>
      <c r="C291" s="37"/>
      <c r="D291" s="37"/>
      <c r="E291" s="37"/>
      <c r="F291" s="37"/>
      <c r="G291" s="37"/>
      <c r="H291" s="37"/>
      <c r="I291" s="37"/>
      <c r="J291" s="37"/>
      <c r="K291" s="37"/>
      <c r="L291" s="37"/>
      <c r="M291" s="37"/>
      <c r="N291" s="37"/>
      <c r="O291" s="37"/>
      <c r="P291" s="37"/>
      <c r="Q291" s="37"/>
      <c r="R291" s="37"/>
      <c r="S291" s="37"/>
      <c r="T291" s="37"/>
      <c r="U291" s="37"/>
      <c r="V291" s="37"/>
      <c r="W291" s="37"/>
      <c r="X291" s="37"/>
      <c r="Y291" s="37"/>
      <c r="Z291" s="37"/>
      <c r="AA291" s="37"/>
    </row>
    <row r="292" spans="1:27" ht="16.5" customHeight="1">
      <c r="A292" s="55"/>
      <c r="B292" s="37"/>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c r="AA292" s="37"/>
    </row>
    <row r="293" spans="1:27" ht="16.5" customHeight="1">
      <c r="A293" s="55"/>
      <c r="B293" s="37"/>
      <c r="C293" s="37"/>
      <c r="D293" s="37"/>
      <c r="E293" s="37"/>
      <c r="F293" s="37"/>
      <c r="G293" s="37"/>
      <c r="H293" s="37"/>
      <c r="I293" s="37"/>
      <c r="J293" s="37"/>
      <c r="K293" s="37"/>
      <c r="L293" s="37"/>
      <c r="M293" s="37"/>
      <c r="N293" s="37"/>
      <c r="O293" s="37"/>
      <c r="P293" s="37"/>
      <c r="Q293" s="37"/>
      <c r="R293" s="37"/>
      <c r="S293" s="37"/>
      <c r="T293" s="37"/>
      <c r="U293" s="37"/>
      <c r="V293" s="37"/>
      <c r="W293" s="37"/>
      <c r="X293" s="37"/>
      <c r="Y293" s="37"/>
      <c r="Z293" s="37"/>
      <c r="AA293" s="37"/>
    </row>
    <row r="294" spans="1:27" ht="16.5" customHeight="1">
      <c r="A294" s="55"/>
      <c r="B294" s="37"/>
      <c r="C294" s="37"/>
      <c r="D294" s="37"/>
      <c r="E294" s="37"/>
      <c r="F294" s="37"/>
      <c r="G294" s="37"/>
      <c r="H294" s="37"/>
      <c r="I294" s="37"/>
      <c r="J294" s="37"/>
      <c r="K294" s="37"/>
      <c r="L294" s="37"/>
      <c r="M294" s="37"/>
      <c r="N294" s="37"/>
      <c r="O294" s="37"/>
      <c r="P294" s="37"/>
      <c r="Q294" s="37"/>
      <c r="R294" s="37"/>
      <c r="S294" s="37"/>
      <c r="T294" s="37"/>
      <c r="U294" s="37"/>
      <c r="V294" s="37"/>
      <c r="W294" s="37"/>
      <c r="X294" s="37"/>
      <c r="Y294" s="37"/>
      <c r="Z294" s="37"/>
      <c r="AA294" s="37"/>
    </row>
    <row r="295" spans="1:27" ht="16.5" customHeight="1">
      <c r="A295" s="55"/>
      <c r="B295" s="37"/>
      <c r="C295" s="37"/>
      <c r="D295" s="37"/>
      <c r="E295" s="37"/>
      <c r="F295" s="37"/>
      <c r="G295" s="37"/>
      <c r="H295" s="37"/>
      <c r="I295" s="37"/>
      <c r="J295" s="37"/>
      <c r="K295" s="37"/>
      <c r="L295" s="37"/>
      <c r="M295" s="37"/>
      <c r="N295" s="37"/>
      <c r="O295" s="37"/>
      <c r="P295" s="37"/>
      <c r="Q295" s="37"/>
      <c r="R295" s="37"/>
      <c r="S295" s="37"/>
      <c r="T295" s="37"/>
      <c r="U295" s="37"/>
      <c r="V295" s="37"/>
      <c r="W295" s="37"/>
      <c r="X295" s="37"/>
      <c r="Y295" s="37"/>
      <c r="Z295" s="37"/>
      <c r="AA295" s="37"/>
    </row>
    <row r="296" spans="1:27" ht="16.5" customHeight="1">
      <c r="A296" s="55"/>
      <c r="B296" s="37"/>
      <c r="C296" s="37"/>
      <c r="D296" s="37"/>
      <c r="E296" s="37"/>
      <c r="F296" s="37"/>
      <c r="G296" s="37"/>
      <c r="H296" s="37"/>
      <c r="I296" s="37"/>
      <c r="J296" s="37"/>
      <c r="K296" s="37"/>
      <c r="L296" s="37"/>
      <c r="M296" s="37"/>
      <c r="N296" s="37"/>
      <c r="O296" s="37"/>
      <c r="P296" s="37"/>
      <c r="Q296" s="37"/>
      <c r="R296" s="37"/>
      <c r="S296" s="37"/>
      <c r="T296" s="37"/>
      <c r="U296" s="37"/>
      <c r="V296" s="37"/>
      <c r="W296" s="37"/>
      <c r="X296" s="37"/>
      <c r="Y296" s="37"/>
      <c r="Z296" s="37"/>
      <c r="AA296" s="37"/>
    </row>
    <row r="297" spans="1:27" ht="16.5" customHeight="1">
      <c r="A297" s="55"/>
      <c r="B297" s="37"/>
      <c r="C297" s="37"/>
      <c r="D297" s="37"/>
      <c r="E297" s="37"/>
      <c r="F297" s="37"/>
      <c r="G297" s="37"/>
      <c r="H297" s="37"/>
      <c r="I297" s="37"/>
      <c r="J297" s="37"/>
      <c r="K297" s="37"/>
      <c r="L297" s="37"/>
      <c r="M297" s="37"/>
      <c r="N297" s="37"/>
      <c r="O297" s="37"/>
      <c r="P297" s="37"/>
      <c r="Q297" s="37"/>
      <c r="R297" s="37"/>
      <c r="S297" s="37"/>
      <c r="T297" s="37"/>
      <c r="U297" s="37"/>
      <c r="V297" s="37"/>
      <c r="W297" s="37"/>
      <c r="X297" s="37"/>
      <c r="Y297" s="37"/>
      <c r="Z297" s="37"/>
      <c r="AA297" s="37"/>
    </row>
    <row r="298" spans="1:27" ht="16.5" customHeight="1">
      <c r="A298" s="55"/>
      <c r="B298" s="37"/>
      <c r="C298" s="37"/>
      <c r="D298" s="37"/>
      <c r="E298" s="37"/>
      <c r="F298" s="37"/>
      <c r="G298" s="37"/>
      <c r="H298" s="37"/>
      <c r="I298" s="37"/>
      <c r="J298" s="37"/>
      <c r="K298" s="37"/>
      <c r="L298" s="37"/>
      <c r="M298" s="37"/>
      <c r="N298" s="37"/>
      <c r="O298" s="37"/>
      <c r="P298" s="37"/>
      <c r="Q298" s="37"/>
      <c r="R298" s="37"/>
      <c r="S298" s="37"/>
      <c r="T298" s="37"/>
      <c r="U298" s="37"/>
      <c r="V298" s="37"/>
      <c r="W298" s="37"/>
      <c r="X298" s="37"/>
      <c r="Y298" s="37"/>
      <c r="Z298" s="37"/>
      <c r="AA298" s="37"/>
    </row>
    <row r="299" spans="1:27" ht="16.5" customHeight="1">
      <c r="A299" s="55"/>
      <c r="B299" s="37"/>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c r="AA299" s="37"/>
    </row>
    <row r="300" spans="1:27" ht="16.5" customHeight="1">
      <c r="A300" s="55"/>
      <c r="B300" s="37"/>
      <c r="C300" s="37"/>
      <c r="D300" s="37"/>
      <c r="E300" s="37"/>
      <c r="F300" s="37"/>
      <c r="G300" s="37"/>
      <c r="H300" s="37"/>
      <c r="I300" s="37"/>
      <c r="J300" s="37"/>
      <c r="K300" s="37"/>
      <c r="L300" s="37"/>
      <c r="M300" s="37"/>
      <c r="N300" s="37"/>
      <c r="O300" s="37"/>
      <c r="P300" s="37"/>
      <c r="Q300" s="37"/>
      <c r="R300" s="37"/>
      <c r="S300" s="37"/>
      <c r="T300" s="37"/>
      <c r="U300" s="37"/>
      <c r="V300" s="37"/>
      <c r="W300" s="37"/>
      <c r="X300" s="37"/>
      <c r="Y300" s="37"/>
      <c r="Z300" s="37"/>
      <c r="AA300" s="37"/>
    </row>
    <row r="301" spans="1:27" ht="16.5" customHeight="1">
      <c r="A301" s="55"/>
      <c r="B301" s="37"/>
      <c r="C301" s="37"/>
      <c r="D301" s="37"/>
      <c r="E301" s="37"/>
      <c r="F301" s="37"/>
      <c r="G301" s="37"/>
      <c r="H301" s="37"/>
      <c r="I301" s="37"/>
      <c r="J301" s="37"/>
      <c r="K301" s="37"/>
      <c r="L301" s="37"/>
      <c r="M301" s="37"/>
      <c r="N301" s="37"/>
      <c r="O301" s="37"/>
      <c r="P301" s="37"/>
      <c r="Q301" s="37"/>
      <c r="R301" s="37"/>
      <c r="S301" s="37"/>
      <c r="T301" s="37"/>
      <c r="U301" s="37"/>
      <c r="V301" s="37"/>
      <c r="W301" s="37"/>
      <c r="X301" s="37"/>
      <c r="Y301" s="37"/>
      <c r="Z301" s="37"/>
      <c r="AA301" s="37"/>
    </row>
    <row r="302" spans="1:27" ht="16.5" customHeight="1">
      <c r="A302" s="55"/>
      <c r="B302" s="37"/>
      <c r="C302" s="37"/>
      <c r="D302" s="37"/>
      <c r="E302" s="37"/>
      <c r="F302" s="37"/>
      <c r="G302" s="37"/>
      <c r="H302" s="37"/>
      <c r="I302" s="37"/>
      <c r="J302" s="37"/>
      <c r="K302" s="37"/>
      <c r="L302" s="37"/>
      <c r="M302" s="37"/>
      <c r="N302" s="37"/>
      <c r="O302" s="37"/>
      <c r="P302" s="37"/>
      <c r="Q302" s="37"/>
      <c r="R302" s="37"/>
      <c r="S302" s="37"/>
      <c r="T302" s="37"/>
      <c r="U302" s="37"/>
      <c r="V302" s="37"/>
      <c r="W302" s="37"/>
      <c r="X302" s="37"/>
      <c r="Y302" s="37"/>
      <c r="Z302" s="37"/>
      <c r="AA302" s="37"/>
    </row>
    <row r="303" spans="1:27" ht="16.5" customHeight="1">
      <c r="A303" s="55"/>
      <c r="B303" s="37"/>
      <c r="C303" s="37"/>
      <c r="D303" s="37"/>
      <c r="E303" s="37"/>
      <c r="F303" s="37"/>
      <c r="G303" s="37"/>
      <c r="H303" s="37"/>
      <c r="I303" s="37"/>
      <c r="J303" s="37"/>
      <c r="K303" s="37"/>
      <c r="L303" s="37"/>
      <c r="M303" s="37"/>
      <c r="N303" s="37"/>
      <c r="O303" s="37"/>
      <c r="P303" s="37"/>
      <c r="Q303" s="37"/>
      <c r="R303" s="37"/>
      <c r="S303" s="37"/>
      <c r="T303" s="37"/>
      <c r="U303" s="37"/>
      <c r="V303" s="37"/>
      <c r="W303" s="37"/>
      <c r="X303" s="37"/>
      <c r="Y303" s="37"/>
      <c r="Z303" s="37"/>
      <c r="AA303" s="37"/>
    </row>
    <row r="304" spans="1:27" ht="16.5" customHeight="1">
      <c r="A304" s="55"/>
      <c r="B304" s="37"/>
      <c r="C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c r="AA304" s="37"/>
    </row>
    <row r="305" spans="1:27" ht="16.5" customHeight="1">
      <c r="A305" s="55"/>
      <c r="B305" s="37"/>
      <c r="C305" s="37"/>
      <c r="D305" s="37"/>
      <c r="E305" s="37"/>
      <c r="F305" s="37"/>
      <c r="G305" s="37"/>
      <c r="H305" s="37"/>
      <c r="I305" s="37"/>
      <c r="J305" s="37"/>
      <c r="K305" s="37"/>
      <c r="L305" s="37"/>
      <c r="M305" s="37"/>
      <c r="N305" s="37"/>
      <c r="O305" s="37"/>
      <c r="P305" s="37"/>
      <c r="Q305" s="37"/>
      <c r="R305" s="37"/>
      <c r="S305" s="37"/>
      <c r="T305" s="37"/>
      <c r="U305" s="37"/>
      <c r="V305" s="37"/>
      <c r="W305" s="37"/>
      <c r="X305" s="37"/>
      <c r="Y305" s="37"/>
      <c r="Z305" s="37"/>
      <c r="AA305" s="37"/>
    </row>
    <row r="306" spans="1:27" ht="16.5" customHeight="1">
      <c r="A306" s="55"/>
      <c r="B306" s="37"/>
      <c r="C306" s="37"/>
      <c r="D306" s="37"/>
      <c r="E306" s="37"/>
      <c r="F306" s="37"/>
      <c r="G306" s="37"/>
      <c r="H306" s="37"/>
      <c r="I306" s="37"/>
      <c r="J306" s="37"/>
      <c r="K306" s="37"/>
      <c r="L306" s="37"/>
      <c r="M306" s="37"/>
      <c r="N306" s="37"/>
      <c r="O306" s="37"/>
      <c r="P306" s="37"/>
      <c r="Q306" s="37"/>
      <c r="R306" s="37"/>
      <c r="S306" s="37"/>
      <c r="T306" s="37"/>
      <c r="U306" s="37"/>
      <c r="V306" s="37"/>
      <c r="W306" s="37"/>
      <c r="X306" s="37"/>
      <c r="Y306" s="37"/>
      <c r="Z306" s="37"/>
      <c r="AA306" s="37"/>
    </row>
    <row r="307" spans="1:27" ht="16.5" customHeight="1">
      <c r="A307" s="55"/>
      <c r="B307" s="37"/>
      <c r="C307" s="37"/>
      <c r="D307" s="37"/>
      <c r="E307" s="37"/>
      <c r="F307" s="37"/>
      <c r="G307" s="37"/>
      <c r="H307" s="37"/>
      <c r="I307" s="37"/>
      <c r="J307" s="37"/>
      <c r="K307" s="37"/>
      <c r="L307" s="37"/>
      <c r="M307" s="37"/>
      <c r="N307" s="37"/>
      <c r="O307" s="37"/>
      <c r="P307" s="37"/>
      <c r="Q307" s="37"/>
      <c r="R307" s="37"/>
      <c r="S307" s="37"/>
      <c r="T307" s="37"/>
      <c r="U307" s="37"/>
      <c r="V307" s="37"/>
      <c r="W307" s="37"/>
      <c r="X307" s="37"/>
      <c r="Y307" s="37"/>
      <c r="Z307" s="37"/>
      <c r="AA307" s="37"/>
    </row>
    <row r="308" spans="1:27" ht="16.5" customHeight="1">
      <c r="A308" s="55"/>
      <c r="B308" s="37"/>
      <c r="C308" s="37"/>
      <c r="D308" s="37"/>
      <c r="E308" s="37"/>
      <c r="F308" s="37"/>
      <c r="G308" s="37"/>
      <c r="H308" s="37"/>
      <c r="I308" s="37"/>
      <c r="J308" s="37"/>
      <c r="K308" s="37"/>
      <c r="L308" s="37"/>
      <c r="M308" s="37"/>
      <c r="N308" s="37"/>
      <c r="O308" s="37"/>
      <c r="P308" s="37"/>
      <c r="Q308" s="37"/>
      <c r="R308" s="37"/>
      <c r="S308" s="37"/>
      <c r="T308" s="37"/>
      <c r="U308" s="37"/>
      <c r="V308" s="37"/>
      <c r="W308" s="37"/>
      <c r="X308" s="37"/>
      <c r="Y308" s="37"/>
      <c r="Z308" s="37"/>
      <c r="AA308" s="37"/>
    </row>
    <row r="309" spans="1:27" ht="16.5" customHeight="1">
      <c r="A309" s="55"/>
      <c r="B309" s="37"/>
      <c r="C309" s="37"/>
      <c r="D309" s="37"/>
      <c r="E309" s="37"/>
      <c r="F309" s="37"/>
      <c r="G309" s="37"/>
      <c r="H309" s="37"/>
      <c r="I309" s="37"/>
      <c r="J309" s="37"/>
      <c r="K309" s="37"/>
      <c r="L309" s="37"/>
      <c r="M309" s="37"/>
      <c r="N309" s="37"/>
      <c r="O309" s="37"/>
      <c r="P309" s="37"/>
      <c r="Q309" s="37"/>
      <c r="R309" s="37"/>
      <c r="S309" s="37"/>
      <c r="T309" s="37"/>
      <c r="U309" s="37"/>
      <c r="V309" s="37"/>
      <c r="W309" s="37"/>
      <c r="X309" s="37"/>
      <c r="Y309" s="37"/>
      <c r="Z309" s="37"/>
      <c r="AA309" s="37"/>
    </row>
    <row r="310" spans="1:27" ht="16.5" customHeight="1">
      <c r="A310" s="55"/>
      <c r="B310" s="37"/>
      <c r="C310" s="37"/>
      <c r="D310" s="37"/>
      <c r="E310" s="37"/>
      <c r="F310" s="37"/>
      <c r="G310" s="37"/>
      <c r="H310" s="37"/>
      <c r="I310" s="37"/>
      <c r="J310" s="37"/>
      <c r="K310" s="37"/>
      <c r="L310" s="37"/>
      <c r="M310" s="37"/>
      <c r="N310" s="37"/>
      <c r="O310" s="37"/>
      <c r="P310" s="37"/>
      <c r="Q310" s="37"/>
      <c r="R310" s="37"/>
      <c r="S310" s="37"/>
      <c r="T310" s="37"/>
      <c r="U310" s="37"/>
      <c r="V310" s="37"/>
      <c r="W310" s="37"/>
      <c r="X310" s="37"/>
      <c r="Y310" s="37"/>
      <c r="Z310" s="37"/>
      <c r="AA310" s="37"/>
    </row>
    <row r="311" spans="1:27" ht="16.5" customHeight="1">
      <c r="A311" s="55"/>
      <c r="B311" s="37"/>
      <c r="C311" s="37"/>
      <c r="D311" s="37"/>
      <c r="E311" s="37"/>
      <c r="F311" s="37"/>
      <c r="G311" s="37"/>
      <c r="H311" s="37"/>
      <c r="I311" s="37"/>
      <c r="J311" s="37"/>
      <c r="K311" s="37"/>
      <c r="L311" s="37"/>
      <c r="M311" s="37"/>
      <c r="N311" s="37"/>
      <c r="O311" s="37"/>
      <c r="P311" s="37"/>
      <c r="Q311" s="37"/>
      <c r="R311" s="37"/>
      <c r="S311" s="37"/>
      <c r="T311" s="37"/>
      <c r="U311" s="37"/>
      <c r="V311" s="37"/>
      <c r="W311" s="37"/>
      <c r="X311" s="37"/>
      <c r="Y311" s="37"/>
      <c r="Z311" s="37"/>
      <c r="AA311" s="37"/>
    </row>
    <row r="312" spans="1:27" ht="16.5" customHeight="1">
      <c r="A312" s="55"/>
      <c r="B312" s="37"/>
      <c r="C312" s="37"/>
      <c r="D312" s="37"/>
      <c r="E312" s="37"/>
      <c r="F312" s="37"/>
      <c r="G312" s="37"/>
      <c r="H312" s="37"/>
      <c r="I312" s="37"/>
      <c r="J312" s="37"/>
      <c r="K312" s="37"/>
      <c r="L312" s="37"/>
      <c r="M312" s="37"/>
      <c r="N312" s="37"/>
      <c r="O312" s="37"/>
      <c r="P312" s="37"/>
      <c r="Q312" s="37"/>
      <c r="R312" s="37"/>
      <c r="S312" s="37"/>
      <c r="T312" s="37"/>
      <c r="U312" s="37"/>
      <c r="V312" s="37"/>
      <c r="W312" s="37"/>
      <c r="X312" s="37"/>
      <c r="Y312" s="37"/>
      <c r="Z312" s="37"/>
      <c r="AA312" s="37"/>
    </row>
    <row r="313" spans="1:27" ht="16.5" customHeight="1">
      <c r="A313" s="55"/>
      <c r="B313" s="37"/>
      <c r="C313" s="37"/>
      <c r="D313" s="37"/>
      <c r="E313" s="37"/>
      <c r="F313" s="37"/>
      <c r="G313" s="37"/>
      <c r="H313" s="37"/>
      <c r="I313" s="37"/>
      <c r="J313" s="37"/>
      <c r="K313" s="37"/>
      <c r="L313" s="37"/>
      <c r="M313" s="37"/>
      <c r="N313" s="37"/>
      <c r="O313" s="37"/>
      <c r="P313" s="37"/>
      <c r="Q313" s="37"/>
      <c r="R313" s="37"/>
      <c r="S313" s="37"/>
      <c r="T313" s="37"/>
      <c r="U313" s="37"/>
      <c r="V313" s="37"/>
      <c r="W313" s="37"/>
      <c r="X313" s="37"/>
      <c r="Y313" s="37"/>
      <c r="Z313" s="37"/>
      <c r="AA313" s="37"/>
    </row>
    <row r="314" spans="1:27" ht="16.5" customHeight="1">
      <c r="A314" s="55"/>
      <c r="B314" s="37"/>
      <c r="C314" s="37"/>
      <c r="D314" s="37"/>
      <c r="E314" s="37"/>
      <c r="F314" s="37"/>
      <c r="G314" s="37"/>
      <c r="H314" s="37"/>
      <c r="I314" s="37"/>
      <c r="J314" s="37"/>
      <c r="K314" s="37"/>
      <c r="L314" s="37"/>
      <c r="M314" s="37"/>
      <c r="N314" s="37"/>
      <c r="O314" s="37"/>
      <c r="P314" s="37"/>
      <c r="Q314" s="37"/>
      <c r="R314" s="37"/>
      <c r="S314" s="37"/>
      <c r="T314" s="37"/>
      <c r="U314" s="37"/>
      <c r="V314" s="37"/>
      <c r="W314" s="37"/>
      <c r="X314" s="37"/>
      <c r="Y314" s="37"/>
      <c r="Z314" s="37"/>
      <c r="AA314" s="37"/>
    </row>
    <row r="315" spans="1:27" ht="16.5" customHeight="1">
      <c r="A315" s="55"/>
      <c r="B315" s="37"/>
      <c r="C315" s="37"/>
      <c r="D315" s="37"/>
      <c r="E315" s="37"/>
      <c r="F315" s="37"/>
      <c r="G315" s="37"/>
      <c r="H315" s="37"/>
      <c r="I315" s="37"/>
      <c r="J315" s="37"/>
      <c r="K315" s="37"/>
      <c r="L315" s="37"/>
      <c r="M315" s="37"/>
      <c r="N315" s="37"/>
      <c r="O315" s="37"/>
      <c r="P315" s="37"/>
      <c r="Q315" s="37"/>
      <c r="R315" s="37"/>
      <c r="S315" s="37"/>
      <c r="T315" s="37"/>
      <c r="U315" s="37"/>
      <c r="V315" s="37"/>
      <c r="W315" s="37"/>
      <c r="X315" s="37"/>
      <c r="Y315" s="37"/>
      <c r="Z315" s="37"/>
      <c r="AA315" s="37"/>
    </row>
    <row r="316" spans="1:27" ht="16.5" customHeight="1">
      <c r="A316" s="55"/>
      <c r="B316" s="37"/>
      <c r="C316" s="37"/>
      <c r="D316" s="37"/>
      <c r="E316" s="37"/>
      <c r="F316" s="37"/>
      <c r="G316" s="37"/>
      <c r="H316" s="37"/>
      <c r="I316" s="37"/>
      <c r="J316" s="37"/>
      <c r="K316" s="37"/>
      <c r="L316" s="37"/>
      <c r="M316" s="37"/>
      <c r="N316" s="37"/>
      <c r="O316" s="37"/>
      <c r="P316" s="37"/>
      <c r="Q316" s="37"/>
      <c r="R316" s="37"/>
      <c r="S316" s="37"/>
      <c r="T316" s="37"/>
      <c r="U316" s="37"/>
      <c r="V316" s="37"/>
      <c r="W316" s="37"/>
      <c r="X316" s="37"/>
      <c r="Y316" s="37"/>
      <c r="Z316" s="37"/>
      <c r="AA316" s="37"/>
    </row>
    <row r="317" spans="1:27" ht="16.5" customHeight="1">
      <c r="A317" s="55"/>
      <c r="B317" s="37"/>
      <c r="C317" s="37"/>
      <c r="D317" s="37"/>
      <c r="E317" s="37"/>
      <c r="F317" s="37"/>
      <c r="G317" s="37"/>
      <c r="H317" s="37"/>
      <c r="I317" s="37"/>
      <c r="J317" s="37"/>
      <c r="K317" s="37"/>
      <c r="L317" s="37"/>
      <c r="M317" s="37"/>
      <c r="N317" s="37"/>
      <c r="O317" s="37"/>
      <c r="P317" s="37"/>
      <c r="Q317" s="37"/>
      <c r="R317" s="37"/>
      <c r="S317" s="37"/>
      <c r="T317" s="37"/>
      <c r="U317" s="37"/>
      <c r="V317" s="37"/>
      <c r="W317" s="37"/>
      <c r="X317" s="37"/>
      <c r="Y317" s="37"/>
      <c r="Z317" s="37"/>
      <c r="AA317" s="37"/>
    </row>
    <row r="318" spans="1:27" ht="16.5" customHeight="1">
      <c r="A318" s="55"/>
      <c r="B318" s="37"/>
      <c r="C318" s="37"/>
      <c r="D318" s="37"/>
      <c r="E318" s="37"/>
      <c r="F318" s="37"/>
      <c r="G318" s="37"/>
      <c r="H318" s="37"/>
      <c r="I318" s="37"/>
      <c r="J318" s="37"/>
      <c r="K318" s="37"/>
      <c r="L318" s="37"/>
      <c r="M318" s="37"/>
      <c r="N318" s="37"/>
      <c r="O318" s="37"/>
      <c r="P318" s="37"/>
      <c r="Q318" s="37"/>
      <c r="R318" s="37"/>
      <c r="S318" s="37"/>
      <c r="T318" s="37"/>
      <c r="U318" s="37"/>
      <c r="V318" s="37"/>
      <c r="W318" s="37"/>
      <c r="X318" s="37"/>
      <c r="Y318" s="37"/>
      <c r="Z318" s="37"/>
      <c r="AA318" s="37"/>
    </row>
    <row r="319" spans="1:27" ht="16.5" customHeight="1">
      <c r="A319" s="55"/>
      <c r="B319" s="37"/>
      <c r="C319" s="37"/>
      <c r="D319" s="37"/>
      <c r="E319" s="37"/>
      <c r="F319" s="37"/>
      <c r="G319" s="37"/>
      <c r="H319" s="37"/>
      <c r="I319" s="37"/>
      <c r="J319" s="37"/>
      <c r="K319" s="37"/>
      <c r="L319" s="37"/>
      <c r="M319" s="37"/>
      <c r="N319" s="37"/>
      <c r="O319" s="37"/>
      <c r="P319" s="37"/>
      <c r="Q319" s="37"/>
      <c r="R319" s="37"/>
      <c r="S319" s="37"/>
      <c r="T319" s="37"/>
      <c r="U319" s="37"/>
      <c r="V319" s="37"/>
      <c r="W319" s="37"/>
      <c r="X319" s="37"/>
      <c r="Y319" s="37"/>
      <c r="Z319" s="37"/>
      <c r="AA319" s="37"/>
    </row>
    <row r="320" spans="1:27" ht="16.5" customHeight="1">
      <c r="A320" s="55"/>
      <c r="B320" s="37"/>
      <c r="C320" s="37"/>
      <c r="D320" s="37"/>
      <c r="E320" s="37"/>
      <c r="F320" s="37"/>
      <c r="G320" s="37"/>
      <c r="H320" s="37"/>
      <c r="I320" s="37"/>
      <c r="J320" s="37"/>
      <c r="K320" s="37"/>
      <c r="L320" s="37"/>
      <c r="M320" s="37"/>
      <c r="N320" s="37"/>
      <c r="O320" s="37"/>
      <c r="P320" s="37"/>
      <c r="Q320" s="37"/>
      <c r="R320" s="37"/>
      <c r="S320" s="37"/>
      <c r="T320" s="37"/>
      <c r="U320" s="37"/>
      <c r="V320" s="37"/>
      <c r="W320" s="37"/>
      <c r="X320" s="37"/>
      <c r="Y320" s="37"/>
      <c r="Z320" s="37"/>
      <c r="AA320" s="37"/>
    </row>
    <row r="321" spans="1:27" ht="16.5" customHeight="1">
      <c r="A321" s="55"/>
      <c r="B321" s="37"/>
      <c r="C321" s="37"/>
      <c r="D321" s="37"/>
      <c r="E321" s="37"/>
      <c r="F321" s="37"/>
      <c r="G321" s="37"/>
      <c r="H321" s="37"/>
      <c r="I321" s="37"/>
      <c r="J321" s="37"/>
      <c r="K321" s="37"/>
      <c r="L321" s="37"/>
      <c r="M321" s="37"/>
      <c r="N321" s="37"/>
      <c r="O321" s="37"/>
      <c r="P321" s="37"/>
      <c r="Q321" s="37"/>
      <c r="R321" s="37"/>
      <c r="S321" s="37"/>
      <c r="T321" s="37"/>
      <c r="U321" s="37"/>
      <c r="V321" s="37"/>
      <c r="W321" s="37"/>
      <c r="X321" s="37"/>
      <c r="Y321" s="37"/>
      <c r="Z321" s="37"/>
      <c r="AA321" s="37"/>
    </row>
    <row r="322" spans="1:27" ht="16.5" customHeight="1">
      <c r="A322" s="55"/>
      <c r="B322" s="37"/>
      <c r="C322" s="37"/>
      <c r="D322" s="37"/>
      <c r="E322" s="37"/>
      <c r="F322" s="37"/>
      <c r="G322" s="37"/>
      <c r="H322" s="37"/>
      <c r="I322" s="37"/>
      <c r="J322" s="37"/>
      <c r="K322" s="37"/>
      <c r="L322" s="37"/>
      <c r="M322" s="37"/>
      <c r="N322" s="37"/>
      <c r="O322" s="37"/>
      <c r="P322" s="37"/>
      <c r="Q322" s="37"/>
      <c r="R322" s="37"/>
      <c r="S322" s="37"/>
      <c r="T322" s="37"/>
      <c r="U322" s="37"/>
      <c r="V322" s="37"/>
      <c r="W322" s="37"/>
      <c r="X322" s="37"/>
      <c r="Y322" s="37"/>
      <c r="Z322" s="37"/>
      <c r="AA322" s="37"/>
    </row>
    <row r="323" spans="1:27" ht="16.5" customHeight="1">
      <c r="A323" s="55"/>
      <c r="B323" s="37"/>
      <c r="C323" s="37"/>
      <c r="D323" s="37"/>
      <c r="E323" s="37"/>
      <c r="F323" s="37"/>
      <c r="G323" s="37"/>
      <c r="H323" s="37"/>
      <c r="I323" s="37"/>
      <c r="J323" s="37"/>
      <c r="K323" s="37"/>
      <c r="L323" s="37"/>
      <c r="M323" s="37"/>
      <c r="N323" s="37"/>
      <c r="O323" s="37"/>
      <c r="P323" s="37"/>
      <c r="Q323" s="37"/>
      <c r="R323" s="37"/>
      <c r="S323" s="37"/>
      <c r="T323" s="37"/>
      <c r="U323" s="37"/>
      <c r="V323" s="37"/>
      <c r="W323" s="37"/>
      <c r="X323" s="37"/>
      <c r="Y323" s="37"/>
      <c r="Z323" s="37"/>
      <c r="AA323" s="37"/>
    </row>
    <row r="324" spans="1:27" ht="16.5" customHeight="1">
      <c r="A324" s="55"/>
      <c r="B324" s="37"/>
      <c r="C324" s="37"/>
      <c r="D324" s="37"/>
      <c r="E324" s="37"/>
      <c r="F324" s="37"/>
      <c r="G324" s="37"/>
      <c r="H324" s="37"/>
      <c r="I324" s="37"/>
      <c r="J324" s="37"/>
      <c r="K324" s="37"/>
      <c r="L324" s="37"/>
      <c r="M324" s="37"/>
      <c r="N324" s="37"/>
      <c r="O324" s="37"/>
      <c r="P324" s="37"/>
      <c r="Q324" s="37"/>
      <c r="R324" s="37"/>
      <c r="S324" s="37"/>
      <c r="T324" s="37"/>
      <c r="U324" s="37"/>
      <c r="V324" s="37"/>
      <c r="W324" s="37"/>
      <c r="X324" s="37"/>
      <c r="Y324" s="37"/>
      <c r="Z324" s="37"/>
      <c r="AA324" s="37"/>
    </row>
    <row r="325" spans="1:27" ht="16.5" customHeight="1">
      <c r="A325" s="55"/>
      <c r="B325" s="37"/>
      <c r="C325" s="37"/>
      <c r="D325" s="37"/>
      <c r="E325" s="37"/>
      <c r="F325" s="37"/>
      <c r="G325" s="37"/>
      <c r="H325" s="37"/>
      <c r="I325" s="37"/>
      <c r="J325" s="37"/>
      <c r="K325" s="37"/>
      <c r="L325" s="37"/>
      <c r="M325" s="37"/>
      <c r="N325" s="37"/>
      <c r="O325" s="37"/>
      <c r="P325" s="37"/>
      <c r="Q325" s="37"/>
      <c r="R325" s="37"/>
      <c r="S325" s="37"/>
      <c r="T325" s="37"/>
      <c r="U325" s="37"/>
      <c r="V325" s="37"/>
      <c r="W325" s="37"/>
      <c r="X325" s="37"/>
      <c r="Y325" s="37"/>
      <c r="Z325" s="37"/>
      <c r="AA325" s="37"/>
    </row>
    <row r="326" spans="1:27" ht="16.5" customHeight="1">
      <c r="A326" s="55"/>
      <c r="B326" s="37"/>
      <c r="C326" s="37"/>
      <c r="D326" s="37"/>
      <c r="E326" s="37"/>
      <c r="F326" s="37"/>
      <c r="G326" s="37"/>
      <c r="H326" s="37"/>
      <c r="I326" s="37"/>
      <c r="J326" s="37"/>
      <c r="K326" s="37"/>
      <c r="L326" s="37"/>
      <c r="M326" s="37"/>
      <c r="N326" s="37"/>
      <c r="O326" s="37"/>
      <c r="P326" s="37"/>
      <c r="Q326" s="37"/>
      <c r="R326" s="37"/>
      <c r="S326" s="37"/>
      <c r="T326" s="37"/>
      <c r="U326" s="37"/>
      <c r="V326" s="37"/>
      <c r="W326" s="37"/>
      <c r="X326" s="37"/>
      <c r="Y326" s="37"/>
      <c r="Z326" s="37"/>
      <c r="AA326" s="37"/>
    </row>
    <row r="327" spans="1:27" ht="16.5" customHeight="1">
      <c r="A327" s="55"/>
      <c r="B327" s="37"/>
      <c r="C327" s="37"/>
      <c r="D327" s="37"/>
      <c r="E327" s="37"/>
      <c r="F327" s="37"/>
      <c r="G327" s="37"/>
      <c r="H327" s="37"/>
      <c r="I327" s="37"/>
      <c r="J327" s="37"/>
      <c r="K327" s="37"/>
      <c r="L327" s="37"/>
      <c r="M327" s="37"/>
      <c r="N327" s="37"/>
      <c r="O327" s="37"/>
      <c r="P327" s="37"/>
      <c r="Q327" s="37"/>
      <c r="R327" s="37"/>
      <c r="S327" s="37"/>
      <c r="T327" s="37"/>
      <c r="U327" s="37"/>
      <c r="V327" s="37"/>
      <c r="W327" s="37"/>
      <c r="X327" s="37"/>
      <c r="Y327" s="37"/>
      <c r="Z327" s="37"/>
      <c r="AA327" s="37"/>
    </row>
    <row r="328" spans="1:27" ht="16.5" customHeight="1">
      <c r="A328" s="55"/>
      <c r="B328" s="37"/>
      <c r="C328" s="37"/>
      <c r="D328" s="37"/>
      <c r="E328" s="37"/>
      <c r="F328" s="37"/>
      <c r="G328" s="37"/>
      <c r="H328" s="37"/>
      <c r="I328" s="37"/>
      <c r="J328" s="37"/>
      <c r="K328" s="37"/>
      <c r="L328" s="37"/>
      <c r="M328" s="37"/>
      <c r="N328" s="37"/>
      <c r="O328" s="37"/>
      <c r="P328" s="37"/>
      <c r="Q328" s="37"/>
      <c r="R328" s="37"/>
      <c r="S328" s="37"/>
      <c r="T328" s="37"/>
      <c r="U328" s="37"/>
      <c r="V328" s="37"/>
      <c r="W328" s="37"/>
      <c r="X328" s="37"/>
      <c r="Y328" s="37"/>
      <c r="Z328" s="37"/>
      <c r="AA328" s="37"/>
    </row>
    <row r="329" spans="1:27" ht="16.5" customHeight="1">
      <c r="A329" s="55"/>
      <c r="B329" s="37"/>
      <c r="C329" s="37"/>
      <c r="D329" s="37"/>
      <c r="E329" s="37"/>
      <c r="F329" s="37"/>
      <c r="G329" s="37"/>
      <c r="H329" s="37"/>
      <c r="I329" s="37"/>
      <c r="J329" s="37"/>
      <c r="K329" s="37"/>
      <c r="L329" s="37"/>
      <c r="M329" s="37"/>
      <c r="N329" s="37"/>
      <c r="O329" s="37"/>
      <c r="P329" s="37"/>
      <c r="Q329" s="37"/>
      <c r="R329" s="37"/>
      <c r="S329" s="37"/>
      <c r="T329" s="37"/>
      <c r="U329" s="37"/>
      <c r="V329" s="37"/>
      <c r="W329" s="37"/>
      <c r="X329" s="37"/>
      <c r="Y329" s="37"/>
      <c r="Z329" s="37"/>
      <c r="AA329" s="37"/>
    </row>
    <row r="330" spans="1:27" ht="16.5" customHeight="1">
      <c r="A330" s="55"/>
      <c r="B330" s="37"/>
      <c r="C330" s="37"/>
      <c r="D330" s="37"/>
      <c r="E330" s="37"/>
      <c r="F330" s="37"/>
      <c r="G330" s="37"/>
      <c r="H330" s="37"/>
      <c r="I330" s="37"/>
      <c r="J330" s="37"/>
      <c r="K330" s="37"/>
      <c r="L330" s="37"/>
      <c r="M330" s="37"/>
      <c r="N330" s="37"/>
      <c r="O330" s="37"/>
      <c r="P330" s="37"/>
      <c r="Q330" s="37"/>
      <c r="R330" s="37"/>
      <c r="S330" s="37"/>
      <c r="T330" s="37"/>
      <c r="U330" s="37"/>
      <c r="V330" s="37"/>
      <c r="W330" s="37"/>
      <c r="X330" s="37"/>
      <c r="Y330" s="37"/>
      <c r="Z330" s="37"/>
      <c r="AA330" s="37"/>
    </row>
    <row r="331" spans="1:27" ht="16.5" customHeight="1">
      <c r="A331" s="55"/>
      <c r="B331" s="37"/>
      <c r="C331" s="37"/>
      <c r="D331" s="37"/>
      <c r="E331" s="37"/>
      <c r="F331" s="37"/>
      <c r="G331" s="37"/>
      <c r="H331" s="37"/>
      <c r="I331" s="37"/>
      <c r="J331" s="37"/>
      <c r="K331" s="37"/>
      <c r="L331" s="37"/>
      <c r="M331" s="37"/>
      <c r="N331" s="37"/>
      <c r="O331" s="37"/>
      <c r="P331" s="37"/>
      <c r="Q331" s="37"/>
      <c r="R331" s="37"/>
      <c r="S331" s="37"/>
      <c r="T331" s="37"/>
      <c r="U331" s="37"/>
      <c r="V331" s="37"/>
      <c r="W331" s="37"/>
      <c r="X331" s="37"/>
      <c r="Y331" s="37"/>
      <c r="Z331" s="37"/>
      <c r="AA331" s="37"/>
    </row>
    <row r="332" spans="1:27" ht="16.5" customHeight="1">
      <c r="A332" s="55"/>
      <c r="B332" s="37"/>
      <c r="C332" s="37"/>
      <c r="D332" s="37"/>
      <c r="E332" s="37"/>
      <c r="F332" s="37"/>
      <c r="G332" s="37"/>
      <c r="H332" s="37"/>
      <c r="I332" s="37"/>
      <c r="J332" s="37"/>
      <c r="K332" s="37"/>
      <c r="L332" s="37"/>
      <c r="M332" s="37"/>
      <c r="N332" s="37"/>
      <c r="O332" s="37"/>
      <c r="P332" s="37"/>
      <c r="Q332" s="37"/>
      <c r="R332" s="37"/>
      <c r="S332" s="37"/>
      <c r="T332" s="37"/>
      <c r="U332" s="37"/>
      <c r="V332" s="37"/>
      <c r="W332" s="37"/>
      <c r="X332" s="37"/>
      <c r="Y332" s="37"/>
      <c r="Z332" s="37"/>
      <c r="AA332" s="37"/>
    </row>
    <row r="333" spans="1:27" ht="16.5" customHeight="1">
      <c r="A333" s="55"/>
      <c r="B333" s="37"/>
      <c r="C333" s="37"/>
      <c r="D333" s="37"/>
      <c r="E333" s="37"/>
      <c r="F333" s="37"/>
      <c r="G333" s="37"/>
      <c r="H333" s="37"/>
      <c r="I333" s="37"/>
      <c r="J333" s="37"/>
      <c r="K333" s="37"/>
      <c r="L333" s="37"/>
      <c r="M333" s="37"/>
      <c r="N333" s="37"/>
      <c r="O333" s="37"/>
      <c r="P333" s="37"/>
      <c r="Q333" s="37"/>
      <c r="R333" s="37"/>
      <c r="S333" s="37"/>
      <c r="T333" s="37"/>
      <c r="U333" s="37"/>
      <c r="V333" s="37"/>
      <c r="W333" s="37"/>
      <c r="X333" s="37"/>
      <c r="Y333" s="37"/>
      <c r="Z333" s="37"/>
      <c r="AA333" s="37"/>
    </row>
    <row r="334" spans="1:27" ht="16.5" customHeight="1">
      <c r="A334" s="55"/>
      <c r="B334" s="37"/>
      <c r="C334" s="37"/>
      <c r="D334" s="37"/>
      <c r="E334" s="37"/>
      <c r="F334" s="37"/>
      <c r="G334" s="37"/>
      <c r="H334" s="37"/>
      <c r="I334" s="37"/>
      <c r="J334" s="37"/>
      <c r="K334" s="37"/>
      <c r="L334" s="37"/>
      <c r="M334" s="37"/>
      <c r="N334" s="37"/>
      <c r="O334" s="37"/>
      <c r="P334" s="37"/>
      <c r="Q334" s="37"/>
      <c r="R334" s="37"/>
      <c r="S334" s="37"/>
      <c r="T334" s="37"/>
      <c r="U334" s="37"/>
      <c r="V334" s="37"/>
      <c r="W334" s="37"/>
      <c r="X334" s="37"/>
      <c r="Y334" s="37"/>
      <c r="Z334" s="37"/>
      <c r="AA334" s="37"/>
    </row>
    <row r="335" spans="1:27" ht="16.5" customHeight="1">
      <c r="A335" s="55"/>
      <c r="B335" s="37"/>
      <c r="C335" s="37"/>
      <c r="D335" s="37"/>
      <c r="E335" s="37"/>
      <c r="F335" s="37"/>
      <c r="G335" s="37"/>
      <c r="H335" s="37"/>
      <c r="I335" s="37"/>
      <c r="J335" s="37"/>
      <c r="K335" s="37"/>
      <c r="L335" s="37"/>
      <c r="M335" s="37"/>
      <c r="N335" s="37"/>
      <c r="O335" s="37"/>
      <c r="P335" s="37"/>
      <c r="Q335" s="37"/>
      <c r="R335" s="37"/>
      <c r="S335" s="37"/>
      <c r="T335" s="37"/>
      <c r="U335" s="37"/>
      <c r="V335" s="37"/>
      <c r="W335" s="37"/>
      <c r="X335" s="37"/>
      <c r="Y335" s="37"/>
      <c r="Z335" s="37"/>
      <c r="AA335" s="37"/>
    </row>
    <row r="336" spans="1:27" ht="16.5" customHeight="1">
      <c r="A336" s="55"/>
      <c r="B336" s="37"/>
      <c r="C336" s="37"/>
      <c r="D336" s="37"/>
      <c r="E336" s="37"/>
      <c r="F336" s="37"/>
      <c r="G336" s="37"/>
      <c r="H336" s="37"/>
      <c r="I336" s="37"/>
      <c r="J336" s="37"/>
      <c r="K336" s="37"/>
      <c r="L336" s="37"/>
      <c r="M336" s="37"/>
      <c r="N336" s="37"/>
      <c r="O336" s="37"/>
      <c r="P336" s="37"/>
      <c r="Q336" s="37"/>
      <c r="R336" s="37"/>
      <c r="S336" s="37"/>
      <c r="T336" s="37"/>
      <c r="U336" s="37"/>
      <c r="V336" s="37"/>
      <c r="W336" s="37"/>
      <c r="X336" s="37"/>
      <c r="Y336" s="37"/>
      <c r="Z336" s="37"/>
      <c r="AA336" s="37"/>
    </row>
    <row r="337" spans="1:27" ht="16.5" customHeight="1">
      <c r="A337" s="55"/>
      <c r="B337" s="37"/>
      <c r="C337" s="37"/>
      <c r="D337" s="37"/>
      <c r="E337" s="37"/>
      <c r="F337" s="37"/>
      <c r="G337" s="37"/>
      <c r="H337" s="37"/>
      <c r="I337" s="37"/>
      <c r="J337" s="37"/>
      <c r="K337" s="37"/>
      <c r="L337" s="37"/>
      <c r="M337" s="37"/>
      <c r="N337" s="37"/>
      <c r="O337" s="37"/>
      <c r="P337" s="37"/>
      <c r="Q337" s="37"/>
      <c r="R337" s="37"/>
      <c r="S337" s="37"/>
      <c r="T337" s="37"/>
      <c r="U337" s="37"/>
      <c r="V337" s="37"/>
      <c r="W337" s="37"/>
      <c r="X337" s="37"/>
      <c r="Y337" s="37"/>
      <c r="Z337" s="37"/>
      <c r="AA337" s="37"/>
    </row>
    <row r="338" spans="1:27" ht="16.5" customHeight="1">
      <c r="A338" s="55"/>
      <c r="B338" s="37"/>
      <c r="C338" s="37"/>
      <c r="D338" s="37"/>
      <c r="E338" s="37"/>
      <c r="F338" s="37"/>
      <c r="G338" s="37"/>
      <c r="H338" s="37"/>
      <c r="I338" s="37"/>
      <c r="J338" s="37"/>
      <c r="K338" s="37"/>
      <c r="L338" s="37"/>
      <c r="M338" s="37"/>
      <c r="N338" s="37"/>
      <c r="O338" s="37"/>
      <c r="P338" s="37"/>
      <c r="Q338" s="37"/>
      <c r="R338" s="37"/>
      <c r="S338" s="37"/>
      <c r="T338" s="37"/>
      <c r="U338" s="37"/>
      <c r="V338" s="37"/>
      <c r="W338" s="37"/>
      <c r="X338" s="37"/>
      <c r="Y338" s="37"/>
      <c r="Z338" s="37"/>
      <c r="AA338" s="37"/>
    </row>
    <row r="339" spans="1:27" ht="16.5" customHeight="1">
      <c r="A339" s="55"/>
      <c r="B339" s="37"/>
      <c r="C339" s="37"/>
      <c r="D339" s="37"/>
      <c r="E339" s="37"/>
      <c r="F339" s="37"/>
      <c r="G339" s="37"/>
      <c r="H339" s="37"/>
      <c r="I339" s="37"/>
      <c r="J339" s="37"/>
      <c r="K339" s="37"/>
      <c r="L339" s="37"/>
      <c r="M339" s="37"/>
      <c r="N339" s="37"/>
      <c r="O339" s="37"/>
      <c r="P339" s="37"/>
      <c r="Q339" s="37"/>
      <c r="R339" s="37"/>
      <c r="S339" s="37"/>
      <c r="T339" s="37"/>
      <c r="U339" s="37"/>
      <c r="V339" s="37"/>
      <c r="W339" s="37"/>
      <c r="X339" s="37"/>
      <c r="Y339" s="37"/>
      <c r="Z339" s="37"/>
      <c r="AA339" s="37"/>
    </row>
    <row r="340" spans="1:27" ht="16.5" customHeight="1">
      <c r="A340" s="55"/>
      <c r="B340" s="37"/>
      <c r="C340" s="37"/>
      <c r="D340" s="37"/>
      <c r="E340" s="37"/>
      <c r="F340" s="37"/>
      <c r="G340" s="37"/>
      <c r="H340" s="37"/>
      <c r="I340" s="37"/>
      <c r="J340" s="37"/>
      <c r="K340" s="37"/>
      <c r="L340" s="37"/>
      <c r="M340" s="37"/>
      <c r="N340" s="37"/>
      <c r="O340" s="37"/>
      <c r="P340" s="37"/>
      <c r="Q340" s="37"/>
      <c r="R340" s="37"/>
      <c r="S340" s="37"/>
      <c r="T340" s="37"/>
      <c r="U340" s="37"/>
      <c r="V340" s="37"/>
      <c r="W340" s="37"/>
      <c r="X340" s="37"/>
      <c r="Y340" s="37"/>
      <c r="Z340" s="37"/>
      <c r="AA340" s="37"/>
    </row>
    <row r="341" spans="1:27" ht="16.5" customHeight="1">
      <c r="A341" s="55"/>
      <c r="B341" s="37"/>
      <c r="C341" s="37"/>
      <c r="D341" s="37"/>
      <c r="E341" s="37"/>
      <c r="F341" s="37"/>
      <c r="G341" s="37"/>
      <c r="H341" s="37"/>
      <c r="I341" s="37"/>
      <c r="J341" s="37"/>
      <c r="K341" s="37"/>
      <c r="L341" s="37"/>
      <c r="M341" s="37"/>
      <c r="N341" s="37"/>
      <c r="O341" s="37"/>
      <c r="P341" s="37"/>
      <c r="Q341" s="37"/>
      <c r="R341" s="37"/>
      <c r="S341" s="37"/>
      <c r="T341" s="37"/>
      <c r="U341" s="37"/>
      <c r="V341" s="37"/>
      <c r="W341" s="37"/>
      <c r="X341" s="37"/>
      <c r="Y341" s="37"/>
      <c r="Z341" s="37"/>
      <c r="AA341" s="37"/>
    </row>
    <row r="342" spans="1:27" ht="16.5" customHeight="1">
      <c r="A342" s="55"/>
      <c r="B342" s="37"/>
      <c r="C342" s="37"/>
      <c r="D342" s="37"/>
      <c r="E342" s="37"/>
      <c r="F342" s="37"/>
      <c r="G342" s="37"/>
      <c r="H342" s="37"/>
      <c r="I342" s="37"/>
      <c r="J342" s="37"/>
      <c r="K342" s="37"/>
      <c r="L342" s="37"/>
      <c r="M342" s="37"/>
      <c r="N342" s="37"/>
      <c r="O342" s="37"/>
      <c r="P342" s="37"/>
      <c r="Q342" s="37"/>
      <c r="R342" s="37"/>
      <c r="S342" s="37"/>
      <c r="T342" s="37"/>
      <c r="U342" s="37"/>
      <c r="V342" s="37"/>
      <c r="W342" s="37"/>
      <c r="X342" s="37"/>
      <c r="Y342" s="37"/>
      <c r="Z342" s="37"/>
      <c r="AA342" s="37"/>
    </row>
    <row r="343" spans="1:27" ht="16.5" customHeight="1">
      <c r="A343" s="55"/>
      <c r="B343" s="37"/>
      <c r="C343" s="37"/>
      <c r="D343" s="37"/>
      <c r="E343" s="37"/>
      <c r="F343" s="37"/>
      <c r="G343" s="37"/>
      <c r="H343" s="37"/>
      <c r="I343" s="37"/>
      <c r="J343" s="37"/>
      <c r="K343" s="37"/>
      <c r="L343" s="37"/>
      <c r="M343" s="37"/>
      <c r="N343" s="37"/>
      <c r="O343" s="37"/>
      <c r="P343" s="37"/>
      <c r="Q343" s="37"/>
      <c r="R343" s="37"/>
      <c r="S343" s="37"/>
      <c r="T343" s="37"/>
      <c r="U343" s="37"/>
      <c r="V343" s="37"/>
      <c r="W343" s="37"/>
      <c r="X343" s="37"/>
      <c r="Y343" s="37"/>
      <c r="Z343" s="37"/>
      <c r="AA343" s="37"/>
    </row>
    <row r="344" spans="1:27" ht="16.5" customHeight="1">
      <c r="A344" s="55"/>
      <c r="B344" s="3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c r="AA344" s="37"/>
    </row>
    <row r="345" spans="1:27" ht="16.5" customHeight="1">
      <c r="A345" s="55"/>
      <c r="B345" s="37"/>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c r="AA345" s="37"/>
    </row>
    <row r="346" spans="1:27" ht="16.5" customHeight="1">
      <c r="A346" s="55"/>
      <c r="B346" s="37"/>
      <c r="C346" s="37"/>
      <c r="D346" s="37"/>
      <c r="E346" s="37"/>
      <c r="F346" s="37"/>
      <c r="G346" s="37"/>
      <c r="H346" s="37"/>
      <c r="I346" s="37"/>
      <c r="J346" s="37"/>
      <c r="K346" s="37"/>
      <c r="L346" s="37"/>
      <c r="M346" s="37"/>
      <c r="N346" s="37"/>
      <c r="O346" s="37"/>
      <c r="P346" s="37"/>
      <c r="Q346" s="37"/>
      <c r="R346" s="37"/>
      <c r="S346" s="37"/>
      <c r="T346" s="37"/>
      <c r="U346" s="37"/>
      <c r="V346" s="37"/>
      <c r="W346" s="37"/>
      <c r="X346" s="37"/>
      <c r="Y346" s="37"/>
      <c r="Z346" s="37"/>
      <c r="AA346" s="37"/>
    </row>
    <row r="347" spans="1:27" ht="16.5" customHeight="1">
      <c r="A347" s="55"/>
      <c r="B347" s="37"/>
      <c r="C347" s="37"/>
      <c r="D347" s="37"/>
      <c r="E347" s="37"/>
      <c r="F347" s="37"/>
      <c r="G347" s="37"/>
      <c r="H347" s="37"/>
      <c r="I347" s="37"/>
      <c r="J347" s="37"/>
      <c r="K347" s="37"/>
      <c r="L347" s="37"/>
      <c r="M347" s="37"/>
      <c r="N347" s="37"/>
      <c r="O347" s="37"/>
      <c r="P347" s="37"/>
      <c r="Q347" s="37"/>
      <c r="R347" s="37"/>
      <c r="S347" s="37"/>
      <c r="T347" s="37"/>
      <c r="U347" s="37"/>
      <c r="V347" s="37"/>
      <c r="W347" s="37"/>
      <c r="X347" s="37"/>
      <c r="Y347" s="37"/>
      <c r="Z347" s="37"/>
      <c r="AA347" s="37"/>
    </row>
    <row r="348" spans="1:27" ht="16.5" customHeight="1">
      <c r="A348" s="55"/>
      <c r="B348" s="37"/>
      <c r="C348" s="37"/>
      <c r="D348" s="37"/>
      <c r="E348" s="37"/>
      <c r="F348" s="37"/>
      <c r="G348" s="37"/>
      <c r="H348" s="37"/>
      <c r="I348" s="37"/>
      <c r="J348" s="37"/>
      <c r="K348" s="37"/>
      <c r="L348" s="37"/>
      <c r="M348" s="37"/>
      <c r="N348" s="37"/>
      <c r="O348" s="37"/>
      <c r="P348" s="37"/>
      <c r="Q348" s="37"/>
      <c r="R348" s="37"/>
      <c r="S348" s="37"/>
      <c r="T348" s="37"/>
      <c r="U348" s="37"/>
      <c r="V348" s="37"/>
      <c r="W348" s="37"/>
      <c r="X348" s="37"/>
      <c r="Y348" s="37"/>
      <c r="Z348" s="37"/>
      <c r="AA348" s="37"/>
    </row>
    <row r="349" spans="1:27" ht="16.5" customHeight="1">
      <c r="A349" s="55"/>
      <c r="B349" s="37"/>
      <c r="C349" s="37"/>
      <c r="D349" s="37"/>
      <c r="E349" s="37"/>
      <c r="F349" s="37"/>
      <c r="G349" s="37"/>
      <c r="H349" s="37"/>
      <c r="I349" s="37"/>
      <c r="J349" s="37"/>
      <c r="K349" s="37"/>
      <c r="L349" s="37"/>
      <c r="M349" s="37"/>
      <c r="N349" s="37"/>
      <c r="O349" s="37"/>
      <c r="P349" s="37"/>
      <c r="Q349" s="37"/>
      <c r="R349" s="37"/>
      <c r="S349" s="37"/>
      <c r="T349" s="37"/>
      <c r="U349" s="37"/>
      <c r="V349" s="37"/>
      <c r="W349" s="37"/>
      <c r="X349" s="37"/>
      <c r="Y349" s="37"/>
      <c r="Z349" s="37"/>
      <c r="AA349" s="37"/>
    </row>
    <row r="350" spans="1:27" ht="16.5" customHeight="1">
      <c r="A350" s="55"/>
      <c r="B350" s="37"/>
      <c r="C350" s="37"/>
      <c r="D350" s="37"/>
      <c r="E350" s="37"/>
      <c r="F350" s="37"/>
      <c r="G350" s="37"/>
      <c r="H350" s="37"/>
      <c r="I350" s="37"/>
      <c r="J350" s="37"/>
      <c r="K350" s="37"/>
      <c r="L350" s="37"/>
      <c r="M350" s="37"/>
      <c r="N350" s="37"/>
      <c r="O350" s="37"/>
      <c r="P350" s="37"/>
      <c r="Q350" s="37"/>
      <c r="R350" s="37"/>
      <c r="S350" s="37"/>
      <c r="T350" s="37"/>
      <c r="U350" s="37"/>
      <c r="V350" s="37"/>
      <c r="W350" s="37"/>
      <c r="X350" s="37"/>
      <c r="Y350" s="37"/>
      <c r="Z350" s="37"/>
      <c r="AA350" s="37"/>
    </row>
    <row r="351" spans="1:27" ht="16.5" customHeight="1">
      <c r="A351" s="55"/>
      <c r="B351" s="37"/>
      <c r="C351" s="37"/>
      <c r="D351" s="37"/>
      <c r="E351" s="37"/>
      <c r="F351" s="37"/>
      <c r="G351" s="37"/>
      <c r="H351" s="37"/>
      <c r="I351" s="37"/>
      <c r="J351" s="37"/>
      <c r="K351" s="37"/>
      <c r="L351" s="37"/>
      <c r="M351" s="37"/>
      <c r="N351" s="37"/>
      <c r="O351" s="37"/>
      <c r="P351" s="37"/>
      <c r="Q351" s="37"/>
      <c r="R351" s="37"/>
      <c r="S351" s="37"/>
      <c r="T351" s="37"/>
      <c r="U351" s="37"/>
      <c r="V351" s="37"/>
      <c r="W351" s="37"/>
      <c r="X351" s="37"/>
      <c r="Y351" s="37"/>
      <c r="Z351" s="37"/>
      <c r="AA351" s="37"/>
    </row>
    <row r="352" spans="1:27" ht="16.5" customHeight="1">
      <c r="A352" s="55"/>
      <c r="B352" s="37"/>
      <c r="C352" s="37"/>
      <c r="D352" s="37"/>
      <c r="E352" s="37"/>
      <c r="F352" s="37"/>
      <c r="G352" s="37"/>
      <c r="H352" s="37"/>
      <c r="I352" s="37"/>
      <c r="J352" s="37"/>
      <c r="K352" s="37"/>
      <c r="L352" s="37"/>
      <c r="M352" s="37"/>
      <c r="N352" s="37"/>
      <c r="O352" s="37"/>
      <c r="P352" s="37"/>
      <c r="Q352" s="37"/>
      <c r="R352" s="37"/>
      <c r="S352" s="37"/>
      <c r="T352" s="37"/>
      <c r="U352" s="37"/>
      <c r="V352" s="37"/>
      <c r="W352" s="37"/>
      <c r="X352" s="37"/>
      <c r="Y352" s="37"/>
      <c r="Z352" s="37"/>
      <c r="AA352" s="37"/>
    </row>
    <row r="353" spans="1:27" ht="16.5" customHeight="1">
      <c r="A353" s="55"/>
      <c r="B353" s="37"/>
      <c r="C353" s="37"/>
      <c r="D353" s="37"/>
      <c r="E353" s="37"/>
      <c r="F353" s="37"/>
      <c r="G353" s="37"/>
      <c r="H353" s="37"/>
      <c r="I353" s="37"/>
      <c r="J353" s="37"/>
      <c r="K353" s="37"/>
      <c r="L353" s="37"/>
      <c r="M353" s="37"/>
      <c r="N353" s="37"/>
      <c r="O353" s="37"/>
      <c r="P353" s="37"/>
      <c r="Q353" s="37"/>
      <c r="R353" s="37"/>
      <c r="S353" s="37"/>
      <c r="T353" s="37"/>
      <c r="U353" s="37"/>
      <c r="V353" s="37"/>
      <c r="W353" s="37"/>
      <c r="X353" s="37"/>
      <c r="Y353" s="37"/>
      <c r="Z353" s="37"/>
      <c r="AA353" s="37"/>
    </row>
    <row r="354" spans="1:27" ht="16.5" customHeight="1">
      <c r="A354" s="55"/>
      <c r="B354" s="37"/>
      <c r="C354" s="37"/>
      <c r="D354" s="37"/>
      <c r="E354" s="37"/>
      <c r="F354" s="37"/>
      <c r="G354" s="37"/>
      <c r="H354" s="37"/>
      <c r="I354" s="37"/>
      <c r="J354" s="37"/>
      <c r="K354" s="37"/>
      <c r="L354" s="37"/>
      <c r="M354" s="37"/>
      <c r="N354" s="37"/>
      <c r="O354" s="37"/>
      <c r="P354" s="37"/>
      <c r="Q354" s="37"/>
      <c r="R354" s="37"/>
      <c r="S354" s="37"/>
      <c r="T354" s="37"/>
      <c r="U354" s="37"/>
      <c r="V354" s="37"/>
      <c r="W354" s="37"/>
      <c r="X354" s="37"/>
      <c r="Y354" s="37"/>
      <c r="Z354" s="37"/>
      <c r="AA354" s="37"/>
    </row>
    <row r="355" spans="1:27" ht="16.5" customHeight="1">
      <c r="A355" s="55"/>
      <c r="B355" s="37"/>
      <c r="C355" s="37"/>
      <c r="D355" s="37"/>
      <c r="E355" s="37"/>
      <c r="F355" s="37"/>
      <c r="G355" s="37"/>
      <c r="H355" s="37"/>
      <c r="I355" s="37"/>
      <c r="J355" s="37"/>
      <c r="K355" s="37"/>
      <c r="L355" s="37"/>
      <c r="M355" s="37"/>
      <c r="N355" s="37"/>
      <c r="O355" s="37"/>
      <c r="P355" s="37"/>
      <c r="Q355" s="37"/>
      <c r="R355" s="37"/>
      <c r="S355" s="37"/>
      <c r="T355" s="37"/>
      <c r="U355" s="37"/>
      <c r="V355" s="37"/>
      <c r="W355" s="37"/>
      <c r="X355" s="37"/>
      <c r="Y355" s="37"/>
      <c r="Z355" s="37"/>
      <c r="AA355" s="37"/>
    </row>
    <row r="356" spans="1:27" ht="16.5" customHeight="1">
      <c r="A356" s="55"/>
      <c r="B356" s="37"/>
      <c r="C356" s="37"/>
      <c r="D356" s="37"/>
      <c r="E356" s="37"/>
      <c r="F356" s="37"/>
      <c r="G356" s="37"/>
      <c r="H356" s="37"/>
      <c r="I356" s="37"/>
      <c r="J356" s="37"/>
      <c r="K356" s="37"/>
      <c r="L356" s="37"/>
      <c r="M356" s="37"/>
      <c r="N356" s="37"/>
      <c r="O356" s="37"/>
      <c r="P356" s="37"/>
      <c r="Q356" s="37"/>
      <c r="R356" s="37"/>
      <c r="S356" s="37"/>
      <c r="T356" s="37"/>
      <c r="U356" s="37"/>
      <c r="V356" s="37"/>
      <c r="W356" s="37"/>
      <c r="X356" s="37"/>
      <c r="Y356" s="37"/>
      <c r="Z356" s="37"/>
      <c r="AA356" s="37"/>
    </row>
    <row r="357" spans="1:27" ht="16.5" customHeight="1">
      <c r="A357" s="55"/>
      <c r="B357" s="37"/>
      <c r="C357" s="37"/>
      <c r="D357" s="37"/>
      <c r="E357" s="37"/>
      <c r="F357" s="37"/>
      <c r="G357" s="37"/>
      <c r="H357" s="37"/>
      <c r="I357" s="37"/>
      <c r="J357" s="37"/>
      <c r="K357" s="37"/>
      <c r="L357" s="37"/>
      <c r="M357" s="37"/>
      <c r="N357" s="37"/>
      <c r="O357" s="37"/>
      <c r="P357" s="37"/>
      <c r="Q357" s="37"/>
      <c r="R357" s="37"/>
      <c r="S357" s="37"/>
      <c r="T357" s="37"/>
      <c r="U357" s="37"/>
      <c r="V357" s="37"/>
      <c r="W357" s="37"/>
      <c r="X357" s="37"/>
      <c r="Y357" s="37"/>
      <c r="Z357" s="37"/>
      <c r="AA357" s="37"/>
    </row>
    <row r="358" spans="1:27" ht="16.5" customHeight="1">
      <c r="A358" s="55"/>
      <c r="B358" s="37"/>
      <c r="C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c r="AA358" s="37"/>
    </row>
    <row r="359" spans="1:27" ht="16.5" customHeight="1">
      <c r="A359" s="55"/>
      <c r="B359" s="37"/>
      <c r="C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c r="AA359" s="37"/>
    </row>
    <row r="360" spans="1:27" ht="16.5" customHeight="1">
      <c r="A360" s="55"/>
      <c r="B360" s="37"/>
      <c r="C360" s="37"/>
      <c r="D360" s="37"/>
      <c r="E360" s="37"/>
      <c r="F360" s="37"/>
      <c r="G360" s="37"/>
      <c r="H360" s="37"/>
      <c r="I360" s="37"/>
      <c r="J360" s="37"/>
      <c r="K360" s="37"/>
      <c r="L360" s="37"/>
      <c r="M360" s="37"/>
      <c r="N360" s="37"/>
      <c r="O360" s="37"/>
      <c r="P360" s="37"/>
      <c r="Q360" s="37"/>
      <c r="R360" s="37"/>
      <c r="S360" s="37"/>
      <c r="T360" s="37"/>
      <c r="U360" s="37"/>
      <c r="V360" s="37"/>
      <c r="W360" s="37"/>
      <c r="X360" s="37"/>
      <c r="Y360" s="37"/>
      <c r="Z360" s="37"/>
      <c r="AA360" s="37"/>
    </row>
    <row r="361" spans="1:27" ht="16.5" customHeight="1">
      <c r="A361" s="55"/>
      <c r="B361" s="37"/>
      <c r="C361" s="37"/>
      <c r="D361" s="37"/>
      <c r="E361" s="37"/>
      <c r="F361" s="37"/>
      <c r="G361" s="37"/>
      <c r="H361" s="37"/>
      <c r="I361" s="37"/>
      <c r="J361" s="37"/>
      <c r="K361" s="37"/>
      <c r="L361" s="37"/>
      <c r="M361" s="37"/>
      <c r="N361" s="37"/>
      <c r="O361" s="37"/>
      <c r="P361" s="37"/>
      <c r="Q361" s="37"/>
      <c r="R361" s="37"/>
      <c r="S361" s="37"/>
      <c r="T361" s="37"/>
      <c r="U361" s="37"/>
      <c r="V361" s="37"/>
      <c r="W361" s="37"/>
      <c r="X361" s="37"/>
      <c r="Y361" s="37"/>
      <c r="Z361" s="37"/>
      <c r="AA361" s="37"/>
    </row>
    <row r="362" spans="1:27" ht="16.5" customHeight="1">
      <c r="A362" s="55"/>
      <c r="B362" s="37"/>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c r="AA362" s="37"/>
    </row>
    <row r="363" spans="1:27" ht="16.5" customHeight="1">
      <c r="A363" s="55"/>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c r="AA363" s="37"/>
    </row>
    <row r="364" spans="1:27" ht="16.5" customHeight="1">
      <c r="A364" s="55"/>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c r="AA364" s="37"/>
    </row>
    <row r="365" spans="1:27" ht="16.5" customHeight="1">
      <c r="A365" s="55"/>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c r="AA365" s="37"/>
    </row>
    <row r="366" spans="1:27" ht="16.5" customHeight="1">
      <c r="A366" s="55"/>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c r="AA366" s="37"/>
    </row>
    <row r="367" spans="1:27" ht="16.5" customHeight="1">
      <c r="A367" s="55"/>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c r="AA367" s="37"/>
    </row>
    <row r="368" spans="1:27" ht="16.5" customHeight="1">
      <c r="A368" s="55"/>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c r="AA368" s="37"/>
    </row>
    <row r="369" spans="1:27" ht="16.5" customHeight="1">
      <c r="A369" s="55"/>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c r="AA369" s="37"/>
    </row>
    <row r="370" spans="1:27" ht="16.5" customHeight="1">
      <c r="A370" s="55"/>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c r="AA370" s="37"/>
    </row>
    <row r="371" spans="1:27" ht="16.5" customHeight="1">
      <c r="A371" s="55"/>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c r="AA371" s="37"/>
    </row>
    <row r="372" spans="1:27" ht="16.5" customHeight="1">
      <c r="A372" s="55"/>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c r="AA372" s="37"/>
    </row>
    <row r="373" spans="1:27" ht="16.5" customHeight="1">
      <c r="A373" s="55"/>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c r="AA373" s="37"/>
    </row>
    <row r="374" spans="1:27" ht="16.5" customHeight="1">
      <c r="A374" s="55"/>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c r="AA374" s="37"/>
    </row>
    <row r="375" spans="1:27" ht="16.5" customHeight="1">
      <c r="A375" s="55"/>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c r="AA375" s="37"/>
    </row>
    <row r="376" spans="1:27" ht="16.5" customHeight="1">
      <c r="A376" s="55"/>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c r="AA376" s="37"/>
    </row>
    <row r="377" spans="1:27" ht="16.5" customHeight="1">
      <c r="A377" s="55"/>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c r="AA377" s="37"/>
    </row>
    <row r="378" spans="1:27" ht="16.5" customHeight="1">
      <c r="A378" s="55"/>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c r="AA378" s="37"/>
    </row>
    <row r="379" spans="1:27" ht="16.5" customHeight="1">
      <c r="A379" s="55"/>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c r="AA379" s="37"/>
    </row>
    <row r="380" spans="1:27" ht="16.5" customHeight="1">
      <c r="A380" s="55"/>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c r="AA380" s="37"/>
    </row>
    <row r="381" spans="1:27" ht="16.5" customHeight="1">
      <c r="A381" s="55"/>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c r="AA381" s="37"/>
    </row>
    <row r="382" spans="1:27" ht="16.5" customHeight="1">
      <c r="A382" s="55"/>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c r="AA382" s="37"/>
    </row>
    <row r="383" spans="1:27" ht="16.5" customHeight="1">
      <c r="A383" s="55"/>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c r="AA383" s="37"/>
    </row>
    <row r="384" spans="1:27" ht="16.5" customHeight="1">
      <c r="A384" s="55"/>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c r="AA384" s="37"/>
    </row>
    <row r="385" spans="1:27" ht="16.5" customHeight="1">
      <c r="A385" s="55"/>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c r="AA385" s="37"/>
    </row>
    <row r="386" spans="1:27" ht="16.5" customHeight="1">
      <c r="A386" s="55"/>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c r="AA386" s="37"/>
    </row>
    <row r="387" spans="1:27" ht="16.5" customHeight="1">
      <c r="A387" s="55"/>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c r="AA387" s="37"/>
    </row>
    <row r="388" spans="1:27" ht="16.5" customHeight="1">
      <c r="A388" s="55"/>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c r="AA388" s="37"/>
    </row>
    <row r="389" spans="1:27" ht="16.5" customHeight="1">
      <c r="A389" s="55"/>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c r="AA389" s="37"/>
    </row>
    <row r="390" spans="1:27" ht="16.5" customHeight="1">
      <c r="A390" s="55"/>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c r="AA390" s="37"/>
    </row>
    <row r="391" spans="1:27" ht="16.5" customHeight="1">
      <c r="A391" s="55"/>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c r="AA391" s="37"/>
    </row>
    <row r="392" spans="1:27" ht="16.5" customHeight="1">
      <c r="A392" s="55"/>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c r="AA392" s="37"/>
    </row>
    <row r="393" spans="1:27" ht="16.5" customHeight="1">
      <c r="A393" s="55"/>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c r="AA393" s="37"/>
    </row>
    <row r="394" spans="1:27" ht="16.5" customHeight="1">
      <c r="A394" s="55"/>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c r="AA394" s="37"/>
    </row>
    <row r="395" spans="1:27" ht="16.5" customHeight="1">
      <c r="A395" s="55"/>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c r="AA395" s="37"/>
    </row>
    <row r="396" spans="1:27" ht="16.5" customHeight="1">
      <c r="A396" s="55"/>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c r="AA396" s="37"/>
    </row>
    <row r="397" spans="1:27" ht="16.5" customHeight="1">
      <c r="A397" s="55"/>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c r="AA397" s="37"/>
    </row>
    <row r="398" spans="1:27" ht="16.5" customHeight="1">
      <c r="A398" s="55"/>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c r="AA398" s="37"/>
    </row>
    <row r="399" spans="1:27" ht="16.5" customHeight="1">
      <c r="A399" s="55"/>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c r="AA399" s="37"/>
    </row>
    <row r="400" spans="1:27" ht="16.5" customHeight="1">
      <c r="A400" s="55"/>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c r="AA400" s="37"/>
    </row>
    <row r="401" spans="1:27" ht="16.5" customHeight="1">
      <c r="A401" s="55"/>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c r="AA401" s="37"/>
    </row>
    <row r="402" spans="1:27" ht="16.5" customHeight="1">
      <c r="A402" s="55"/>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c r="AA402" s="37"/>
    </row>
    <row r="403" spans="1:27" ht="16.5" customHeight="1">
      <c r="A403" s="55"/>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c r="AA403" s="37"/>
    </row>
    <row r="404" spans="1:27" ht="16.5" customHeight="1">
      <c r="A404" s="55"/>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c r="AA404" s="37"/>
    </row>
    <row r="405" spans="1:27" ht="16.5" customHeight="1">
      <c r="A405" s="55"/>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c r="AA405" s="37"/>
    </row>
    <row r="406" spans="1:27" ht="16.5" customHeight="1">
      <c r="A406" s="55"/>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c r="AA406" s="37"/>
    </row>
    <row r="407" spans="1:27" ht="16.5" customHeight="1">
      <c r="A407" s="55"/>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c r="AA407" s="37"/>
    </row>
    <row r="408" spans="1:27" ht="16.5" customHeight="1">
      <c r="A408" s="55"/>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c r="AA408" s="37"/>
    </row>
    <row r="409" spans="1:27" ht="16.5" customHeight="1">
      <c r="A409" s="55"/>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c r="AA409" s="37"/>
    </row>
    <row r="410" spans="1:27" ht="16.5" customHeight="1">
      <c r="A410" s="55"/>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c r="AA410" s="37"/>
    </row>
    <row r="411" spans="1:27" ht="16.5" customHeight="1">
      <c r="A411" s="55"/>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c r="AA411" s="37"/>
    </row>
    <row r="412" spans="1:27" ht="16.5" customHeight="1">
      <c r="A412" s="55"/>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c r="AA412" s="37"/>
    </row>
    <row r="413" spans="1:27" ht="16.5" customHeight="1">
      <c r="A413" s="55"/>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c r="AA413" s="37"/>
    </row>
    <row r="414" spans="1:27" ht="16.5" customHeight="1">
      <c r="A414" s="55"/>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c r="AA414" s="37"/>
    </row>
    <row r="415" spans="1:27" ht="16.5" customHeight="1">
      <c r="A415" s="55"/>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c r="AA415" s="37"/>
    </row>
    <row r="416" spans="1:27" ht="16.5" customHeight="1">
      <c r="A416" s="55"/>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c r="AA416" s="37"/>
    </row>
    <row r="417" spans="1:27" ht="16.5" customHeight="1">
      <c r="A417" s="55"/>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c r="AA417" s="37"/>
    </row>
    <row r="418" spans="1:27" ht="16.5" customHeight="1">
      <c r="A418" s="55"/>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c r="AA418" s="37"/>
    </row>
    <row r="419" spans="1:27" ht="16.5" customHeight="1">
      <c r="A419" s="55"/>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c r="AA419" s="37"/>
    </row>
    <row r="420" spans="1:27" ht="16.5" customHeight="1">
      <c r="A420" s="55"/>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c r="AA420" s="37"/>
    </row>
    <row r="421" spans="1:27" ht="16.5" customHeight="1">
      <c r="A421" s="55"/>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c r="AA421" s="37"/>
    </row>
    <row r="422" spans="1:27" ht="16.5" customHeight="1">
      <c r="A422" s="55"/>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c r="AA422" s="37"/>
    </row>
    <row r="423" spans="1:27" ht="16.5" customHeight="1">
      <c r="A423" s="55"/>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c r="AA423" s="37"/>
    </row>
    <row r="424" spans="1:27" ht="16.5" customHeight="1">
      <c r="A424" s="55"/>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c r="AA424" s="37"/>
    </row>
    <row r="425" spans="1:27" ht="16.5" customHeight="1">
      <c r="A425" s="55"/>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c r="AA425" s="37"/>
    </row>
    <row r="426" spans="1:27" ht="16.5" customHeight="1">
      <c r="A426" s="55"/>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c r="AA426" s="37"/>
    </row>
    <row r="427" spans="1:27" ht="16.5" customHeight="1">
      <c r="A427" s="55"/>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c r="AA427" s="37"/>
    </row>
    <row r="428" spans="1:27" ht="16.5" customHeight="1">
      <c r="A428" s="55"/>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c r="AA428" s="37"/>
    </row>
    <row r="429" spans="1:27" ht="16.5" customHeight="1">
      <c r="A429" s="55"/>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c r="AA429" s="37"/>
    </row>
    <row r="430" spans="1:27" ht="16.5" customHeight="1">
      <c r="A430" s="55"/>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c r="AA430" s="37"/>
    </row>
    <row r="431" spans="1:27" ht="16.5" customHeight="1">
      <c r="A431" s="55"/>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c r="AA431" s="37"/>
    </row>
    <row r="432" spans="1:27" ht="16.5" customHeight="1">
      <c r="A432" s="55"/>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c r="AA432" s="37"/>
    </row>
    <row r="433" spans="1:27" ht="16.5" customHeight="1">
      <c r="A433" s="55"/>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c r="AA433" s="37"/>
    </row>
    <row r="434" spans="1:27" ht="16.5" customHeight="1">
      <c r="A434" s="55"/>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c r="AA434" s="37"/>
    </row>
    <row r="435" spans="1:27" ht="16.5" customHeight="1">
      <c r="A435" s="55"/>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c r="AA435" s="37"/>
    </row>
    <row r="436" spans="1:27" ht="16.5" customHeight="1">
      <c r="A436" s="55"/>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c r="AA436" s="37"/>
    </row>
    <row r="437" spans="1:27" ht="16.5" customHeight="1">
      <c r="A437" s="55"/>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c r="AA437" s="37"/>
    </row>
    <row r="438" spans="1:27" ht="16.5" customHeight="1">
      <c r="A438" s="55"/>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c r="AA438" s="37"/>
    </row>
    <row r="439" spans="1:27" ht="16.5" customHeight="1">
      <c r="A439" s="55"/>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c r="AA439" s="37"/>
    </row>
    <row r="440" spans="1:27" ht="16.5" customHeight="1">
      <c r="A440" s="55"/>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c r="AA440" s="37"/>
    </row>
    <row r="441" spans="1:27" ht="16.5" customHeight="1">
      <c r="A441" s="55"/>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c r="AA441" s="37"/>
    </row>
    <row r="442" spans="1:27" ht="16.5" customHeight="1">
      <c r="A442" s="55"/>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c r="AA442" s="37"/>
    </row>
    <row r="443" spans="1:27" ht="16.5" customHeight="1">
      <c r="A443" s="55"/>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c r="AA443" s="37"/>
    </row>
    <row r="444" spans="1:27" ht="16.5" customHeight="1">
      <c r="A444" s="55"/>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c r="AA444" s="37"/>
    </row>
    <row r="445" spans="1:27" ht="16.5" customHeight="1">
      <c r="A445" s="55"/>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c r="AA445" s="37"/>
    </row>
    <row r="446" spans="1:27" ht="16.5" customHeight="1">
      <c r="A446" s="55"/>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c r="AA446" s="37"/>
    </row>
    <row r="447" spans="1:27" ht="16.5" customHeight="1">
      <c r="A447" s="55"/>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c r="AA447" s="37"/>
    </row>
    <row r="448" spans="1:27" ht="16.5" customHeight="1">
      <c r="A448" s="55"/>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c r="AA448" s="37"/>
    </row>
    <row r="449" spans="1:27" ht="16.5" customHeight="1">
      <c r="A449" s="55"/>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c r="AA449" s="37"/>
    </row>
    <row r="450" spans="1:27" ht="16.5" customHeight="1">
      <c r="A450" s="55"/>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c r="AA450" s="37"/>
    </row>
    <row r="451" spans="1:27" ht="16.5" customHeight="1">
      <c r="A451" s="55"/>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c r="AA451" s="37"/>
    </row>
    <row r="452" spans="1:27" ht="16.5" customHeight="1">
      <c r="A452" s="55"/>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c r="AA452" s="37"/>
    </row>
    <row r="453" spans="1:27" ht="16.5" customHeight="1">
      <c r="A453" s="55"/>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c r="AA453" s="37"/>
    </row>
    <row r="454" spans="1:27" ht="16.5" customHeight="1">
      <c r="A454" s="55"/>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c r="AA454" s="37"/>
    </row>
    <row r="455" spans="1:27" ht="16.5" customHeight="1">
      <c r="A455" s="55"/>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c r="AA455" s="37"/>
    </row>
    <row r="456" spans="1:27" ht="16.5" customHeight="1">
      <c r="A456" s="55"/>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c r="AA456" s="37"/>
    </row>
    <row r="457" spans="1:27" ht="16.5" customHeight="1">
      <c r="A457" s="55"/>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c r="AA457" s="37"/>
    </row>
    <row r="458" spans="1:27" ht="16.5" customHeight="1">
      <c r="A458" s="55"/>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c r="AA458" s="37"/>
    </row>
    <row r="459" spans="1:27" ht="16.5" customHeight="1">
      <c r="A459" s="55"/>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c r="AA459" s="37"/>
    </row>
    <row r="460" spans="1:27" ht="16.5" customHeight="1">
      <c r="A460" s="55"/>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c r="AA460" s="37"/>
    </row>
    <row r="461" spans="1:27" ht="16.5" customHeight="1">
      <c r="A461" s="55"/>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c r="AA461" s="37"/>
    </row>
    <row r="462" spans="1:27" ht="16.5" customHeight="1">
      <c r="A462" s="55"/>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c r="AA462" s="37"/>
    </row>
    <row r="463" spans="1:27" ht="16.5" customHeight="1">
      <c r="A463" s="55"/>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c r="AA463" s="37"/>
    </row>
    <row r="464" spans="1:27" ht="16.5" customHeight="1">
      <c r="A464" s="55"/>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c r="AA464" s="37"/>
    </row>
    <row r="465" spans="1:27" ht="16.5" customHeight="1">
      <c r="A465" s="55"/>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c r="AA465" s="37"/>
    </row>
    <row r="466" spans="1:27" ht="16.5" customHeight="1">
      <c r="A466" s="55"/>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c r="AA466" s="37"/>
    </row>
    <row r="467" spans="1:27" ht="16.5" customHeight="1">
      <c r="A467" s="55"/>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c r="AA467" s="37"/>
    </row>
    <row r="468" spans="1:27" ht="16.5" customHeight="1">
      <c r="A468" s="55"/>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c r="AA468" s="37"/>
    </row>
    <row r="469" spans="1:27" ht="16.5" customHeight="1">
      <c r="A469" s="55"/>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c r="AA469" s="37"/>
    </row>
    <row r="470" spans="1:27" ht="16.5" customHeight="1">
      <c r="A470" s="55"/>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c r="AA470" s="37"/>
    </row>
    <row r="471" spans="1:27" ht="16.5" customHeight="1">
      <c r="A471" s="55"/>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c r="AA471" s="37"/>
    </row>
    <row r="472" spans="1:27" ht="16.5" customHeight="1">
      <c r="A472" s="55"/>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c r="AA472" s="37"/>
    </row>
    <row r="473" spans="1:27" ht="16.5" customHeight="1">
      <c r="A473" s="55"/>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c r="AA473" s="37"/>
    </row>
    <row r="474" spans="1:27" ht="16.5" customHeight="1">
      <c r="A474" s="55"/>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c r="AA474" s="37"/>
    </row>
    <row r="475" spans="1:27" ht="16.5" customHeight="1">
      <c r="A475" s="55"/>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c r="AA475" s="37"/>
    </row>
    <row r="476" spans="1:27" ht="16.5" customHeight="1">
      <c r="A476" s="55"/>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c r="AA476" s="37"/>
    </row>
    <row r="477" spans="1:27" ht="16.5" customHeight="1">
      <c r="A477" s="55"/>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c r="AA477" s="37"/>
    </row>
    <row r="478" spans="1:27" ht="16.5" customHeight="1">
      <c r="A478" s="55"/>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c r="AA478" s="37"/>
    </row>
    <row r="479" spans="1:27" ht="16.5" customHeight="1">
      <c r="A479" s="55"/>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c r="AA479" s="37"/>
    </row>
    <row r="480" spans="1:27" ht="16.5" customHeight="1">
      <c r="A480" s="55"/>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c r="AA480" s="37"/>
    </row>
    <row r="481" spans="1:27" ht="16.5" customHeight="1">
      <c r="A481" s="55"/>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c r="AA481" s="37"/>
    </row>
    <row r="482" spans="1:27" ht="16.5" customHeight="1">
      <c r="A482" s="55"/>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c r="AA482" s="37"/>
    </row>
    <row r="483" spans="1:27" ht="16.5" customHeight="1">
      <c r="A483" s="55"/>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c r="AA483" s="37"/>
    </row>
    <row r="484" spans="1:27" ht="16.5" customHeight="1">
      <c r="A484" s="55"/>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c r="AA484" s="37"/>
    </row>
    <row r="485" spans="1:27" ht="16.5" customHeight="1">
      <c r="A485" s="55"/>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c r="AA485" s="37"/>
    </row>
    <row r="486" spans="1:27" ht="16.5" customHeight="1">
      <c r="A486" s="55"/>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c r="AA486" s="37"/>
    </row>
    <row r="487" spans="1:27" ht="16.5" customHeight="1">
      <c r="A487" s="55"/>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c r="AA487" s="37"/>
    </row>
    <row r="488" spans="1:27" ht="16.5" customHeight="1">
      <c r="A488" s="55"/>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c r="AA488" s="37"/>
    </row>
    <row r="489" spans="1:27" ht="16.5" customHeight="1">
      <c r="A489" s="55"/>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c r="AA489" s="37"/>
    </row>
    <row r="490" spans="1:27" ht="16.5" customHeight="1">
      <c r="A490" s="55"/>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c r="AA490" s="37"/>
    </row>
    <row r="491" spans="1:27" ht="16.5" customHeight="1">
      <c r="A491" s="55"/>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c r="AA491" s="37"/>
    </row>
    <row r="492" spans="1:27" ht="16.5" customHeight="1">
      <c r="A492" s="55"/>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c r="AA492" s="37"/>
    </row>
    <row r="493" spans="1:27" ht="16.5" customHeight="1">
      <c r="A493" s="55"/>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c r="AA493" s="37"/>
    </row>
    <row r="494" spans="1:27" ht="16.5" customHeight="1">
      <c r="A494" s="55"/>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c r="AA494" s="37"/>
    </row>
    <row r="495" spans="1:27" ht="16.5" customHeight="1">
      <c r="A495" s="55"/>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c r="AA495" s="37"/>
    </row>
    <row r="496" spans="1:27" ht="16.5" customHeight="1">
      <c r="A496" s="55"/>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c r="AA496" s="37"/>
    </row>
    <row r="497" spans="1:27" ht="16.5" customHeight="1">
      <c r="A497" s="55"/>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c r="AA497" s="37"/>
    </row>
    <row r="498" spans="1:27" ht="16.5" customHeight="1">
      <c r="A498" s="55"/>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c r="AA498" s="37"/>
    </row>
    <row r="499" spans="1:27" ht="16.5" customHeight="1">
      <c r="A499" s="55"/>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c r="AA499" s="37"/>
    </row>
    <row r="500" spans="1:27" ht="16.5" customHeight="1">
      <c r="A500" s="55"/>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c r="AA500" s="37"/>
    </row>
    <row r="501" spans="1:27" ht="16.5" customHeight="1">
      <c r="A501" s="55"/>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c r="AA501" s="37"/>
    </row>
    <row r="502" spans="1:27" ht="16.5" customHeight="1">
      <c r="A502" s="55"/>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c r="AA502" s="37"/>
    </row>
    <row r="503" spans="1:27" ht="16.5" customHeight="1">
      <c r="A503" s="55"/>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c r="AA503" s="37"/>
    </row>
    <row r="504" spans="1:27" ht="16.5" customHeight="1">
      <c r="A504" s="55"/>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c r="AA504" s="37"/>
    </row>
    <row r="505" spans="1:27" ht="16.5" customHeight="1">
      <c r="A505" s="55"/>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c r="AA505" s="37"/>
    </row>
    <row r="506" spans="1:27" ht="16.5" customHeight="1">
      <c r="A506" s="55"/>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c r="AA506" s="37"/>
    </row>
    <row r="507" spans="1:27" ht="16.5" customHeight="1">
      <c r="A507" s="55"/>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c r="AA507" s="37"/>
    </row>
    <row r="508" spans="1:27" ht="16.5" customHeight="1">
      <c r="A508" s="55"/>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c r="AA508" s="37"/>
    </row>
    <row r="509" spans="1:27" ht="16.5" customHeight="1">
      <c r="A509" s="55"/>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c r="AA509" s="37"/>
    </row>
    <row r="510" spans="1:27" ht="16.5" customHeight="1">
      <c r="A510" s="55"/>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c r="AA510" s="37"/>
    </row>
    <row r="511" spans="1:27" ht="16.5" customHeight="1">
      <c r="A511" s="55"/>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c r="AA511" s="37"/>
    </row>
    <row r="512" spans="1:27" ht="16.5" customHeight="1">
      <c r="A512" s="55"/>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c r="AA512" s="37"/>
    </row>
    <row r="513" spans="1:27" ht="16.5" customHeight="1">
      <c r="A513" s="55"/>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c r="AA513" s="37"/>
    </row>
    <row r="514" spans="1:27" ht="16.5" customHeight="1">
      <c r="A514" s="55"/>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c r="AA514" s="37"/>
    </row>
    <row r="515" spans="1:27" ht="16.5" customHeight="1">
      <c r="A515" s="55"/>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c r="AA515" s="37"/>
    </row>
    <row r="516" spans="1:27" ht="16.5" customHeight="1">
      <c r="A516" s="55"/>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c r="AA516" s="37"/>
    </row>
    <row r="517" spans="1:27" ht="16.5" customHeight="1">
      <c r="A517" s="55"/>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c r="AA517" s="37"/>
    </row>
    <row r="518" spans="1:27" ht="16.5" customHeight="1">
      <c r="A518" s="55"/>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c r="AA518" s="37"/>
    </row>
    <row r="519" spans="1:27" ht="16.5" customHeight="1">
      <c r="A519" s="55"/>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c r="AA519" s="37"/>
    </row>
    <row r="520" spans="1:27" ht="16.5" customHeight="1">
      <c r="A520" s="55"/>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c r="AA520" s="37"/>
    </row>
    <row r="521" spans="1:27" ht="16.5" customHeight="1">
      <c r="A521" s="55"/>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c r="AA521" s="37"/>
    </row>
    <row r="522" spans="1:27" ht="16.5" customHeight="1">
      <c r="A522" s="55"/>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c r="AA522" s="37"/>
    </row>
    <row r="523" spans="1:27" ht="16.5" customHeight="1">
      <c r="A523" s="55"/>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c r="AA523" s="37"/>
    </row>
    <row r="524" spans="1:27" ht="16.5" customHeight="1">
      <c r="A524" s="55"/>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c r="AA524" s="37"/>
    </row>
    <row r="525" spans="1:27" ht="16.5" customHeight="1">
      <c r="A525" s="55"/>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c r="AA525" s="37"/>
    </row>
    <row r="526" spans="1:27" ht="16.5" customHeight="1">
      <c r="A526" s="55"/>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c r="AA526" s="37"/>
    </row>
    <row r="527" spans="1:27" ht="16.5" customHeight="1">
      <c r="A527" s="55"/>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c r="AA527" s="37"/>
    </row>
    <row r="528" spans="1:27" ht="16.5" customHeight="1">
      <c r="A528" s="55"/>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c r="AA528" s="37"/>
    </row>
    <row r="529" spans="1:27" ht="16.5" customHeight="1">
      <c r="A529" s="55"/>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c r="AA529" s="37"/>
    </row>
    <row r="530" spans="1:27" ht="16.5" customHeight="1">
      <c r="A530" s="55"/>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c r="AA530" s="37"/>
    </row>
    <row r="531" spans="1:27" ht="16.5" customHeight="1">
      <c r="A531" s="55"/>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c r="AA531" s="37"/>
    </row>
    <row r="532" spans="1:27" ht="16.5" customHeight="1">
      <c r="A532" s="55"/>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c r="AA532" s="37"/>
    </row>
    <row r="533" spans="1:27" ht="16.5" customHeight="1">
      <c r="A533" s="55"/>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c r="AA533" s="37"/>
    </row>
    <row r="534" spans="1:27" ht="16.5" customHeight="1">
      <c r="A534" s="55"/>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c r="AA534" s="37"/>
    </row>
    <row r="535" spans="1:27" ht="16.5" customHeight="1">
      <c r="A535" s="55"/>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c r="AA535" s="37"/>
    </row>
    <row r="536" spans="1:27" ht="16.5" customHeight="1">
      <c r="A536" s="55"/>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c r="AA536" s="37"/>
    </row>
    <row r="537" spans="1:27" ht="16.5" customHeight="1">
      <c r="A537" s="55"/>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c r="AA537" s="37"/>
    </row>
    <row r="538" spans="1:27" ht="16.5" customHeight="1">
      <c r="A538" s="55"/>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c r="AA538" s="37"/>
    </row>
    <row r="539" spans="1:27" ht="16.5" customHeight="1">
      <c r="A539" s="55"/>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c r="AA539" s="37"/>
    </row>
    <row r="540" spans="1:27" ht="16.5" customHeight="1">
      <c r="A540" s="55"/>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c r="AA540" s="37"/>
    </row>
    <row r="541" spans="1:27" ht="16.5" customHeight="1">
      <c r="A541" s="55"/>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c r="AA541" s="37"/>
    </row>
    <row r="542" spans="1:27" ht="16.5" customHeight="1">
      <c r="A542" s="55"/>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c r="AA542" s="37"/>
    </row>
    <row r="543" spans="1:27" ht="16.5" customHeight="1">
      <c r="A543" s="55"/>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c r="AA543" s="37"/>
    </row>
    <row r="544" spans="1:27" ht="16.5" customHeight="1">
      <c r="A544" s="55"/>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c r="AA544" s="37"/>
    </row>
    <row r="545" spans="1:27" ht="16.5" customHeight="1">
      <c r="A545" s="55"/>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c r="AA545" s="37"/>
    </row>
    <row r="546" spans="1:27" ht="16.5" customHeight="1">
      <c r="A546" s="55"/>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c r="AA546" s="37"/>
    </row>
    <row r="547" spans="1:27" ht="16.5" customHeight="1">
      <c r="A547" s="55"/>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c r="AA547" s="37"/>
    </row>
    <row r="548" spans="1:27" ht="16.5" customHeight="1">
      <c r="A548" s="55"/>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c r="AA548" s="37"/>
    </row>
    <row r="549" spans="1:27" ht="16.5" customHeight="1">
      <c r="A549" s="55"/>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c r="AA549" s="37"/>
    </row>
    <row r="550" spans="1:27" ht="16.5" customHeight="1">
      <c r="A550" s="55"/>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c r="AA550" s="37"/>
    </row>
    <row r="551" spans="1:27" ht="16.5" customHeight="1">
      <c r="A551" s="55"/>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c r="AA551" s="37"/>
    </row>
    <row r="552" spans="1:27" ht="16.5" customHeight="1">
      <c r="A552" s="55"/>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c r="AA552" s="37"/>
    </row>
    <row r="553" spans="1:27" ht="16.5" customHeight="1">
      <c r="A553" s="55"/>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c r="AA553" s="37"/>
    </row>
    <row r="554" spans="1:27" ht="16.5" customHeight="1">
      <c r="A554" s="55"/>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c r="AA554" s="37"/>
    </row>
    <row r="555" spans="1:27" ht="16.5" customHeight="1">
      <c r="A555" s="55"/>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c r="AA555" s="37"/>
    </row>
    <row r="556" spans="1:27" ht="16.5" customHeight="1">
      <c r="A556" s="55"/>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c r="AA556" s="37"/>
    </row>
    <row r="557" spans="1:27" ht="16.5" customHeight="1">
      <c r="A557" s="55"/>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c r="AA557" s="37"/>
    </row>
    <row r="558" spans="1:27" ht="16.5" customHeight="1">
      <c r="A558" s="55"/>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c r="AA558" s="37"/>
    </row>
    <row r="559" spans="1:27" ht="16.5" customHeight="1">
      <c r="A559" s="55"/>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c r="AA559" s="37"/>
    </row>
    <row r="560" spans="1:27" ht="16.5" customHeight="1">
      <c r="A560" s="55"/>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c r="AA560" s="37"/>
    </row>
    <row r="561" spans="1:27" ht="16.5" customHeight="1">
      <c r="A561" s="55"/>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c r="AA561" s="37"/>
    </row>
    <row r="562" spans="1:27" ht="16.5" customHeight="1">
      <c r="A562" s="55"/>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c r="AA562" s="37"/>
    </row>
    <row r="563" spans="1:27" ht="16.5" customHeight="1">
      <c r="A563" s="55"/>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c r="AA563" s="37"/>
    </row>
    <row r="564" spans="1:27" ht="16.5" customHeight="1">
      <c r="A564" s="55"/>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c r="AA564" s="37"/>
    </row>
    <row r="565" spans="1:27" ht="16.5" customHeight="1">
      <c r="A565" s="55"/>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c r="AA565" s="37"/>
    </row>
    <row r="566" spans="1:27" ht="16.5" customHeight="1">
      <c r="A566" s="55"/>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c r="AA566" s="37"/>
    </row>
    <row r="567" spans="1:27" ht="16.5" customHeight="1">
      <c r="A567" s="55"/>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c r="AA567" s="37"/>
    </row>
    <row r="568" spans="1:27" ht="16.5" customHeight="1">
      <c r="A568" s="55"/>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c r="AA568" s="37"/>
    </row>
    <row r="569" spans="1:27" ht="16.5" customHeight="1">
      <c r="A569" s="55"/>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c r="AA569" s="37"/>
    </row>
    <row r="570" spans="1:27" ht="16.5" customHeight="1">
      <c r="A570" s="55"/>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c r="AA570" s="37"/>
    </row>
    <row r="571" spans="1:27" ht="16.5" customHeight="1">
      <c r="A571" s="55"/>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c r="AA571" s="37"/>
    </row>
    <row r="572" spans="1:27" ht="16.5" customHeight="1">
      <c r="A572" s="55"/>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c r="AA572" s="37"/>
    </row>
    <row r="573" spans="1:27" ht="16.5" customHeight="1">
      <c r="A573" s="55"/>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c r="AA573" s="37"/>
    </row>
    <row r="574" spans="1:27" ht="16.5" customHeight="1">
      <c r="A574" s="55"/>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c r="AA574" s="37"/>
    </row>
    <row r="575" spans="1:27" ht="16.5" customHeight="1">
      <c r="A575" s="55"/>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c r="AA575" s="37"/>
    </row>
    <row r="576" spans="1:27" ht="16.5" customHeight="1">
      <c r="A576" s="55"/>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c r="AA576" s="37"/>
    </row>
    <row r="577" spans="1:27" ht="16.5" customHeight="1">
      <c r="A577" s="55"/>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c r="AA577" s="37"/>
    </row>
    <row r="578" spans="1:27" ht="16.5" customHeight="1">
      <c r="A578" s="55"/>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c r="AA578" s="37"/>
    </row>
    <row r="579" spans="1:27" ht="16.5" customHeight="1">
      <c r="A579" s="55"/>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c r="AA579" s="37"/>
    </row>
    <row r="580" spans="1:27" ht="16.5" customHeight="1">
      <c r="A580" s="55"/>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c r="AA580" s="37"/>
    </row>
    <row r="581" spans="1:27" ht="16.5" customHeight="1">
      <c r="A581" s="55"/>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c r="AA581" s="37"/>
    </row>
    <row r="582" spans="1:27" ht="16.5" customHeight="1">
      <c r="A582" s="55"/>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c r="AA582" s="37"/>
    </row>
    <row r="583" spans="1:27" ht="16.5" customHeight="1">
      <c r="A583" s="55"/>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c r="AA583" s="37"/>
    </row>
    <row r="584" spans="1:27" ht="16.5" customHeight="1">
      <c r="A584" s="55"/>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c r="AA584" s="37"/>
    </row>
    <row r="585" spans="1:27" ht="16.5" customHeight="1">
      <c r="A585" s="55"/>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c r="AA585" s="37"/>
    </row>
    <row r="586" spans="1:27" ht="16.5" customHeight="1">
      <c r="A586" s="55"/>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c r="AA586" s="37"/>
    </row>
    <row r="587" spans="1:27" ht="16.5" customHeight="1">
      <c r="A587" s="55"/>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c r="AA587" s="37"/>
    </row>
    <row r="588" spans="1:27" ht="16.5" customHeight="1">
      <c r="A588" s="55"/>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c r="AA588" s="37"/>
    </row>
    <row r="589" spans="1:27" ht="16.5" customHeight="1">
      <c r="A589" s="55"/>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c r="AA589" s="37"/>
    </row>
    <row r="590" spans="1:27" ht="16.5" customHeight="1">
      <c r="A590" s="55"/>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c r="AA590" s="37"/>
    </row>
    <row r="591" spans="1:27" ht="16.5" customHeight="1">
      <c r="A591" s="55"/>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c r="AA591" s="37"/>
    </row>
    <row r="592" spans="1:27" ht="16.5" customHeight="1">
      <c r="A592" s="55"/>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c r="AA592" s="37"/>
    </row>
    <row r="593" spans="1:27" ht="16.5" customHeight="1">
      <c r="A593" s="55"/>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c r="AA593" s="37"/>
    </row>
    <row r="594" spans="1:27" ht="16.5" customHeight="1">
      <c r="A594" s="55"/>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c r="AA594" s="37"/>
    </row>
    <row r="595" spans="1:27" ht="16.5" customHeight="1">
      <c r="A595" s="55"/>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c r="AA595" s="37"/>
    </row>
    <row r="596" spans="1:27" ht="16.5" customHeight="1">
      <c r="A596" s="55"/>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c r="AA596" s="37"/>
    </row>
    <row r="597" spans="1:27" ht="16.5" customHeight="1">
      <c r="A597" s="55"/>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c r="AA597" s="37"/>
    </row>
    <row r="598" spans="1:27" ht="16.5" customHeight="1">
      <c r="A598" s="55"/>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c r="AA598" s="37"/>
    </row>
    <row r="599" spans="1:27" ht="16.5" customHeight="1">
      <c r="A599" s="55"/>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c r="AA599" s="37"/>
    </row>
    <row r="600" spans="1:27" ht="16.5" customHeight="1">
      <c r="A600" s="55"/>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c r="AA600" s="37"/>
    </row>
    <row r="601" spans="1:27" ht="16.5" customHeight="1">
      <c r="A601" s="55"/>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c r="AA601" s="37"/>
    </row>
    <row r="602" spans="1:27" ht="16.5" customHeight="1">
      <c r="A602" s="55"/>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c r="AA602" s="37"/>
    </row>
    <row r="603" spans="1:27" ht="16.5" customHeight="1">
      <c r="A603" s="55"/>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c r="AA603" s="37"/>
    </row>
    <row r="604" spans="1:27" ht="16.5" customHeight="1">
      <c r="A604" s="55"/>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c r="AA604" s="37"/>
    </row>
    <row r="605" spans="1:27" ht="16.5" customHeight="1">
      <c r="A605" s="55"/>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c r="AA605" s="37"/>
    </row>
    <row r="606" spans="1:27" ht="16.5" customHeight="1">
      <c r="A606" s="55"/>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c r="AA606" s="37"/>
    </row>
    <row r="607" spans="1:27" ht="16.5" customHeight="1">
      <c r="A607" s="55"/>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c r="AA607" s="37"/>
    </row>
    <row r="608" spans="1:27" ht="16.5" customHeight="1">
      <c r="A608" s="55"/>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c r="AA608" s="37"/>
    </row>
    <row r="609" spans="1:27" ht="16.5" customHeight="1">
      <c r="A609" s="55"/>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c r="AA609" s="37"/>
    </row>
    <row r="610" spans="1:27" ht="16.5" customHeight="1">
      <c r="A610" s="55"/>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c r="AA610" s="37"/>
    </row>
    <row r="611" spans="1:27" ht="16.5" customHeight="1">
      <c r="A611" s="55"/>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c r="AA611" s="37"/>
    </row>
    <row r="612" spans="1:27" ht="16.5" customHeight="1">
      <c r="A612" s="55"/>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c r="AA612" s="37"/>
    </row>
    <row r="613" spans="1:27" ht="16.5" customHeight="1">
      <c r="A613" s="55"/>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c r="AA613" s="37"/>
    </row>
    <row r="614" spans="1:27" ht="16.5" customHeight="1">
      <c r="A614" s="55"/>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c r="AA614" s="37"/>
    </row>
    <row r="615" spans="1:27" ht="16.5" customHeight="1">
      <c r="A615" s="55"/>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c r="AA615" s="37"/>
    </row>
    <row r="616" spans="1:27" ht="16.5" customHeight="1">
      <c r="A616" s="55"/>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c r="AA616" s="37"/>
    </row>
    <row r="617" spans="1:27" ht="16.5" customHeight="1">
      <c r="A617" s="55"/>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c r="AA617" s="37"/>
    </row>
    <row r="618" spans="1:27" ht="16.5" customHeight="1">
      <c r="A618" s="55"/>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c r="AA618" s="37"/>
    </row>
    <row r="619" spans="1:27" ht="16.5" customHeight="1">
      <c r="A619" s="55"/>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c r="AA619" s="37"/>
    </row>
    <row r="620" spans="1:27" ht="16.5" customHeight="1">
      <c r="A620" s="55"/>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c r="AA620" s="37"/>
    </row>
    <row r="621" spans="1:27" ht="16.5" customHeight="1">
      <c r="A621" s="55"/>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c r="AA621" s="37"/>
    </row>
    <row r="622" spans="1:27" ht="16.5" customHeight="1">
      <c r="A622" s="55"/>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c r="AA622" s="37"/>
    </row>
    <row r="623" spans="1:27" ht="16.5" customHeight="1">
      <c r="A623" s="55"/>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c r="AA623" s="37"/>
    </row>
    <row r="624" spans="1:27" ht="16.5" customHeight="1">
      <c r="A624" s="55"/>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c r="AA624" s="37"/>
    </row>
    <row r="625" spans="1:27" ht="16.5" customHeight="1">
      <c r="A625" s="55"/>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c r="AA625" s="37"/>
    </row>
    <row r="626" spans="1:27" ht="16.5" customHeight="1">
      <c r="A626" s="55"/>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c r="AA626" s="37"/>
    </row>
    <row r="627" spans="1:27" ht="16.5" customHeight="1">
      <c r="A627" s="55"/>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c r="AA627" s="37"/>
    </row>
    <row r="628" spans="1:27" ht="16.5" customHeight="1">
      <c r="A628" s="55"/>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c r="AA628" s="37"/>
    </row>
    <row r="629" spans="1:27" ht="16.5" customHeight="1">
      <c r="A629" s="55"/>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c r="AA629" s="37"/>
    </row>
    <row r="630" spans="1:27" ht="16.5" customHeight="1">
      <c r="A630" s="55"/>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c r="AA630" s="37"/>
    </row>
    <row r="631" spans="1:27" ht="16.5" customHeight="1">
      <c r="A631" s="55"/>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c r="AA631" s="37"/>
    </row>
    <row r="632" spans="1:27" ht="16.5" customHeight="1">
      <c r="A632" s="55"/>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c r="AA632" s="37"/>
    </row>
    <row r="633" spans="1:27" ht="16.5" customHeight="1">
      <c r="A633" s="55"/>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c r="AA633" s="37"/>
    </row>
    <row r="634" spans="1:27" ht="16.5" customHeight="1">
      <c r="A634" s="55"/>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c r="AA634" s="37"/>
    </row>
    <row r="635" spans="1:27" ht="16.5" customHeight="1">
      <c r="A635" s="55"/>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c r="AA635" s="37"/>
    </row>
    <row r="636" spans="1:27" ht="16.5" customHeight="1">
      <c r="A636" s="55"/>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c r="AA636" s="37"/>
    </row>
    <row r="637" spans="1:27" ht="16.5" customHeight="1">
      <c r="A637" s="55"/>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c r="AA637" s="37"/>
    </row>
    <row r="638" spans="1:27" ht="16.5" customHeight="1">
      <c r="A638" s="55"/>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c r="AA638" s="37"/>
    </row>
    <row r="639" spans="1:27" ht="16.5" customHeight="1">
      <c r="A639" s="55"/>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c r="AA639" s="37"/>
    </row>
    <row r="640" spans="1:27" ht="16.5" customHeight="1">
      <c r="A640" s="55"/>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c r="AA640" s="37"/>
    </row>
    <row r="641" spans="1:27" ht="16.5" customHeight="1">
      <c r="A641" s="55"/>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c r="AA641" s="37"/>
    </row>
    <row r="642" spans="1:27" ht="16.5" customHeight="1">
      <c r="A642" s="55"/>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c r="AA642" s="37"/>
    </row>
    <row r="643" spans="1:27" ht="16.5" customHeight="1">
      <c r="A643" s="55"/>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c r="AA643" s="37"/>
    </row>
    <row r="644" spans="1:27" ht="16.5" customHeight="1">
      <c r="A644" s="55"/>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c r="AA644" s="37"/>
    </row>
    <row r="645" spans="1:27" ht="16.5" customHeight="1">
      <c r="A645" s="55"/>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c r="AA645" s="37"/>
    </row>
    <row r="646" spans="1:27" ht="16.5" customHeight="1">
      <c r="A646" s="55"/>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c r="AA646" s="37"/>
    </row>
    <row r="647" spans="1:27" ht="16.5" customHeight="1">
      <c r="A647" s="55"/>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c r="AA647" s="37"/>
    </row>
    <row r="648" spans="1:27" ht="16.5" customHeight="1">
      <c r="A648" s="55"/>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c r="AA648" s="37"/>
    </row>
    <row r="649" spans="1:27" ht="16.5" customHeight="1">
      <c r="A649" s="55"/>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c r="AA649" s="37"/>
    </row>
    <row r="650" spans="1:27" ht="16.5" customHeight="1">
      <c r="A650" s="55"/>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c r="AA650" s="37"/>
    </row>
    <row r="651" spans="1:27" ht="16.5" customHeight="1">
      <c r="A651" s="55"/>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c r="AA651" s="37"/>
    </row>
    <row r="652" spans="1:27" ht="16.5" customHeight="1">
      <c r="A652" s="55"/>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c r="AA652" s="37"/>
    </row>
    <row r="653" spans="1:27" ht="16.5" customHeight="1">
      <c r="A653" s="55"/>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c r="AA653" s="37"/>
    </row>
    <row r="654" spans="1:27" ht="16.5" customHeight="1">
      <c r="A654" s="55"/>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c r="AA654" s="37"/>
    </row>
    <row r="655" spans="1:27" ht="16.5" customHeight="1">
      <c r="A655" s="55"/>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c r="AA655" s="37"/>
    </row>
    <row r="656" spans="1:27" ht="16.5" customHeight="1">
      <c r="A656" s="55"/>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c r="AA656" s="37"/>
    </row>
    <row r="657" spans="1:27" ht="16.5" customHeight="1">
      <c r="A657" s="55"/>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c r="AA657" s="37"/>
    </row>
    <row r="658" spans="1:27" ht="16.5" customHeight="1">
      <c r="A658" s="55"/>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c r="AA658" s="37"/>
    </row>
    <row r="659" spans="1:27" ht="16.5" customHeight="1">
      <c r="A659" s="55"/>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c r="AA659" s="37"/>
    </row>
    <row r="660" spans="1:27" ht="16.5" customHeight="1">
      <c r="A660" s="55"/>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c r="AA660" s="37"/>
    </row>
    <row r="661" spans="1:27" ht="16.5" customHeight="1">
      <c r="A661" s="55"/>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c r="AA661" s="37"/>
    </row>
    <row r="662" spans="1:27" ht="16.5" customHeight="1">
      <c r="A662" s="55"/>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c r="AA662" s="37"/>
    </row>
    <row r="663" spans="1:27" ht="16.5" customHeight="1">
      <c r="A663" s="55"/>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c r="AA663" s="37"/>
    </row>
    <row r="664" spans="1:27" ht="16.5" customHeight="1">
      <c r="A664" s="55"/>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c r="AA664" s="37"/>
    </row>
    <row r="665" spans="1:27" ht="16.5" customHeight="1">
      <c r="A665" s="55"/>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c r="AA665" s="37"/>
    </row>
    <row r="666" spans="1:27" ht="16.5" customHeight="1">
      <c r="A666" s="55"/>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c r="AA666" s="37"/>
    </row>
    <row r="667" spans="1:27" ht="16.5" customHeight="1">
      <c r="A667" s="55"/>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c r="AA667" s="37"/>
    </row>
    <row r="668" spans="1:27" ht="16.5" customHeight="1">
      <c r="A668" s="55"/>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c r="AA668" s="37"/>
    </row>
    <row r="669" spans="1:27" ht="16.5" customHeight="1">
      <c r="A669" s="55"/>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c r="AA669" s="37"/>
    </row>
    <row r="670" spans="1:27" ht="16.5" customHeight="1">
      <c r="A670" s="55"/>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c r="AA670" s="37"/>
    </row>
    <row r="671" spans="1:27" ht="16.5" customHeight="1">
      <c r="A671" s="55"/>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c r="AA671" s="37"/>
    </row>
    <row r="672" spans="1:27" ht="16.5" customHeight="1">
      <c r="A672" s="55"/>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c r="AA672" s="37"/>
    </row>
    <row r="673" spans="1:27" ht="16.5" customHeight="1">
      <c r="A673" s="55"/>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c r="AA673" s="37"/>
    </row>
    <row r="674" spans="1:27" ht="16.5" customHeight="1">
      <c r="A674" s="55"/>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c r="AA674" s="37"/>
    </row>
    <row r="675" spans="1:27" ht="16.5" customHeight="1">
      <c r="A675" s="55"/>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c r="AA675" s="37"/>
    </row>
    <row r="676" spans="1:27" ht="16.5" customHeight="1">
      <c r="A676" s="55"/>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c r="AA676" s="37"/>
    </row>
    <row r="677" spans="1:27" ht="16.5" customHeight="1">
      <c r="A677" s="55"/>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c r="AA677" s="37"/>
    </row>
    <row r="678" spans="1:27" ht="16.5" customHeight="1">
      <c r="A678" s="55"/>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c r="AA678" s="37"/>
    </row>
    <row r="679" spans="1:27" ht="16.5" customHeight="1">
      <c r="A679" s="55"/>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c r="AA679" s="37"/>
    </row>
    <row r="680" spans="1:27" ht="16.5" customHeight="1">
      <c r="A680" s="55"/>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c r="AA680" s="37"/>
    </row>
    <row r="681" spans="1:27" ht="16.5" customHeight="1">
      <c r="A681" s="55"/>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c r="AA681" s="37"/>
    </row>
    <row r="682" spans="1:27" ht="16.5" customHeight="1">
      <c r="A682" s="55"/>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c r="AA682" s="37"/>
    </row>
    <row r="683" spans="1:27" ht="16.5" customHeight="1">
      <c r="A683" s="55"/>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c r="AA683" s="37"/>
    </row>
    <row r="684" spans="1:27" ht="16.5" customHeight="1">
      <c r="A684" s="55"/>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c r="AA684" s="37"/>
    </row>
    <row r="685" spans="1:27" ht="16.5" customHeight="1">
      <c r="A685" s="55"/>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c r="AA685" s="37"/>
    </row>
    <row r="686" spans="1:27" ht="16.5" customHeight="1">
      <c r="A686" s="55"/>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c r="AA686" s="37"/>
    </row>
    <row r="687" spans="1:27" ht="16.5" customHeight="1">
      <c r="A687" s="55"/>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c r="AA687" s="37"/>
    </row>
    <row r="688" spans="1:27" ht="16.5" customHeight="1">
      <c r="A688" s="55"/>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c r="AA688" s="37"/>
    </row>
    <row r="689" spans="1:27" ht="16.5" customHeight="1">
      <c r="A689" s="55"/>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c r="AA689" s="37"/>
    </row>
    <row r="690" spans="1:27" ht="16.5" customHeight="1">
      <c r="A690" s="55"/>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c r="AA690" s="37"/>
    </row>
    <row r="691" spans="1:27" ht="16.5" customHeight="1">
      <c r="A691" s="55"/>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c r="AA691" s="37"/>
    </row>
    <row r="692" spans="1:27" ht="16.5" customHeight="1">
      <c r="A692" s="55"/>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c r="AA692" s="37"/>
    </row>
    <row r="693" spans="1:27" ht="16.5" customHeight="1">
      <c r="A693" s="55"/>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c r="AA693" s="37"/>
    </row>
    <row r="694" spans="1:27" ht="16.5" customHeight="1">
      <c r="A694" s="55"/>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c r="AA694" s="37"/>
    </row>
    <row r="695" spans="1:27" ht="16.5" customHeight="1">
      <c r="A695" s="55"/>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c r="AA695" s="37"/>
    </row>
    <row r="696" spans="1:27" ht="16.5" customHeight="1">
      <c r="A696" s="55"/>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c r="AA696" s="37"/>
    </row>
    <row r="697" spans="1:27" ht="16.5" customHeight="1">
      <c r="A697" s="55"/>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c r="AA697" s="37"/>
    </row>
    <row r="698" spans="1:27" ht="16.5" customHeight="1">
      <c r="A698" s="55"/>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c r="AA698" s="37"/>
    </row>
    <row r="699" spans="1:27" ht="16.5" customHeight="1">
      <c r="A699" s="55"/>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c r="AA699" s="37"/>
    </row>
    <row r="700" spans="1:27" ht="16.5" customHeight="1">
      <c r="A700" s="55"/>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c r="AA700" s="37"/>
    </row>
    <row r="701" spans="1:27" ht="16.5" customHeight="1">
      <c r="A701" s="55"/>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c r="AA701" s="37"/>
    </row>
    <row r="702" spans="1:27" ht="16.5" customHeight="1">
      <c r="A702" s="55"/>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c r="AA702" s="37"/>
    </row>
    <row r="703" spans="1:27" ht="16.5" customHeight="1">
      <c r="A703" s="55"/>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c r="AA703" s="37"/>
    </row>
    <row r="704" spans="1:27" ht="16.5" customHeight="1">
      <c r="A704" s="55"/>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c r="AA704" s="37"/>
    </row>
    <row r="705" spans="1:27" ht="16.5" customHeight="1">
      <c r="A705" s="55"/>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c r="AA705" s="37"/>
    </row>
    <row r="706" spans="1:27" ht="16.5" customHeight="1">
      <c r="A706" s="55"/>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c r="AA706" s="37"/>
    </row>
    <row r="707" spans="1:27" ht="16.5" customHeight="1">
      <c r="A707" s="55"/>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c r="AA707" s="37"/>
    </row>
    <row r="708" spans="1:27" ht="16.5" customHeight="1">
      <c r="A708" s="55"/>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c r="AA708" s="37"/>
    </row>
    <row r="709" spans="1:27" ht="16.5" customHeight="1">
      <c r="A709" s="55"/>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c r="AA709" s="37"/>
    </row>
    <row r="710" spans="1:27" ht="16.5" customHeight="1">
      <c r="A710" s="55"/>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c r="AA710" s="37"/>
    </row>
    <row r="711" spans="1:27" ht="16.5" customHeight="1">
      <c r="A711" s="55"/>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c r="AA711" s="37"/>
    </row>
    <row r="712" spans="1:27" ht="16.5" customHeight="1">
      <c r="A712" s="55"/>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c r="AA712" s="37"/>
    </row>
    <row r="713" spans="1:27" ht="16.5" customHeight="1">
      <c r="A713" s="55"/>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c r="AA713" s="37"/>
    </row>
    <row r="714" spans="1:27" ht="16.5" customHeight="1">
      <c r="A714" s="55"/>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c r="AA714" s="37"/>
    </row>
    <row r="715" spans="1:27" ht="16.5" customHeight="1">
      <c r="A715" s="55"/>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c r="AA715" s="37"/>
    </row>
    <row r="716" spans="1:27" ht="16.5" customHeight="1">
      <c r="A716" s="55"/>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c r="AA716" s="37"/>
    </row>
    <row r="717" spans="1:27" ht="16.5" customHeight="1">
      <c r="A717" s="55"/>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c r="AA717" s="37"/>
    </row>
    <row r="718" spans="1:27" ht="16.5" customHeight="1">
      <c r="A718" s="55"/>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c r="AA718" s="37"/>
    </row>
    <row r="719" spans="1:27" ht="16.5" customHeight="1">
      <c r="A719" s="55"/>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c r="AA719" s="37"/>
    </row>
    <row r="720" spans="1:27" ht="16.5" customHeight="1">
      <c r="A720" s="55"/>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c r="AA720" s="37"/>
    </row>
    <row r="721" spans="1:27" ht="16.5" customHeight="1">
      <c r="A721" s="55"/>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c r="AA721" s="37"/>
    </row>
    <row r="722" spans="1:27" ht="16.5" customHeight="1">
      <c r="A722" s="55"/>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c r="AA722" s="37"/>
    </row>
    <row r="723" spans="1:27" ht="16.5" customHeight="1">
      <c r="A723" s="55"/>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c r="AA723" s="37"/>
    </row>
    <row r="724" spans="1:27" ht="16.5" customHeight="1">
      <c r="A724" s="55"/>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c r="AA724" s="37"/>
    </row>
    <row r="725" spans="1:27" ht="16.5" customHeight="1">
      <c r="A725" s="55"/>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c r="AA725" s="37"/>
    </row>
    <row r="726" spans="1:27" ht="16.5" customHeight="1">
      <c r="A726" s="55"/>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c r="AA726" s="37"/>
    </row>
    <row r="727" spans="1:27" ht="16.5" customHeight="1">
      <c r="A727" s="55"/>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c r="AA727" s="37"/>
    </row>
    <row r="728" spans="1:27" ht="16.5" customHeight="1">
      <c r="A728" s="55"/>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c r="AA728" s="37"/>
    </row>
    <row r="729" spans="1:27" ht="16.5" customHeight="1">
      <c r="A729" s="55"/>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c r="AA729" s="37"/>
    </row>
    <row r="730" spans="1:27" ht="16.5" customHeight="1">
      <c r="A730" s="55"/>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c r="AA730" s="37"/>
    </row>
    <row r="731" spans="1:27" ht="16.5" customHeight="1">
      <c r="A731" s="55"/>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c r="AA731" s="37"/>
    </row>
    <row r="732" spans="1:27" ht="16.5" customHeight="1">
      <c r="A732" s="55"/>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c r="AA732" s="37"/>
    </row>
    <row r="733" spans="1:27" ht="16.5" customHeight="1">
      <c r="A733" s="55"/>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c r="AA733" s="37"/>
    </row>
    <row r="734" spans="1:27" ht="16.5" customHeight="1">
      <c r="A734" s="55"/>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c r="AA734" s="37"/>
    </row>
    <row r="735" spans="1:27" ht="16.5" customHeight="1">
      <c r="A735" s="55"/>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c r="AA735" s="37"/>
    </row>
    <row r="736" spans="1:27" ht="16.5" customHeight="1">
      <c r="A736" s="55"/>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c r="AA736" s="37"/>
    </row>
    <row r="737" spans="1:27" ht="16.5" customHeight="1">
      <c r="A737" s="55"/>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c r="AA737" s="37"/>
    </row>
    <row r="738" spans="1:27" ht="16.5" customHeight="1">
      <c r="A738" s="55"/>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c r="AA738" s="37"/>
    </row>
    <row r="739" spans="1:27" ht="16.5" customHeight="1">
      <c r="A739" s="55"/>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c r="AA739" s="37"/>
    </row>
    <row r="740" spans="1:27" ht="16.5" customHeight="1">
      <c r="A740" s="55"/>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c r="AA740" s="37"/>
    </row>
    <row r="741" spans="1:27" ht="16.5" customHeight="1">
      <c r="A741" s="55"/>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c r="AA741" s="37"/>
    </row>
    <row r="742" spans="1:27" ht="16.5" customHeight="1">
      <c r="A742" s="55"/>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c r="AA742" s="37"/>
    </row>
    <row r="743" spans="1:27" ht="16.5" customHeight="1">
      <c r="A743" s="55"/>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c r="AA743" s="37"/>
    </row>
    <row r="744" spans="1:27" ht="16.5" customHeight="1">
      <c r="A744" s="55"/>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c r="AA744" s="37"/>
    </row>
    <row r="745" spans="1:27" ht="16.5" customHeight="1">
      <c r="A745" s="55"/>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c r="AA745" s="37"/>
    </row>
    <row r="746" spans="1:27" ht="16.5" customHeight="1">
      <c r="A746" s="55"/>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c r="AA746" s="37"/>
    </row>
    <row r="747" spans="1:27" ht="16.5" customHeight="1">
      <c r="A747" s="55"/>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c r="AA747" s="37"/>
    </row>
    <row r="748" spans="1:27" ht="16.5" customHeight="1">
      <c r="A748" s="55"/>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c r="AA748" s="37"/>
    </row>
    <row r="749" spans="1:27" ht="16.5" customHeight="1">
      <c r="A749" s="55"/>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c r="AA749" s="37"/>
    </row>
    <row r="750" spans="1:27" ht="16.5" customHeight="1">
      <c r="A750" s="55"/>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c r="AA750" s="37"/>
    </row>
    <row r="751" spans="1:27" ht="16.5" customHeight="1">
      <c r="A751" s="55"/>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c r="AA751" s="37"/>
    </row>
    <row r="752" spans="1:27" ht="16.5" customHeight="1">
      <c r="A752" s="55"/>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c r="AA752" s="37"/>
    </row>
    <row r="753" spans="1:27" ht="16.5" customHeight="1">
      <c r="A753" s="55"/>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c r="AA753" s="37"/>
    </row>
    <row r="754" spans="1:27" ht="16.5" customHeight="1">
      <c r="A754" s="55"/>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c r="AA754" s="37"/>
    </row>
    <row r="755" spans="1:27" ht="16.5" customHeight="1">
      <c r="A755" s="55"/>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c r="AA755" s="37"/>
    </row>
    <row r="756" spans="1:27" ht="16.5" customHeight="1">
      <c r="A756" s="55"/>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c r="AA756" s="37"/>
    </row>
    <row r="757" spans="1:27" ht="16.5" customHeight="1">
      <c r="A757" s="55"/>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c r="AA757" s="37"/>
    </row>
    <row r="758" spans="1:27" ht="16.5" customHeight="1">
      <c r="A758" s="55"/>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c r="AA758" s="37"/>
    </row>
    <row r="759" spans="1:27" ht="16.5" customHeight="1">
      <c r="A759" s="55"/>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c r="AA759" s="37"/>
    </row>
    <row r="760" spans="1:27" ht="16.5" customHeight="1">
      <c r="A760" s="55"/>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c r="AA760" s="37"/>
    </row>
    <row r="761" spans="1:27" ht="16.5" customHeight="1">
      <c r="A761" s="55"/>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c r="AA761" s="37"/>
    </row>
    <row r="762" spans="1:27" ht="16.5" customHeight="1">
      <c r="A762" s="55"/>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c r="AA762" s="37"/>
    </row>
    <row r="763" spans="1:27" ht="16.5" customHeight="1">
      <c r="A763" s="55"/>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c r="AA763" s="37"/>
    </row>
    <row r="764" spans="1:27" ht="16.5" customHeight="1">
      <c r="A764" s="55"/>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c r="AA764" s="37"/>
    </row>
    <row r="765" spans="1:27" ht="16.5" customHeight="1">
      <c r="A765" s="55"/>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c r="AA765" s="37"/>
    </row>
    <row r="766" spans="1:27" ht="16.5" customHeight="1">
      <c r="A766" s="55"/>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c r="AA766" s="37"/>
    </row>
    <row r="767" spans="1:27" ht="16.5" customHeight="1">
      <c r="A767" s="55"/>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c r="AA767" s="37"/>
    </row>
    <row r="768" spans="1:27" ht="16.5" customHeight="1">
      <c r="A768" s="55"/>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c r="AA768" s="37"/>
    </row>
    <row r="769" spans="1:27" ht="16.5" customHeight="1">
      <c r="A769" s="55"/>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c r="AA769" s="37"/>
    </row>
    <row r="770" spans="1:27" ht="16.5" customHeight="1">
      <c r="A770" s="55"/>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c r="AA770" s="37"/>
    </row>
    <row r="771" spans="1:27" ht="16.5" customHeight="1">
      <c r="A771" s="55"/>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c r="AA771" s="37"/>
    </row>
    <row r="772" spans="1:27" ht="16.5" customHeight="1">
      <c r="A772" s="55"/>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c r="AA772" s="37"/>
    </row>
    <row r="773" spans="1:27" ht="16.5" customHeight="1">
      <c r="A773" s="55"/>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c r="AA773" s="37"/>
    </row>
    <row r="774" spans="1:27" ht="16.5" customHeight="1">
      <c r="A774" s="55"/>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c r="AA774" s="37"/>
    </row>
    <row r="775" spans="1:27" ht="16.5" customHeight="1">
      <c r="A775" s="55"/>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c r="AA775" s="37"/>
    </row>
    <row r="776" spans="1:27" ht="16.5" customHeight="1">
      <c r="A776" s="55"/>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c r="AA776" s="37"/>
    </row>
    <row r="777" spans="1:27" ht="16.5" customHeight="1">
      <c r="A777" s="55"/>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c r="AA777" s="37"/>
    </row>
    <row r="778" spans="1:27" ht="16.5" customHeight="1">
      <c r="A778" s="55"/>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c r="AA778" s="37"/>
    </row>
    <row r="779" spans="1:27" ht="16.5" customHeight="1">
      <c r="A779" s="55"/>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c r="AA779" s="37"/>
    </row>
    <row r="780" spans="1:27" ht="16.5" customHeight="1">
      <c r="A780" s="55"/>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c r="AA780" s="37"/>
    </row>
    <row r="781" spans="1:27" ht="16.5" customHeight="1">
      <c r="A781" s="55"/>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c r="AA781" s="37"/>
    </row>
    <row r="782" spans="1:27" ht="16.5" customHeight="1">
      <c r="A782" s="55"/>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c r="AA782" s="37"/>
    </row>
    <row r="783" spans="1:27" ht="16.5" customHeight="1">
      <c r="A783" s="55"/>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c r="AA783" s="37"/>
    </row>
    <row r="784" spans="1:27" ht="16.5" customHeight="1">
      <c r="A784" s="55"/>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c r="AA784" s="37"/>
    </row>
    <row r="785" spans="1:27" ht="16.5" customHeight="1">
      <c r="A785" s="55"/>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c r="AA785" s="37"/>
    </row>
    <row r="786" spans="1:27" ht="16.5" customHeight="1">
      <c r="A786" s="55"/>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c r="AA786" s="37"/>
    </row>
    <row r="787" spans="1:27" ht="16.5" customHeight="1">
      <c r="A787" s="55"/>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c r="AA787" s="37"/>
    </row>
    <row r="788" spans="1:27" ht="16.5" customHeight="1">
      <c r="A788" s="55"/>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c r="AA788" s="37"/>
    </row>
    <row r="789" spans="1:27" ht="16.5" customHeight="1">
      <c r="A789" s="55"/>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c r="AA789" s="37"/>
    </row>
    <row r="790" spans="1:27" ht="16.5" customHeight="1">
      <c r="A790" s="55"/>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c r="AA790" s="37"/>
    </row>
    <row r="791" spans="1:27" ht="16.5" customHeight="1">
      <c r="A791" s="55"/>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c r="AA791" s="37"/>
    </row>
    <row r="792" spans="1:27" ht="16.5" customHeight="1">
      <c r="A792" s="55"/>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c r="AA792" s="37"/>
    </row>
    <row r="793" spans="1:27" ht="16.5" customHeight="1">
      <c r="A793" s="55"/>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c r="AA793" s="37"/>
    </row>
    <row r="794" spans="1:27" ht="16.5" customHeight="1">
      <c r="A794" s="55"/>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c r="AA794" s="37"/>
    </row>
    <row r="795" spans="1:27" ht="16.5" customHeight="1">
      <c r="A795" s="55"/>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c r="AA795" s="37"/>
    </row>
    <row r="796" spans="1:27" ht="16.5" customHeight="1">
      <c r="A796" s="55"/>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c r="AA796" s="37"/>
    </row>
    <row r="797" spans="1:27" ht="16.5" customHeight="1">
      <c r="A797" s="55"/>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c r="AA797" s="37"/>
    </row>
    <row r="798" spans="1:27" ht="16.5" customHeight="1">
      <c r="A798" s="55"/>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c r="AA798" s="37"/>
    </row>
    <row r="799" spans="1:27" ht="16.5" customHeight="1">
      <c r="A799" s="55"/>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c r="AA799" s="37"/>
    </row>
    <row r="800" spans="1:27" ht="16.5" customHeight="1">
      <c r="A800" s="55"/>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c r="AA800" s="37"/>
    </row>
    <row r="801" spans="1:27" ht="16.5" customHeight="1">
      <c r="A801" s="55"/>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c r="AA801" s="37"/>
    </row>
    <row r="802" spans="1:27" ht="16.5" customHeight="1">
      <c r="A802" s="55"/>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c r="AA802" s="37"/>
    </row>
    <row r="803" spans="1:27" ht="16.5" customHeight="1">
      <c r="A803" s="55"/>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c r="AA803" s="37"/>
    </row>
    <row r="804" spans="1:27" ht="16.5" customHeight="1">
      <c r="A804" s="55"/>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c r="AA804" s="37"/>
    </row>
    <row r="805" spans="1:27" ht="16.5" customHeight="1">
      <c r="A805" s="55"/>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c r="AA805" s="37"/>
    </row>
    <row r="806" spans="1:27" ht="16.5" customHeight="1">
      <c r="A806" s="55"/>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c r="AA806" s="37"/>
    </row>
    <row r="807" spans="1:27" ht="16.5" customHeight="1">
      <c r="A807" s="55"/>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c r="AA807" s="37"/>
    </row>
    <row r="808" spans="1:27" ht="16.5" customHeight="1">
      <c r="A808" s="55"/>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c r="AA808" s="37"/>
    </row>
    <row r="809" spans="1:27" ht="16.5" customHeight="1">
      <c r="A809" s="55"/>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c r="AA809" s="37"/>
    </row>
    <row r="810" spans="1:27" ht="16.5" customHeight="1">
      <c r="A810" s="55"/>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c r="AA810" s="37"/>
    </row>
    <row r="811" spans="1:27" ht="16.5" customHeight="1">
      <c r="A811" s="55"/>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c r="AA811" s="37"/>
    </row>
    <row r="812" spans="1:27" ht="16.5" customHeight="1">
      <c r="A812" s="55"/>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c r="AA812" s="37"/>
    </row>
    <row r="813" spans="1:27" ht="16.5" customHeight="1">
      <c r="A813" s="55"/>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c r="AA813" s="37"/>
    </row>
    <row r="814" spans="1:27" ht="16.5" customHeight="1">
      <c r="A814" s="55"/>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c r="AA814" s="37"/>
    </row>
    <row r="815" spans="1:27" ht="16.5" customHeight="1">
      <c r="A815" s="55"/>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c r="AA815" s="37"/>
    </row>
    <row r="816" spans="1:27" ht="16.5" customHeight="1">
      <c r="A816" s="55"/>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c r="AA816" s="37"/>
    </row>
    <row r="817" spans="1:27" ht="16.5" customHeight="1">
      <c r="A817" s="55"/>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c r="AA817" s="37"/>
    </row>
    <row r="818" spans="1:27" ht="16.5" customHeight="1">
      <c r="A818" s="55"/>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c r="AA818" s="37"/>
    </row>
    <row r="819" spans="1:27" ht="16.5" customHeight="1">
      <c r="A819" s="55"/>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c r="AA819" s="37"/>
    </row>
    <row r="820" spans="1:27" ht="16.5" customHeight="1">
      <c r="A820" s="55"/>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c r="AA820" s="37"/>
    </row>
    <row r="821" spans="1:27" ht="16.5" customHeight="1">
      <c r="A821" s="55"/>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c r="AA821" s="37"/>
    </row>
    <row r="822" spans="1:27" ht="16.5" customHeight="1">
      <c r="A822" s="55"/>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c r="AA822" s="37"/>
    </row>
    <row r="823" spans="1:27" ht="16.5" customHeight="1">
      <c r="A823" s="55"/>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c r="AA823" s="37"/>
    </row>
    <row r="824" spans="1:27" ht="16.5" customHeight="1">
      <c r="A824" s="55"/>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c r="AA824" s="37"/>
    </row>
    <row r="825" spans="1:27" ht="16.5" customHeight="1">
      <c r="A825" s="55"/>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c r="AA825" s="37"/>
    </row>
    <row r="826" spans="1:27" ht="16.5" customHeight="1">
      <c r="A826" s="55"/>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c r="AA826" s="37"/>
    </row>
    <row r="827" spans="1:27" ht="16.5" customHeight="1">
      <c r="A827" s="55"/>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c r="AA827" s="37"/>
    </row>
    <row r="828" spans="1:27" ht="16.5" customHeight="1">
      <c r="A828" s="55"/>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c r="AA828" s="37"/>
    </row>
    <row r="829" spans="1:27" ht="16.5" customHeight="1">
      <c r="A829" s="55"/>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c r="AA829" s="37"/>
    </row>
    <row r="830" spans="1:27" ht="16.5" customHeight="1">
      <c r="A830" s="55"/>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c r="AA830" s="37"/>
    </row>
    <row r="831" spans="1:27" ht="16.5" customHeight="1">
      <c r="A831" s="55"/>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c r="AA831" s="37"/>
    </row>
    <row r="832" spans="1:27" ht="16.5" customHeight="1">
      <c r="A832" s="55"/>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c r="AA832" s="37"/>
    </row>
    <row r="833" spans="1:27" ht="16.5" customHeight="1">
      <c r="A833" s="55"/>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c r="AA833" s="37"/>
    </row>
    <row r="834" spans="1:27" ht="16.5" customHeight="1">
      <c r="A834" s="55"/>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c r="AA834" s="37"/>
    </row>
    <row r="835" spans="1:27" ht="16.5" customHeight="1">
      <c r="A835" s="55"/>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c r="AA835" s="37"/>
    </row>
    <row r="836" spans="1:27" ht="16.5" customHeight="1">
      <c r="A836" s="55"/>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c r="AA836" s="37"/>
    </row>
    <row r="837" spans="1:27" ht="16.5" customHeight="1">
      <c r="A837" s="55"/>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c r="AA837" s="37"/>
    </row>
    <row r="838" spans="1:27" ht="16.5" customHeight="1">
      <c r="A838" s="55"/>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c r="AA838" s="37"/>
    </row>
    <row r="839" spans="1:27" ht="16.5" customHeight="1">
      <c r="A839" s="55"/>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c r="AA839" s="37"/>
    </row>
    <row r="840" spans="1:27" ht="16.5" customHeight="1">
      <c r="A840" s="55"/>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c r="AA840" s="37"/>
    </row>
    <row r="841" spans="1:27" ht="16.5" customHeight="1">
      <c r="A841" s="55"/>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c r="AA841" s="37"/>
    </row>
    <row r="842" spans="1:27" ht="16.5" customHeight="1">
      <c r="A842" s="55"/>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c r="AA842" s="37"/>
    </row>
    <row r="843" spans="1:27" ht="16.5" customHeight="1">
      <c r="A843" s="55"/>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c r="AA843" s="37"/>
    </row>
    <row r="844" spans="1:27" ht="16.5" customHeight="1">
      <c r="A844" s="55"/>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c r="AA844" s="37"/>
    </row>
    <row r="845" spans="1:27" ht="16.5" customHeight="1">
      <c r="A845" s="55"/>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c r="AA845" s="37"/>
    </row>
    <row r="846" spans="1:27" ht="16.5" customHeight="1">
      <c r="A846" s="55"/>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c r="AA846" s="37"/>
    </row>
    <row r="847" spans="1:27" ht="16.5" customHeight="1">
      <c r="A847" s="55"/>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c r="AA847" s="37"/>
    </row>
    <row r="848" spans="1:27" ht="16.5" customHeight="1">
      <c r="A848" s="55"/>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c r="AA848" s="37"/>
    </row>
    <row r="849" spans="1:27" ht="16.5" customHeight="1">
      <c r="A849" s="55"/>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c r="AA849" s="37"/>
    </row>
    <row r="850" spans="1:27" ht="16.5" customHeight="1">
      <c r="A850" s="55"/>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c r="AA850" s="37"/>
    </row>
    <row r="851" spans="1:27" ht="16.5" customHeight="1">
      <c r="A851" s="55"/>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c r="AA851" s="37"/>
    </row>
    <row r="852" spans="1:27" ht="16.5" customHeight="1">
      <c r="A852" s="55"/>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c r="AA852" s="37"/>
    </row>
    <row r="853" spans="1:27" ht="16.5" customHeight="1">
      <c r="A853" s="55"/>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c r="AA853" s="37"/>
    </row>
    <row r="854" spans="1:27" ht="16.5" customHeight="1">
      <c r="A854" s="55"/>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c r="AA854" s="37"/>
    </row>
    <row r="855" spans="1:27" ht="16.5" customHeight="1">
      <c r="A855" s="55"/>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c r="AA855" s="37"/>
    </row>
    <row r="856" spans="1:27" ht="16.5" customHeight="1">
      <c r="A856" s="55"/>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c r="AA856" s="37"/>
    </row>
    <row r="857" spans="1:27" ht="16.5" customHeight="1">
      <c r="A857" s="55"/>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c r="AA857" s="37"/>
    </row>
    <row r="858" spans="1:27" ht="16.5" customHeight="1">
      <c r="A858" s="55"/>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c r="AA858" s="37"/>
    </row>
    <row r="859" spans="1:27" ht="16.5" customHeight="1">
      <c r="A859" s="55"/>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c r="AA859" s="37"/>
    </row>
    <row r="860" spans="1:27" ht="16.5" customHeight="1">
      <c r="A860" s="55"/>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c r="AA860" s="37"/>
    </row>
    <row r="861" spans="1:27" ht="16.5" customHeight="1">
      <c r="A861" s="55"/>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c r="AA861" s="37"/>
    </row>
    <row r="862" spans="1:27" ht="16.5" customHeight="1">
      <c r="A862" s="55"/>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c r="AA862" s="37"/>
    </row>
    <row r="863" spans="1:27" ht="16.5" customHeight="1">
      <c r="A863" s="55"/>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c r="AA863" s="37"/>
    </row>
    <row r="864" spans="1:27" ht="16.5" customHeight="1">
      <c r="A864" s="55"/>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c r="AA864" s="37"/>
    </row>
    <row r="865" spans="1:27" ht="16.5" customHeight="1">
      <c r="A865" s="55"/>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c r="AA865" s="37"/>
    </row>
    <row r="866" spans="1:27" ht="16.5" customHeight="1">
      <c r="A866" s="55"/>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c r="AA866" s="37"/>
    </row>
    <row r="867" spans="1:27" ht="16.5" customHeight="1">
      <c r="A867" s="55"/>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c r="AA867" s="37"/>
    </row>
    <row r="868" spans="1:27" ht="16.5" customHeight="1">
      <c r="A868" s="55"/>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c r="AA868" s="37"/>
    </row>
    <row r="869" spans="1:27" ht="16.5" customHeight="1">
      <c r="A869" s="55"/>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c r="AA869" s="37"/>
    </row>
    <row r="870" spans="1:27" ht="16.5" customHeight="1">
      <c r="A870" s="55"/>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c r="AA870" s="37"/>
    </row>
    <row r="871" spans="1:27" ht="16.5" customHeight="1">
      <c r="A871" s="55"/>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c r="AA871" s="37"/>
    </row>
    <row r="872" spans="1:27" ht="16.5" customHeight="1">
      <c r="A872" s="55"/>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c r="AA872" s="37"/>
    </row>
    <row r="873" spans="1:27" ht="16.5" customHeight="1">
      <c r="A873" s="55"/>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c r="AA873" s="37"/>
    </row>
    <row r="874" spans="1:27" ht="16.5" customHeight="1">
      <c r="A874" s="55"/>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c r="AA874" s="37"/>
    </row>
    <row r="875" spans="1:27" ht="16.5" customHeight="1">
      <c r="A875" s="55"/>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c r="AA875" s="37"/>
    </row>
    <row r="876" spans="1:27" ht="16.5" customHeight="1">
      <c r="A876" s="55"/>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c r="AA876" s="37"/>
    </row>
    <row r="877" spans="1:27" ht="16.5" customHeight="1">
      <c r="A877" s="55"/>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c r="AA877" s="37"/>
    </row>
    <row r="878" spans="1:27" ht="16.5" customHeight="1">
      <c r="A878" s="55"/>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c r="AA878" s="37"/>
    </row>
    <row r="879" spans="1:27" ht="16.5" customHeight="1">
      <c r="A879" s="55"/>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c r="AA879" s="37"/>
    </row>
    <row r="880" spans="1:27" ht="16.5" customHeight="1">
      <c r="A880" s="55"/>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c r="AA880" s="37"/>
    </row>
    <row r="881" spans="1:27" ht="16.5" customHeight="1">
      <c r="A881" s="55"/>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c r="AA881" s="37"/>
    </row>
    <row r="882" spans="1:27" ht="16.5" customHeight="1">
      <c r="A882" s="55"/>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c r="AA882" s="37"/>
    </row>
    <row r="883" spans="1:27" ht="16.5" customHeight="1">
      <c r="A883" s="55"/>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c r="AA883" s="37"/>
    </row>
    <row r="884" spans="1:27" ht="16.5" customHeight="1">
      <c r="A884" s="55"/>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c r="AA884" s="37"/>
    </row>
    <row r="885" spans="1:27" ht="16.5" customHeight="1">
      <c r="A885" s="55"/>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c r="AA885" s="37"/>
    </row>
    <row r="886" spans="1:27" ht="16.5" customHeight="1">
      <c r="A886" s="55"/>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c r="AA886" s="37"/>
    </row>
    <row r="887" spans="1:27" ht="16.5" customHeight="1">
      <c r="A887" s="55"/>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c r="AA887" s="37"/>
    </row>
    <row r="888" spans="1:27" ht="16.5" customHeight="1">
      <c r="A888" s="55"/>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c r="AA888" s="37"/>
    </row>
    <row r="889" spans="1:27" ht="16.5" customHeight="1">
      <c r="A889" s="55"/>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c r="AA889" s="37"/>
    </row>
    <row r="890" spans="1:27" ht="16.5" customHeight="1">
      <c r="A890" s="55"/>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c r="AA890" s="37"/>
    </row>
    <row r="891" spans="1:27" ht="16.5" customHeight="1">
      <c r="A891" s="55"/>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c r="AA891" s="37"/>
    </row>
    <row r="892" spans="1:27" ht="16.5" customHeight="1">
      <c r="A892" s="55"/>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c r="AA892" s="37"/>
    </row>
    <row r="893" spans="1:27" ht="16.5" customHeight="1">
      <c r="A893" s="55"/>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c r="AA893" s="37"/>
    </row>
    <row r="894" spans="1:27" ht="16.5" customHeight="1">
      <c r="A894" s="55"/>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c r="AA894" s="37"/>
    </row>
    <row r="895" spans="1:27" ht="16.5" customHeight="1">
      <c r="A895" s="55"/>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c r="AA895" s="37"/>
    </row>
    <row r="896" spans="1:27" ht="16.5" customHeight="1">
      <c r="A896" s="55"/>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c r="AA896" s="37"/>
    </row>
    <row r="897" spans="1:27" ht="16.5" customHeight="1">
      <c r="A897" s="55"/>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c r="AA897" s="37"/>
    </row>
    <row r="898" spans="1:27" ht="16.5" customHeight="1">
      <c r="A898" s="55"/>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c r="AA898" s="37"/>
    </row>
    <row r="899" spans="1:27" ht="16.5" customHeight="1">
      <c r="A899" s="55"/>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c r="AA899" s="37"/>
    </row>
    <row r="900" spans="1:27" ht="16.5" customHeight="1">
      <c r="A900" s="55"/>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c r="AA900" s="37"/>
    </row>
    <row r="901" spans="1:27" ht="16.5" customHeight="1">
      <c r="A901" s="55"/>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c r="AA901" s="37"/>
    </row>
    <row r="902" spans="1:27" ht="16.5" customHeight="1">
      <c r="A902" s="55"/>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c r="AA902" s="37"/>
    </row>
    <row r="903" spans="1:27" ht="16.5" customHeight="1">
      <c r="A903" s="55"/>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c r="AA903" s="37"/>
    </row>
    <row r="904" spans="1:27" ht="16.5" customHeight="1">
      <c r="A904" s="55"/>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c r="AA904" s="37"/>
    </row>
    <row r="905" spans="1:27" ht="16.5" customHeight="1">
      <c r="A905" s="55"/>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c r="AA905" s="37"/>
    </row>
    <row r="906" spans="1:27" ht="16.5" customHeight="1">
      <c r="A906" s="55"/>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c r="AA906" s="37"/>
    </row>
    <row r="907" spans="1:27" ht="16.5" customHeight="1">
      <c r="A907" s="55"/>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c r="AA907" s="37"/>
    </row>
    <row r="908" spans="1:27" ht="16.5" customHeight="1">
      <c r="A908" s="55"/>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c r="AA908" s="37"/>
    </row>
    <row r="909" spans="1:27" ht="16.5" customHeight="1">
      <c r="A909" s="55"/>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c r="AA909" s="37"/>
    </row>
    <row r="910" spans="1:27" ht="16.5" customHeight="1">
      <c r="A910" s="55"/>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c r="AA910" s="37"/>
    </row>
    <row r="911" spans="1:27" ht="16.5" customHeight="1">
      <c r="A911" s="55"/>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c r="AA911" s="37"/>
    </row>
    <row r="912" spans="1:27" ht="16.5" customHeight="1">
      <c r="A912" s="55"/>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c r="AA912" s="37"/>
    </row>
    <row r="913" spans="1:27" ht="16.5" customHeight="1">
      <c r="A913" s="55"/>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c r="AA913" s="37"/>
    </row>
    <row r="914" spans="1:27" ht="16.5" customHeight="1">
      <c r="A914" s="55"/>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c r="AA914" s="37"/>
    </row>
    <row r="915" spans="1:27" ht="16.5" customHeight="1">
      <c r="A915" s="55"/>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c r="AA915" s="37"/>
    </row>
    <row r="916" spans="1:27" ht="16.5" customHeight="1">
      <c r="A916" s="55"/>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c r="AA916" s="37"/>
    </row>
    <row r="917" spans="1:27" ht="16.5" customHeight="1">
      <c r="A917" s="55"/>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c r="AA917" s="37"/>
    </row>
    <row r="918" spans="1:27" ht="16.5" customHeight="1">
      <c r="A918" s="55"/>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c r="AA918" s="37"/>
    </row>
    <row r="919" spans="1:27" ht="16.5" customHeight="1">
      <c r="A919" s="55"/>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c r="AA919" s="37"/>
    </row>
    <row r="920" spans="1:27" ht="16.5" customHeight="1">
      <c r="A920" s="55"/>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c r="AA920" s="37"/>
    </row>
    <row r="921" spans="1:27" ht="16.5" customHeight="1">
      <c r="A921" s="55"/>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c r="AA921" s="37"/>
    </row>
    <row r="922" spans="1:27" ht="16.5" customHeight="1">
      <c r="A922" s="55"/>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c r="AA922" s="37"/>
    </row>
    <row r="923" spans="1:27" ht="16.5" customHeight="1">
      <c r="A923" s="55"/>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c r="AA923" s="37"/>
    </row>
    <row r="924" spans="1:27" ht="16.5" customHeight="1">
      <c r="A924" s="55"/>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c r="AA924" s="37"/>
    </row>
    <row r="925" spans="1:27" ht="16.5" customHeight="1">
      <c r="A925" s="55"/>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c r="AA925" s="37"/>
    </row>
    <row r="926" spans="1:27" ht="16.5" customHeight="1">
      <c r="A926" s="55"/>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c r="AA926" s="37"/>
    </row>
    <row r="927" spans="1:27" ht="16.5" customHeight="1">
      <c r="A927" s="55"/>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c r="AA927" s="37"/>
    </row>
    <row r="928" spans="1:27" ht="16.5" customHeight="1">
      <c r="A928" s="55"/>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c r="AA928" s="37"/>
    </row>
    <row r="929" spans="1:27" ht="16.5" customHeight="1">
      <c r="A929" s="55"/>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c r="AA929" s="37"/>
    </row>
    <row r="930" spans="1:27" ht="16.5" customHeight="1">
      <c r="A930" s="55"/>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c r="AA930" s="37"/>
    </row>
    <row r="931" spans="1:27" ht="16.5" customHeight="1">
      <c r="A931" s="55"/>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c r="AA931" s="37"/>
    </row>
    <row r="932" spans="1:27" ht="16.5" customHeight="1">
      <c r="A932" s="55"/>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c r="AA932" s="37"/>
    </row>
    <row r="933" spans="1:27" ht="16.5" customHeight="1">
      <c r="A933" s="55"/>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c r="AA933" s="37"/>
    </row>
    <row r="934" spans="1:27" ht="16.5" customHeight="1">
      <c r="A934" s="55"/>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c r="AA934" s="37"/>
    </row>
    <row r="935" spans="1:27" ht="16.5" customHeight="1">
      <c r="A935" s="55"/>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c r="AA935" s="37"/>
    </row>
    <row r="936" spans="1:27" ht="16.5" customHeight="1">
      <c r="A936" s="55"/>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c r="AA936" s="37"/>
    </row>
    <row r="937" spans="1:27" ht="16.5" customHeight="1">
      <c r="A937" s="55"/>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c r="AA937" s="37"/>
    </row>
    <row r="938" spans="1:27" ht="16.5" customHeight="1">
      <c r="A938" s="55"/>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c r="AA938" s="37"/>
    </row>
    <row r="939" spans="1:27" ht="16.5" customHeight="1">
      <c r="A939" s="55"/>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c r="AA939" s="37"/>
    </row>
    <row r="940" spans="1:27" ht="16.5" customHeight="1">
      <c r="A940" s="55"/>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c r="AA940" s="37"/>
    </row>
    <row r="941" spans="1:27" ht="16.5" customHeight="1">
      <c r="A941" s="55"/>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c r="AA941" s="37"/>
    </row>
    <row r="942" spans="1:27" ht="16.5" customHeight="1">
      <c r="A942" s="55"/>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c r="AA942" s="37"/>
    </row>
    <row r="943" spans="1:27" ht="16.5" customHeight="1">
      <c r="A943" s="55"/>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c r="AA943" s="37"/>
    </row>
    <row r="944" spans="1:27" ht="16.5" customHeight="1">
      <c r="A944" s="55"/>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c r="AA944" s="37"/>
    </row>
    <row r="945" spans="1:27" ht="16.5" customHeight="1">
      <c r="A945" s="55"/>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c r="AA945" s="37"/>
    </row>
    <row r="946" spans="1:27" ht="16.5" customHeight="1">
      <c r="A946" s="55"/>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c r="AA946" s="37"/>
    </row>
    <row r="947" spans="1:27" ht="16.5" customHeight="1">
      <c r="A947" s="55"/>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c r="AA947" s="37"/>
    </row>
    <row r="948" spans="1:27" ht="16.5" customHeight="1">
      <c r="A948" s="55"/>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c r="AA948" s="37"/>
    </row>
    <row r="949" spans="1:27" ht="16.5" customHeight="1">
      <c r="A949" s="55"/>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c r="AA949" s="37"/>
    </row>
    <row r="950" spans="1:27" ht="16.5" customHeight="1">
      <c r="A950" s="55"/>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c r="AA950" s="37"/>
    </row>
    <row r="951" spans="1:27" ht="16.5" customHeight="1">
      <c r="A951" s="55"/>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c r="AA951" s="37"/>
    </row>
    <row r="952" spans="1:27" ht="16.5" customHeight="1">
      <c r="A952" s="55"/>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c r="AA952" s="37"/>
    </row>
    <row r="953" spans="1:27" ht="16.5" customHeight="1">
      <c r="A953" s="55"/>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c r="AA953" s="37"/>
    </row>
    <row r="954" spans="1:27" ht="16.5" customHeight="1">
      <c r="A954" s="55"/>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c r="AA954" s="37"/>
    </row>
    <row r="955" spans="1:27" ht="16.5" customHeight="1">
      <c r="A955" s="55"/>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c r="AA955" s="37"/>
    </row>
    <row r="956" spans="1:27" ht="16.5" customHeight="1">
      <c r="A956" s="55"/>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c r="AA956" s="37"/>
    </row>
    <row r="957" spans="1:27" ht="16.5" customHeight="1">
      <c r="A957" s="55"/>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c r="AA957" s="37"/>
    </row>
    <row r="958" spans="1:27" ht="16.5" customHeight="1">
      <c r="A958" s="55"/>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c r="AA958" s="37"/>
    </row>
    <row r="959" spans="1:27" ht="16.5" customHeight="1">
      <c r="A959" s="55"/>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c r="AA959" s="37"/>
    </row>
    <row r="960" spans="1:27" ht="16.5" customHeight="1">
      <c r="A960" s="55"/>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c r="AA960" s="37"/>
    </row>
    <row r="961" spans="1:27" ht="16.5" customHeight="1">
      <c r="A961" s="55"/>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c r="AA961" s="37"/>
    </row>
    <row r="962" spans="1:27" ht="16.5" customHeight="1">
      <c r="A962" s="55"/>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c r="AA962" s="37"/>
    </row>
    <row r="963" spans="1:27" ht="16.5" customHeight="1">
      <c r="A963" s="55"/>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c r="AA963" s="37"/>
    </row>
    <row r="964" spans="1:27" ht="16.5" customHeight="1">
      <c r="A964" s="55"/>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c r="AA964" s="37"/>
    </row>
    <row r="965" spans="1:27" ht="16.5" customHeight="1">
      <c r="A965" s="55"/>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c r="AA965" s="37"/>
    </row>
    <row r="966" spans="1:27" ht="16.5" customHeight="1">
      <c r="A966" s="55"/>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c r="AA966" s="37"/>
    </row>
    <row r="967" spans="1:27" ht="16.5" customHeight="1">
      <c r="A967" s="55"/>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c r="AA967" s="37"/>
    </row>
    <row r="968" spans="1:27" ht="16.5" customHeight="1">
      <c r="A968" s="55"/>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c r="AA968" s="37"/>
    </row>
    <row r="969" spans="1:27" ht="16.5" customHeight="1">
      <c r="A969" s="55"/>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c r="AA969" s="37"/>
    </row>
    <row r="970" spans="1:27" ht="16.5" customHeight="1">
      <c r="A970" s="55"/>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c r="AA970" s="37"/>
    </row>
    <row r="971" spans="1:27" ht="16.5" customHeight="1">
      <c r="A971" s="55"/>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c r="AA971" s="37"/>
    </row>
    <row r="972" spans="1:27" ht="16.5" customHeight="1">
      <c r="A972" s="55"/>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c r="AA972" s="37"/>
    </row>
    <row r="973" spans="1:27" ht="16.5" customHeight="1">
      <c r="A973" s="55"/>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c r="AA973" s="37"/>
    </row>
    <row r="974" spans="1:27" ht="16.5" customHeight="1">
      <c r="A974" s="55"/>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c r="AA974" s="37"/>
    </row>
    <row r="975" spans="1:27" ht="16.5" customHeight="1">
      <c r="A975" s="55"/>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c r="AA975" s="37"/>
    </row>
    <row r="976" spans="1:27" ht="16.5" customHeight="1">
      <c r="A976" s="55"/>
      <c r="B976" s="37"/>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c r="AA976" s="37"/>
    </row>
    <row r="977" spans="1:27" ht="16.5" customHeight="1">
      <c r="A977" s="55"/>
      <c r="B977" s="37"/>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c r="AA977" s="37"/>
    </row>
    <row r="978" spans="1:27" ht="16.5" customHeight="1">
      <c r="A978" s="55"/>
      <c r="B978" s="37"/>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c r="AA978" s="37"/>
    </row>
    <row r="979" spans="1:27" ht="16.5" customHeight="1">
      <c r="A979" s="55"/>
      <c r="B979" s="37"/>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c r="AA979" s="37"/>
    </row>
    <row r="980" spans="1:27" ht="16.5" customHeight="1">
      <c r="A980" s="55"/>
      <c r="B980" s="37"/>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c r="AA980" s="37"/>
    </row>
    <row r="981" spans="1:27" ht="16.5" customHeight="1">
      <c r="A981" s="55"/>
      <c r="B981" s="37"/>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c r="AA981" s="37"/>
    </row>
    <row r="982" spans="1:27" ht="16.5" customHeight="1">
      <c r="A982" s="55"/>
      <c r="B982" s="37"/>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c r="AA982" s="37"/>
    </row>
    <row r="983" spans="1:27" ht="16.5" customHeight="1">
      <c r="A983" s="55"/>
      <c r="B983" s="37"/>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c r="AA983" s="37"/>
    </row>
    <row r="984" spans="1:27" ht="16.5" customHeight="1">
      <c r="A984" s="55"/>
      <c r="B984" s="37"/>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c r="AA984" s="37"/>
    </row>
    <row r="985" spans="1:27" ht="16.5" customHeight="1">
      <c r="A985" s="55"/>
      <c r="B985" s="37"/>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c r="AA985" s="37"/>
    </row>
    <row r="986" spans="1:27" ht="16.5" customHeight="1">
      <c r="A986" s="55"/>
      <c r="B986" s="37"/>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c r="AA986" s="37"/>
    </row>
    <row r="987" spans="1:27" ht="16.5" customHeight="1">
      <c r="A987" s="55"/>
      <c r="B987" s="37"/>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c r="AA987" s="37"/>
    </row>
    <row r="988" spans="1:27" ht="16.5" customHeight="1">
      <c r="A988" s="55"/>
      <c r="B988" s="37"/>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c r="AA988" s="37"/>
    </row>
    <row r="989" spans="1:27" ht="16.5" customHeight="1">
      <c r="A989" s="55"/>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c r="AA989" s="37"/>
    </row>
    <row r="990" spans="1:27" ht="16.5" customHeight="1">
      <c r="A990" s="55"/>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c r="AA990" s="37"/>
    </row>
    <row r="991" spans="1:27" ht="16.5" customHeight="1">
      <c r="A991" s="55"/>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c r="AA991" s="37"/>
    </row>
    <row r="992" spans="1:27" ht="16.5" customHeight="1">
      <c r="A992" s="55"/>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c r="AA992" s="37"/>
    </row>
    <row r="993" spans="1:27" ht="16.5" customHeight="1">
      <c r="A993" s="55"/>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c r="AA993" s="37"/>
    </row>
    <row r="994" spans="1:27" ht="16.5" customHeight="1">
      <c r="A994" s="55"/>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c r="AA994" s="37"/>
    </row>
    <row r="995" spans="1:27" ht="16.5" customHeight="1">
      <c r="A995" s="55"/>
      <c r="B995" s="37"/>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c r="AA995" s="37"/>
    </row>
    <row r="996" spans="1:27" ht="16.5" customHeight="1">
      <c r="A996" s="55"/>
      <c r="B996" s="37"/>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c r="AA996" s="37"/>
    </row>
    <row r="997" spans="1:27" ht="16.5" customHeight="1">
      <c r="A997" s="55"/>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c r="AA997" s="37"/>
    </row>
    <row r="998" spans="1:27" ht="16.5" customHeight="1">
      <c r="A998" s="55"/>
      <c r="B998" s="37"/>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c r="AA998" s="37"/>
    </row>
    <row r="999" spans="1:27" ht="16.5" customHeight="1">
      <c r="A999" s="55"/>
      <c r="B999" s="37"/>
      <c r="C999" s="37"/>
      <c r="D999" s="37"/>
      <c r="E999" s="37"/>
      <c r="F999" s="37"/>
      <c r="G999" s="37"/>
      <c r="H999" s="37"/>
      <c r="I999" s="37"/>
      <c r="J999" s="37"/>
      <c r="K999" s="37"/>
      <c r="L999" s="37"/>
      <c r="M999" s="37"/>
      <c r="N999" s="37"/>
      <c r="O999" s="37"/>
      <c r="P999" s="37"/>
      <c r="Q999" s="37"/>
      <c r="R999" s="37"/>
      <c r="S999" s="37"/>
      <c r="T999" s="37"/>
      <c r="U999" s="37"/>
      <c r="V999" s="37"/>
      <c r="W999" s="37"/>
      <c r="X999" s="37"/>
      <c r="Y999" s="37"/>
      <c r="Z999" s="37"/>
      <c r="AA999" s="37"/>
    </row>
    <row r="1000" spans="1:27" ht="16.5" customHeight="1">
      <c r="A1000" s="55"/>
      <c r="B1000" s="37"/>
      <c r="C1000" s="37"/>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c r="AA1000" s="37"/>
    </row>
  </sheetData>
  <mergeCells count="11">
    <mergeCell ref="G99:J99"/>
    <mergeCell ref="G100:J100"/>
    <mergeCell ref="G105:J105"/>
    <mergeCell ref="A113:C113"/>
    <mergeCell ref="A1:C1"/>
    <mergeCell ref="G1:J1"/>
    <mergeCell ref="A2:C2"/>
    <mergeCell ref="G2:J2"/>
    <mergeCell ref="A4:J4"/>
    <mergeCell ref="A5:J5"/>
    <mergeCell ref="A99:C99"/>
  </mergeCells>
  <pageMargins left="0.49" right="0.23622047244094499" top="0.43307086614173201" bottom="0.31496062992126" header="0" footer="0"/>
  <pageSetup paperSize="9" scale="88"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74"/>
  <sheetViews>
    <sheetView workbookViewId="0">
      <selection activeCell="H7" sqref="H7"/>
    </sheetView>
  </sheetViews>
  <sheetFormatPr defaultColWidth="12.5703125" defaultRowHeight="15" customHeight="1"/>
  <cols>
    <col min="1" max="1" width="5.7109375" customWidth="1"/>
    <col min="2" max="2" width="16" customWidth="1"/>
    <col min="3" max="3" width="21.28515625" customWidth="1"/>
    <col min="4" max="4" width="14.5703125" customWidth="1"/>
    <col min="5" max="5" width="15.5703125" customWidth="1"/>
    <col min="6" max="6" width="16.7109375" customWidth="1"/>
    <col min="7" max="7" width="29.42578125" customWidth="1"/>
    <col min="8" max="8" width="72.42578125" customWidth="1"/>
    <col min="9" max="9" width="15.85546875" customWidth="1"/>
    <col min="10" max="10" width="12.5703125" customWidth="1"/>
    <col min="11" max="26" width="14.42578125" customWidth="1"/>
  </cols>
  <sheetData>
    <row r="1" spans="1:26" ht="65.25" customHeight="1">
      <c r="A1" s="64" t="s">
        <v>313</v>
      </c>
      <c r="B1" s="65" t="s">
        <v>4</v>
      </c>
      <c r="C1" s="65" t="s">
        <v>546</v>
      </c>
      <c r="D1" s="65" t="s">
        <v>315</v>
      </c>
      <c r="E1" s="65" t="s">
        <v>316</v>
      </c>
      <c r="F1" s="66" t="s">
        <v>547</v>
      </c>
      <c r="G1" s="65" t="s">
        <v>548</v>
      </c>
      <c r="H1" s="65" t="s">
        <v>549</v>
      </c>
      <c r="I1" s="65" t="s">
        <v>550</v>
      </c>
      <c r="J1" s="65" t="s">
        <v>321</v>
      </c>
      <c r="K1" s="67"/>
      <c r="L1" s="67"/>
      <c r="M1" s="67"/>
      <c r="N1" s="67"/>
      <c r="O1" s="67"/>
      <c r="P1" s="67"/>
      <c r="Q1" s="67"/>
      <c r="R1" s="67"/>
      <c r="S1" s="67"/>
      <c r="T1" s="67"/>
      <c r="U1" s="67"/>
      <c r="V1" s="67"/>
      <c r="W1" s="67"/>
      <c r="X1" s="67"/>
      <c r="Y1" s="67"/>
      <c r="Z1" s="67"/>
    </row>
    <row r="2" spans="1:26" ht="39.75" customHeight="1">
      <c r="A2" s="68">
        <v>1</v>
      </c>
      <c r="B2" s="11">
        <v>1571020002</v>
      </c>
      <c r="C2" s="69" t="s">
        <v>25</v>
      </c>
      <c r="D2" s="70">
        <v>37676</v>
      </c>
      <c r="E2" s="71" t="s">
        <v>192</v>
      </c>
      <c r="F2" s="72" t="s">
        <v>551</v>
      </c>
      <c r="G2" s="73" t="s">
        <v>552</v>
      </c>
      <c r="H2" s="69" t="s">
        <v>553</v>
      </c>
      <c r="I2" s="74" t="s">
        <v>554</v>
      </c>
      <c r="J2" s="75"/>
      <c r="K2" s="76"/>
      <c r="L2" s="76"/>
      <c r="M2" s="76"/>
      <c r="N2" s="76"/>
      <c r="O2" s="76"/>
      <c r="P2" s="76"/>
      <c r="Q2" s="76"/>
      <c r="R2" s="76"/>
      <c r="S2" s="76"/>
      <c r="T2" s="76"/>
      <c r="U2" s="76"/>
      <c r="V2" s="76"/>
      <c r="W2" s="76"/>
      <c r="X2" s="76"/>
      <c r="Y2" s="76"/>
      <c r="Z2" s="76"/>
    </row>
    <row r="3" spans="1:26" ht="39.75" customHeight="1">
      <c r="A3" s="68">
        <v>2</v>
      </c>
      <c r="B3" s="11">
        <v>1571020003</v>
      </c>
      <c r="C3" s="69" t="s">
        <v>555</v>
      </c>
      <c r="D3" s="70">
        <v>37879</v>
      </c>
      <c r="E3" s="71" t="s">
        <v>192</v>
      </c>
      <c r="F3" s="72" t="s">
        <v>556</v>
      </c>
      <c r="G3" s="73" t="s">
        <v>557</v>
      </c>
      <c r="H3" s="69" t="s">
        <v>558</v>
      </c>
      <c r="I3" s="74" t="s">
        <v>559</v>
      </c>
      <c r="J3" s="75"/>
      <c r="K3" s="76"/>
      <c r="L3" s="76"/>
      <c r="M3" s="76"/>
      <c r="N3" s="76"/>
      <c r="O3" s="76"/>
      <c r="P3" s="76"/>
      <c r="Q3" s="76"/>
      <c r="R3" s="76"/>
      <c r="S3" s="76"/>
      <c r="T3" s="76"/>
      <c r="U3" s="76"/>
      <c r="V3" s="76"/>
      <c r="W3" s="76"/>
      <c r="X3" s="76"/>
      <c r="Y3" s="76"/>
      <c r="Z3" s="76"/>
    </row>
    <row r="4" spans="1:26" ht="39.75" customHeight="1">
      <c r="A4" s="68">
        <v>3</v>
      </c>
      <c r="B4" s="11">
        <v>1571020004</v>
      </c>
      <c r="C4" s="69" t="s">
        <v>285</v>
      </c>
      <c r="D4" s="70">
        <v>37671</v>
      </c>
      <c r="E4" s="71" t="s">
        <v>192</v>
      </c>
      <c r="F4" s="72" t="s">
        <v>560</v>
      </c>
      <c r="G4" s="73" t="s">
        <v>561</v>
      </c>
      <c r="H4" s="69" t="s">
        <v>562</v>
      </c>
      <c r="I4" s="74" t="s">
        <v>563</v>
      </c>
      <c r="J4" s="75"/>
      <c r="K4" s="76"/>
      <c r="L4" s="76"/>
      <c r="M4" s="76"/>
      <c r="N4" s="76"/>
      <c r="O4" s="76"/>
      <c r="P4" s="76"/>
      <c r="Q4" s="76"/>
      <c r="R4" s="76"/>
      <c r="S4" s="76"/>
      <c r="T4" s="76"/>
      <c r="U4" s="76"/>
      <c r="V4" s="76"/>
      <c r="W4" s="76"/>
      <c r="X4" s="76"/>
      <c r="Y4" s="76"/>
      <c r="Z4" s="76"/>
    </row>
    <row r="5" spans="1:26" ht="39.75" customHeight="1">
      <c r="A5" s="68">
        <v>4</v>
      </c>
      <c r="B5" s="11">
        <v>1571020009</v>
      </c>
      <c r="C5" s="69" t="s">
        <v>564</v>
      </c>
      <c r="D5" s="70">
        <v>37882</v>
      </c>
      <c r="E5" s="71" t="s">
        <v>192</v>
      </c>
      <c r="F5" s="72" t="s">
        <v>565</v>
      </c>
      <c r="G5" s="73" t="s">
        <v>566</v>
      </c>
      <c r="H5" s="69" t="s">
        <v>567</v>
      </c>
      <c r="I5" s="11" t="s">
        <v>568</v>
      </c>
      <c r="J5" s="75"/>
      <c r="K5" s="76"/>
      <c r="L5" s="76"/>
      <c r="M5" s="76"/>
      <c r="N5" s="76"/>
      <c r="O5" s="76"/>
      <c r="P5" s="76"/>
      <c r="Q5" s="76"/>
      <c r="R5" s="76"/>
      <c r="S5" s="76"/>
      <c r="T5" s="76"/>
      <c r="U5" s="76"/>
      <c r="V5" s="76"/>
      <c r="W5" s="76"/>
      <c r="X5" s="76"/>
      <c r="Y5" s="76"/>
      <c r="Z5" s="76"/>
    </row>
    <row r="6" spans="1:26" ht="39.75" customHeight="1">
      <c r="A6" s="68">
        <v>5</v>
      </c>
      <c r="B6" s="11">
        <v>1571020018</v>
      </c>
      <c r="C6" s="69" t="s">
        <v>69</v>
      </c>
      <c r="D6" s="70">
        <v>37191</v>
      </c>
      <c r="E6" s="71" t="s">
        <v>192</v>
      </c>
      <c r="F6" s="72" t="s">
        <v>569</v>
      </c>
      <c r="G6" s="73" t="s">
        <v>570</v>
      </c>
      <c r="H6" s="69" t="s">
        <v>571</v>
      </c>
      <c r="I6" s="74" t="s">
        <v>572</v>
      </c>
      <c r="J6" s="75"/>
      <c r="K6" s="76"/>
      <c r="L6" s="76"/>
      <c r="M6" s="76"/>
      <c r="N6" s="76"/>
      <c r="O6" s="76"/>
      <c r="P6" s="76"/>
      <c r="Q6" s="76"/>
      <c r="R6" s="76"/>
      <c r="S6" s="76"/>
      <c r="T6" s="76"/>
      <c r="U6" s="76"/>
      <c r="V6" s="76"/>
      <c r="W6" s="76"/>
      <c r="X6" s="76"/>
      <c r="Y6" s="76"/>
      <c r="Z6" s="76"/>
    </row>
    <row r="7" spans="1:26" ht="39.75" customHeight="1">
      <c r="A7" s="68">
        <v>6</v>
      </c>
      <c r="B7" s="11">
        <v>1571020020</v>
      </c>
      <c r="C7" s="69" t="s">
        <v>60</v>
      </c>
      <c r="D7" s="70">
        <v>37858</v>
      </c>
      <c r="E7" s="71" t="s">
        <v>192</v>
      </c>
      <c r="F7" s="72" t="s">
        <v>573</v>
      </c>
      <c r="G7" s="73" t="s">
        <v>574</v>
      </c>
      <c r="H7" s="77" t="s">
        <v>575</v>
      </c>
      <c r="I7" s="74" t="s">
        <v>576</v>
      </c>
      <c r="J7" s="75"/>
      <c r="K7" s="76"/>
      <c r="L7" s="76"/>
      <c r="M7" s="76"/>
      <c r="N7" s="76"/>
      <c r="O7" s="76"/>
      <c r="P7" s="76"/>
      <c r="Q7" s="76"/>
      <c r="R7" s="76"/>
      <c r="S7" s="76"/>
      <c r="T7" s="76"/>
      <c r="U7" s="76"/>
      <c r="V7" s="76"/>
      <c r="W7" s="76"/>
      <c r="X7" s="76"/>
      <c r="Y7" s="76"/>
      <c r="Z7" s="76"/>
    </row>
    <row r="8" spans="1:26" ht="39.75" customHeight="1">
      <c r="A8" s="68">
        <v>7</v>
      </c>
      <c r="B8" s="11">
        <v>1571020022</v>
      </c>
      <c r="C8" s="69" t="s">
        <v>577</v>
      </c>
      <c r="D8" s="70">
        <v>37594</v>
      </c>
      <c r="E8" s="71" t="s">
        <v>192</v>
      </c>
      <c r="F8" s="72" t="s">
        <v>578</v>
      </c>
      <c r="G8" s="73" t="s">
        <v>579</v>
      </c>
      <c r="H8" s="78" t="s">
        <v>580</v>
      </c>
      <c r="I8" s="74" t="s">
        <v>581</v>
      </c>
      <c r="J8" s="75"/>
      <c r="K8" s="76"/>
      <c r="L8" s="76"/>
      <c r="M8" s="76"/>
      <c r="N8" s="76"/>
      <c r="O8" s="76"/>
      <c r="P8" s="76"/>
      <c r="Q8" s="76"/>
      <c r="R8" s="76"/>
      <c r="S8" s="76"/>
      <c r="T8" s="76"/>
      <c r="U8" s="76"/>
      <c r="V8" s="76"/>
      <c r="W8" s="76"/>
      <c r="X8" s="76"/>
      <c r="Y8" s="76"/>
      <c r="Z8" s="76"/>
    </row>
    <row r="9" spans="1:26" ht="39.75" customHeight="1">
      <c r="A9" s="68">
        <v>8</v>
      </c>
      <c r="B9" s="11">
        <v>1571020025</v>
      </c>
      <c r="C9" s="69" t="s">
        <v>582</v>
      </c>
      <c r="D9" s="70">
        <v>37728</v>
      </c>
      <c r="E9" s="71" t="s">
        <v>192</v>
      </c>
      <c r="F9" s="72" t="s">
        <v>583</v>
      </c>
      <c r="G9" s="73" t="s">
        <v>584</v>
      </c>
      <c r="H9" s="69" t="s">
        <v>585</v>
      </c>
      <c r="I9" s="74" t="s">
        <v>586</v>
      </c>
      <c r="J9" s="75"/>
      <c r="K9" s="76"/>
      <c r="L9" s="76"/>
      <c r="M9" s="76"/>
      <c r="N9" s="76"/>
      <c r="O9" s="76"/>
      <c r="P9" s="76"/>
      <c r="Q9" s="76"/>
      <c r="R9" s="76"/>
      <c r="S9" s="76"/>
      <c r="T9" s="76"/>
      <c r="U9" s="76"/>
      <c r="V9" s="76"/>
      <c r="W9" s="76"/>
      <c r="X9" s="76"/>
      <c r="Y9" s="76"/>
      <c r="Z9" s="76"/>
    </row>
    <row r="10" spans="1:26" ht="39.75" customHeight="1">
      <c r="A10" s="68">
        <v>9</v>
      </c>
      <c r="B10" s="11">
        <v>1571020056</v>
      </c>
      <c r="C10" s="69" t="s">
        <v>544</v>
      </c>
      <c r="D10" s="70">
        <v>37920</v>
      </c>
      <c r="E10" s="71" t="s">
        <v>192</v>
      </c>
      <c r="F10" s="79" t="s">
        <v>587</v>
      </c>
      <c r="G10" s="73" t="s">
        <v>588</v>
      </c>
      <c r="H10" s="69" t="s">
        <v>589</v>
      </c>
      <c r="I10" s="74" t="s">
        <v>590</v>
      </c>
      <c r="J10" s="80"/>
      <c r="K10" s="76"/>
      <c r="L10" s="76"/>
      <c r="M10" s="76"/>
      <c r="N10" s="76"/>
      <c r="O10" s="76"/>
      <c r="P10" s="76"/>
      <c r="Q10" s="76"/>
      <c r="R10" s="76"/>
      <c r="S10" s="76"/>
      <c r="T10" s="76"/>
      <c r="U10" s="76"/>
      <c r="V10" s="76"/>
      <c r="W10" s="76"/>
      <c r="X10" s="76"/>
      <c r="Y10" s="76"/>
      <c r="Z10" s="76"/>
    </row>
    <row r="11" spans="1:26" ht="39.75" customHeight="1">
      <c r="A11" s="68">
        <v>10</v>
      </c>
      <c r="B11" s="11">
        <v>1571020072</v>
      </c>
      <c r="C11" s="69" t="s">
        <v>591</v>
      </c>
      <c r="D11" s="70">
        <v>37795</v>
      </c>
      <c r="E11" s="71" t="s">
        <v>192</v>
      </c>
      <c r="F11" s="72" t="s">
        <v>592</v>
      </c>
      <c r="G11" s="73" t="s">
        <v>593</v>
      </c>
      <c r="H11" s="69" t="s">
        <v>594</v>
      </c>
      <c r="I11" s="74" t="s">
        <v>595</v>
      </c>
      <c r="J11" s="75"/>
      <c r="K11" s="76"/>
      <c r="L11" s="76"/>
      <c r="M11" s="76"/>
      <c r="N11" s="76"/>
      <c r="O11" s="76"/>
      <c r="P11" s="76"/>
      <c r="Q11" s="76"/>
      <c r="R11" s="76"/>
      <c r="S11" s="76"/>
      <c r="T11" s="76"/>
      <c r="U11" s="76"/>
      <c r="V11" s="76"/>
      <c r="W11" s="76"/>
      <c r="X11" s="76"/>
      <c r="Y11" s="76"/>
      <c r="Z11" s="76"/>
    </row>
    <row r="12" spans="1:26" ht="39.75" customHeight="1">
      <c r="A12" s="68">
        <v>11</v>
      </c>
      <c r="B12" s="11">
        <v>1571020074</v>
      </c>
      <c r="C12" s="69" t="s">
        <v>91</v>
      </c>
      <c r="D12" s="70">
        <v>37570</v>
      </c>
      <c r="E12" s="71" t="s">
        <v>192</v>
      </c>
      <c r="F12" s="72" t="s">
        <v>596</v>
      </c>
      <c r="G12" s="81" t="s">
        <v>597</v>
      </c>
      <c r="H12" s="78" t="s">
        <v>598</v>
      </c>
      <c r="I12" s="82" t="s">
        <v>599</v>
      </c>
      <c r="J12" s="75"/>
      <c r="K12" s="76"/>
      <c r="L12" s="76"/>
      <c r="M12" s="76"/>
      <c r="N12" s="76"/>
      <c r="O12" s="76"/>
      <c r="P12" s="76"/>
      <c r="Q12" s="76"/>
      <c r="R12" s="76"/>
      <c r="S12" s="76"/>
      <c r="T12" s="76"/>
      <c r="U12" s="76"/>
      <c r="V12" s="76"/>
      <c r="W12" s="76"/>
      <c r="X12" s="76"/>
      <c r="Y12" s="76"/>
      <c r="Z12" s="76"/>
    </row>
    <row r="13" spans="1:26" ht="39.75" customHeight="1">
      <c r="A13" s="68">
        <v>12</v>
      </c>
      <c r="B13" s="11">
        <v>1571020076</v>
      </c>
      <c r="C13" s="69" t="s">
        <v>600</v>
      </c>
      <c r="D13" s="70">
        <v>37870</v>
      </c>
      <c r="E13" s="71" t="s">
        <v>192</v>
      </c>
      <c r="F13" s="72" t="s">
        <v>601</v>
      </c>
      <c r="G13" s="73" t="s">
        <v>602</v>
      </c>
      <c r="H13" s="78" t="s">
        <v>603</v>
      </c>
      <c r="I13" s="74" t="s">
        <v>604</v>
      </c>
      <c r="J13" s="75"/>
      <c r="K13" s="76"/>
      <c r="L13" s="76"/>
      <c r="M13" s="76"/>
      <c r="N13" s="76"/>
      <c r="O13" s="76"/>
      <c r="P13" s="76"/>
      <c r="Q13" s="76"/>
      <c r="R13" s="76"/>
      <c r="S13" s="76"/>
      <c r="T13" s="76"/>
      <c r="U13" s="76"/>
      <c r="V13" s="76"/>
      <c r="W13" s="76"/>
      <c r="X13" s="76"/>
      <c r="Y13" s="76"/>
      <c r="Z13" s="76"/>
    </row>
    <row r="14" spans="1:26" ht="39.75" customHeight="1">
      <c r="A14" s="68">
        <v>13</v>
      </c>
      <c r="B14" s="11">
        <v>1571020094</v>
      </c>
      <c r="C14" s="69" t="s">
        <v>156</v>
      </c>
      <c r="D14" s="70">
        <v>37690</v>
      </c>
      <c r="E14" s="71" t="s">
        <v>192</v>
      </c>
      <c r="F14" s="72" t="s">
        <v>605</v>
      </c>
      <c r="G14" s="73" t="s">
        <v>606</v>
      </c>
      <c r="H14" s="69" t="s">
        <v>607</v>
      </c>
      <c r="I14" s="74" t="s">
        <v>608</v>
      </c>
      <c r="J14" s="75"/>
      <c r="K14" s="76"/>
      <c r="L14" s="76"/>
      <c r="M14" s="76"/>
      <c r="N14" s="76"/>
      <c r="O14" s="76"/>
      <c r="P14" s="76"/>
      <c r="Q14" s="76"/>
      <c r="R14" s="76"/>
      <c r="S14" s="76"/>
      <c r="T14" s="76"/>
      <c r="U14" s="76"/>
      <c r="V14" s="76"/>
      <c r="W14" s="76"/>
      <c r="X14" s="76"/>
      <c r="Y14" s="76"/>
      <c r="Z14" s="76"/>
    </row>
    <row r="15" spans="1:26" ht="39.75" customHeight="1">
      <c r="A15" s="68">
        <v>14</v>
      </c>
      <c r="B15" s="11">
        <v>1571020095</v>
      </c>
      <c r="C15" s="69" t="s">
        <v>266</v>
      </c>
      <c r="D15" s="70">
        <v>37803</v>
      </c>
      <c r="E15" s="71" t="s">
        <v>192</v>
      </c>
      <c r="F15" s="72" t="s">
        <v>609</v>
      </c>
      <c r="G15" s="83" t="s">
        <v>610</v>
      </c>
      <c r="H15" s="83" t="s">
        <v>611</v>
      </c>
      <c r="I15" s="84" t="s">
        <v>612</v>
      </c>
      <c r="J15" s="75"/>
      <c r="K15" s="76"/>
      <c r="L15" s="76"/>
      <c r="M15" s="76"/>
      <c r="N15" s="76"/>
      <c r="O15" s="76"/>
      <c r="P15" s="76"/>
      <c r="Q15" s="76"/>
      <c r="R15" s="76"/>
      <c r="S15" s="76"/>
      <c r="T15" s="76"/>
      <c r="U15" s="76"/>
      <c r="V15" s="76"/>
      <c r="W15" s="76"/>
      <c r="X15" s="76"/>
      <c r="Y15" s="76"/>
      <c r="Z15" s="76"/>
    </row>
    <row r="16" spans="1:26" ht="39.75" customHeight="1">
      <c r="A16" s="68">
        <v>15</v>
      </c>
      <c r="B16" s="11">
        <v>1571020115</v>
      </c>
      <c r="C16" s="69" t="s">
        <v>160</v>
      </c>
      <c r="D16" s="70">
        <v>37752</v>
      </c>
      <c r="E16" s="71" t="s">
        <v>192</v>
      </c>
      <c r="F16" s="72" t="s">
        <v>613</v>
      </c>
      <c r="G16" s="81" t="s">
        <v>614</v>
      </c>
      <c r="H16" s="69" t="s">
        <v>615</v>
      </c>
      <c r="I16" s="82" t="s">
        <v>616</v>
      </c>
      <c r="J16" s="75"/>
      <c r="K16" s="76"/>
      <c r="L16" s="76"/>
      <c r="M16" s="76"/>
      <c r="N16" s="76"/>
      <c r="O16" s="76"/>
      <c r="P16" s="76"/>
      <c r="Q16" s="76"/>
      <c r="R16" s="76"/>
      <c r="S16" s="76"/>
      <c r="T16" s="76"/>
      <c r="U16" s="76"/>
      <c r="V16" s="76"/>
      <c r="W16" s="76"/>
      <c r="X16" s="76"/>
      <c r="Y16" s="76"/>
      <c r="Z16" s="76"/>
    </row>
    <row r="17" spans="1:26" ht="39.75" customHeight="1">
      <c r="A17" s="68">
        <v>16</v>
      </c>
      <c r="B17" s="11">
        <v>1571020119</v>
      </c>
      <c r="C17" s="69" t="s">
        <v>147</v>
      </c>
      <c r="D17" s="70">
        <v>37928</v>
      </c>
      <c r="E17" s="71" t="s">
        <v>192</v>
      </c>
      <c r="F17" s="72" t="s">
        <v>617</v>
      </c>
      <c r="G17" s="81" t="s">
        <v>618</v>
      </c>
      <c r="H17" s="69" t="s">
        <v>619</v>
      </c>
      <c r="I17" s="82" t="s">
        <v>620</v>
      </c>
      <c r="J17" s="75"/>
      <c r="K17" s="76"/>
      <c r="L17" s="76"/>
      <c r="M17" s="76"/>
      <c r="N17" s="76"/>
      <c r="O17" s="76"/>
      <c r="P17" s="76"/>
      <c r="Q17" s="76"/>
      <c r="R17" s="76"/>
      <c r="S17" s="76"/>
      <c r="T17" s="76"/>
      <c r="U17" s="76"/>
      <c r="V17" s="76"/>
      <c r="W17" s="76"/>
      <c r="X17" s="76"/>
      <c r="Y17" s="76"/>
      <c r="Z17" s="76"/>
    </row>
    <row r="18" spans="1:26" ht="39.75" customHeight="1">
      <c r="A18" s="68">
        <v>17</v>
      </c>
      <c r="B18" s="11">
        <v>1571020126</v>
      </c>
      <c r="C18" s="69" t="s">
        <v>621</v>
      </c>
      <c r="D18" s="70">
        <v>37705</v>
      </c>
      <c r="E18" s="71" t="s">
        <v>192</v>
      </c>
      <c r="F18" s="72" t="s">
        <v>622</v>
      </c>
      <c r="G18" s="73" t="s">
        <v>623</v>
      </c>
      <c r="H18" s="78" t="s">
        <v>624</v>
      </c>
      <c r="I18" s="74" t="s">
        <v>625</v>
      </c>
      <c r="J18" s="75"/>
      <c r="K18" s="76"/>
      <c r="L18" s="76"/>
      <c r="M18" s="76"/>
      <c r="N18" s="76"/>
      <c r="O18" s="76"/>
      <c r="P18" s="76"/>
      <c r="Q18" s="76"/>
      <c r="R18" s="76"/>
      <c r="S18" s="76"/>
      <c r="T18" s="76"/>
      <c r="U18" s="76"/>
      <c r="V18" s="76"/>
      <c r="W18" s="76"/>
      <c r="X18" s="76"/>
      <c r="Y18" s="76"/>
      <c r="Z18" s="76"/>
    </row>
    <row r="19" spans="1:26" ht="39.75" customHeight="1">
      <c r="A19" s="68">
        <v>18</v>
      </c>
      <c r="B19" s="11">
        <v>1571020128</v>
      </c>
      <c r="C19" s="69" t="s">
        <v>262</v>
      </c>
      <c r="D19" s="70">
        <v>37924</v>
      </c>
      <c r="E19" s="71" t="s">
        <v>192</v>
      </c>
      <c r="F19" s="72" t="s">
        <v>626</v>
      </c>
      <c r="G19" s="73" t="s">
        <v>627</v>
      </c>
      <c r="H19" s="69" t="s">
        <v>628</v>
      </c>
      <c r="I19" s="74" t="s">
        <v>629</v>
      </c>
      <c r="J19" s="75"/>
      <c r="K19" s="76"/>
      <c r="L19" s="76"/>
      <c r="M19" s="76"/>
      <c r="N19" s="76"/>
      <c r="O19" s="76"/>
      <c r="P19" s="76"/>
      <c r="Q19" s="76"/>
      <c r="R19" s="76"/>
      <c r="S19" s="76"/>
      <c r="T19" s="76"/>
      <c r="U19" s="76"/>
      <c r="V19" s="76"/>
      <c r="W19" s="76"/>
      <c r="X19" s="76"/>
      <c r="Y19" s="76"/>
      <c r="Z19" s="76"/>
    </row>
    <row r="20" spans="1:26" ht="39.75" customHeight="1">
      <c r="A20" s="68">
        <v>19</v>
      </c>
      <c r="B20" s="11">
        <v>1571020129</v>
      </c>
      <c r="C20" s="69" t="s">
        <v>85</v>
      </c>
      <c r="D20" s="70">
        <v>37834</v>
      </c>
      <c r="E20" s="71" t="s">
        <v>192</v>
      </c>
      <c r="F20" s="72" t="s">
        <v>630</v>
      </c>
      <c r="G20" s="81" t="s">
        <v>631</v>
      </c>
      <c r="H20" s="69" t="s">
        <v>632</v>
      </c>
      <c r="I20" s="82" t="s">
        <v>633</v>
      </c>
      <c r="J20" s="75"/>
      <c r="K20" s="76"/>
      <c r="L20" s="76"/>
      <c r="M20" s="76"/>
      <c r="N20" s="76"/>
      <c r="O20" s="76"/>
      <c r="P20" s="76"/>
      <c r="Q20" s="76"/>
      <c r="R20" s="76"/>
      <c r="S20" s="76"/>
      <c r="T20" s="76"/>
      <c r="U20" s="76"/>
      <c r="V20" s="76"/>
      <c r="W20" s="76"/>
      <c r="X20" s="76"/>
      <c r="Y20" s="76"/>
      <c r="Z20" s="76"/>
    </row>
    <row r="21" spans="1:26" ht="39.75" customHeight="1">
      <c r="A21" s="68">
        <v>20</v>
      </c>
      <c r="B21" s="11">
        <v>1571020141</v>
      </c>
      <c r="C21" s="69" t="s">
        <v>304</v>
      </c>
      <c r="D21" s="70">
        <v>37847</v>
      </c>
      <c r="E21" s="71" t="s">
        <v>192</v>
      </c>
      <c r="F21" s="72" t="s">
        <v>634</v>
      </c>
      <c r="G21" s="73" t="s">
        <v>635</v>
      </c>
      <c r="H21" s="69" t="s">
        <v>636</v>
      </c>
      <c r="I21" s="74" t="s">
        <v>637</v>
      </c>
      <c r="J21" s="75"/>
      <c r="K21" s="76"/>
      <c r="L21" s="76"/>
      <c r="M21" s="76"/>
      <c r="N21" s="76"/>
      <c r="O21" s="76"/>
      <c r="P21" s="76"/>
      <c r="Q21" s="76"/>
      <c r="R21" s="76"/>
      <c r="S21" s="76"/>
      <c r="T21" s="76"/>
      <c r="U21" s="76"/>
      <c r="V21" s="76"/>
      <c r="W21" s="76"/>
      <c r="X21" s="76"/>
      <c r="Y21" s="76"/>
      <c r="Z21" s="76"/>
    </row>
    <row r="22" spans="1:26" ht="39.75" customHeight="1">
      <c r="A22" s="68">
        <v>21</v>
      </c>
      <c r="B22" s="11">
        <v>1571020148</v>
      </c>
      <c r="C22" s="69" t="s">
        <v>638</v>
      </c>
      <c r="D22" s="70">
        <v>37821</v>
      </c>
      <c r="E22" s="71" t="s">
        <v>192</v>
      </c>
      <c r="F22" s="72" t="s">
        <v>639</v>
      </c>
      <c r="G22" s="73" t="s">
        <v>640</v>
      </c>
      <c r="H22" s="69" t="s">
        <v>641</v>
      </c>
      <c r="I22" s="74" t="s">
        <v>642</v>
      </c>
      <c r="J22" s="75"/>
      <c r="K22" s="76"/>
      <c r="L22" s="76"/>
      <c r="M22" s="76"/>
      <c r="N22" s="76"/>
      <c r="O22" s="76"/>
      <c r="P22" s="76"/>
      <c r="Q22" s="76"/>
      <c r="R22" s="76"/>
      <c r="S22" s="76"/>
      <c r="T22" s="76"/>
      <c r="U22" s="76"/>
      <c r="V22" s="76"/>
      <c r="W22" s="76"/>
      <c r="X22" s="76"/>
      <c r="Y22" s="76"/>
      <c r="Z22" s="76"/>
    </row>
    <row r="23" spans="1:26" ht="39.75" customHeight="1">
      <c r="A23" s="68">
        <v>22</v>
      </c>
      <c r="B23" s="11">
        <v>1571020157</v>
      </c>
      <c r="C23" s="69" t="s">
        <v>201</v>
      </c>
      <c r="D23" s="70">
        <v>37664</v>
      </c>
      <c r="E23" s="71" t="s">
        <v>192</v>
      </c>
      <c r="F23" s="72" t="s">
        <v>643</v>
      </c>
      <c r="G23" s="73" t="s">
        <v>644</v>
      </c>
      <c r="H23" s="69" t="s">
        <v>645</v>
      </c>
      <c r="I23" s="74" t="s">
        <v>646</v>
      </c>
      <c r="J23" s="75"/>
      <c r="K23" s="76"/>
      <c r="L23" s="76"/>
      <c r="M23" s="76"/>
      <c r="N23" s="76"/>
      <c r="O23" s="76"/>
      <c r="P23" s="76"/>
      <c r="Q23" s="76"/>
      <c r="R23" s="76"/>
      <c r="S23" s="76"/>
      <c r="T23" s="76"/>
      <c r="U23" s="76"/>
      <c r="V23" s="76"/>
      <c r="W23" s="76"/>
      <c r="X23" s="76"/>
      <c r="Y23" s="76"/>
      <c r="Z23" s="76"/>
    </row>
    <row r="24" spans="1:26" ht="39.75" customHeight="1">
      <c r="A24" s="68">
        <v>23</v>
      </c>
      <c r="B24" s="11">
        <v>1571020166</v>
      </c>
      <c r="C24" s="69" t="s">
        <v>56</v>
      </c>
      <c r="D24" s="70">
        <v>37523</v>
      </c>
      <c r="E24" s="71" t="s">
        <v>192</v>
      </c>
      <c r="F24" s="72" t="s">
        <v>647</v>
      </c>
      <c r="G24" s="73" t="s">
        <v>648</v>
      </c>
      <c r="H24" s="69" t="s">
        <v>649</v>
      </c>
      <c r="I24" s="74" t="s">
        <v>650</v>
      </c>
      <c r="J24" s="75"/>
      <c r="K24" s="76"/>
      <c r="L24" s="76"/>
      <c r="M24" s="76"/>
      <c r="N24" s="76"/>
      <c r="O24" s="76"/>
      <c r="P24" s="76"/>
      <c r="Q24" s="76"/>
      <c r="R24" s="76"/>
      <c r="S24" s="76"/>
      <c r="T24" s="76"/>
      <c r="U24" s="76"/>
      <c r="V24" s="76"/>
      <c r="W24" s="76"/>
      <c r="X24" s="76"/>
      <c r="Y24" s="76"/>
      <c r="Z24" s="76"/>
    </row>
    <row r="25" spans="1:26" ht="39.75" customHeight="1">
      <c r="A25" s="68">
        <v>24</v>
      </c>
      <c r="B25" s="11">
        <v>1571020168</v>
      </c>
      <c r="C25" s="69" t="s">
        <v>94</v>
      </c>
      <c r="D25" s="70">
        <v>37903</v>
      </c>
      <c r="E25" s="71" t="s">
        <v>192</v>
      </c>
      <c r="F25" s="72" t="s">
        <v>651</v>
      </c>
      <c r="G25" s="81" t="s">
        <v>652</v>
      </c>
      <c r="H25" s="69" t="s">
        <v>653</v>
      </c>
      <c r="I25" s="82" t="s">
        <v>651</v>
      </c>
      <c r="J25" s="75"/>
      <c r="K25" s="76"/>
      <c r="L25" s="76"/>
      <c r="M25" s="76"/>
      <c r="N25" s="76"/>
      <c r="O25" s="76"/>
      <c r="P25" s="76"/>
      <c r="Q25" s="76"/>
      <c r="R25" s="76"/>
      <c r="S25" s="76"/>
      <c r="T25" s="76"/>
      <c r="U25" s="76"/>
      <c r="V25" s="76"/>
      <c r="W25" s="76"/>
      <c r="X25" s="76"/>
      <c r="Y25" s="76"/>
      <c r="Z25" s="76"/>
    </row>
    <row r="26" spans="1:26" ht="39.75" customHeight="1">
      <c r="A26" s="68">
        <v>25</v>
      </c>
      <c r="B26" s="11">
        <v>1571020171</v>
      </c>
      <c r="C26" s="69" t="s">
        <v>654</v>
      </c>
      <c r="D26" s="70">
        <v>37912</v>
      </c>
      <c r="E26" s="71" t="s">
        <v>192</v>
      </c>
      <c r="F26" s="72" t="s">
        <v>655</v>
      </c>
      <c r="G26" s="73" t="s">
        <v>228</v>
      </c>
      <c r="H26" s="78" t="s">
        <v>656</v>
      </c>
      <c r="I26" s="74" t="s">
        <v>657</v>
      </c>
      <c r="J26" s="75"/>
      <c r="K26" s="76"/>
      <c r="L26" s="76"/>
      <c r="M26" s="76"/>
      <c r="N26" s="76"/>
      <c r="O26" s="76"/>
      <c r="P26" s="76"/>
      <c r="Q26" s="76"/>
      <c r="R26" s="76"/>
      <c r="S26" s="76"/>
      <c r="T26" s="76"/>
      <c r="U26" s="76"/>
      <c r="V26" s="76"/>
      <c r="W26" s="76"/>
      <c r="X26" s="76"/>
      <c r="Y26" s="76"/>
      <c r="Z26" s="76"/>
    </row>
    <row r="27" spans="1:26" ht="39.75" customHeight="1">
      <c r="A27" s="68">
        <v>26</v>
      </c>
      <c r="B27" s="11">
        <v>1571020178</v>
      </c>
      <c r="C27" s="73" t="s">
        <v>658</v>
      </c>
      <c r="D27" s="70">
        <v>37381</v>
      </c>
      <c r="E27" s="71" t="s">
        <v>192</v>
      </c>
      <c r="F27" s="72" t="s">
        <v>659</v>
      </c>
      <c r="G27" s="81" t="s">
        <v>660</v>
      </c>
      <c r="H27" s="69" t="s">
        <v>661</v>
      </c>
      <c r="I27" s="82" t="s">
        <v>662</v>
      </c>
      <c r="J27" s="75"/>
      <c r="K27" s="76"/>
      <c r="L27" s="76"/>
      <c r="M27" s="76"/>
      <c r="N27" s="76"/>
      <c r="O27" s="76"/>
      <c r="P27" s="76"/>
      <c r="Q27" s="76"/>
      <c r="R27" s="76"/>
      <c r="S27" s="76"/>
      <c r="T27" s="76"/>
      <c r="U27" s="76"/>
      <c r="V27" s="76"/>
      <c r="W27" s="76"/>
      <c r="X27" s="76"/>
      <c r="Y27" s="76"/>
      <c r="Z27" s="76"/>
    </row>
    <row r="28" spans="1:26" ht="39.75" customHeight="1">
      <c r="A28" s="68">
        <v>27</v>
      </c>
      <c r="B28" s="11">
        <v>1571020187</v>
      </c>
      <c r="C28" s="69" t="s">
        <v>198</v>
      </c>
      <c r="D28" s="70">
        <v>37896</v>
      </c>
      <c r="E28" s="71" t="s">
        <v>192</v>
      </c>
      <c r="F28" s="72" t="s">
        <v>663</v>
      </c>
      <c r="G28" s="73" t="s">
        <v>664</v>
      </c>
      <c r="H28" s="69" t="s">
        <v>665</v>
      </c>
      <c r="I28" s="74" t="s">
        <v>666</v>
      </c>
      <c r="J28" s="75"/>
      <c r="K28" s="76"/>
      <c r="L28" s="76"/>
      <c r="M28" s="76"/>
      <c r="N28" s="76"/>
      <c r="O28" s="76"/>
      <c r="P28" s="76"/>
      <c r="Q28" s="76"/>
      <c r="R28" s="76"/>
      <c r="S28" s="76"/>
      <c r="T28" s="76"/>
      <c r="U28" s="76"/>
      <c r="V28" s="76"/>
      <c r="W28" s="76"/>
      <c r="X28" s="76"/>
      <c r="Y28" s="76"/>
      <c r="Z28" s="76"/>
    </row>
    <row r="29" spans="1:26" ht="39.75" customHeight="1">
      <c r="A29" s="68">
        <v>28</v>
      </c>
      <c r="B29" s="11">
        <v>1571020188</v>
      </c>
      <c r="C29" s="69" t="s">
        <v>191</v>
      </c>
      <c r="D29" s="70">
        <v>36511</v>
      </c>
      <c r="E29" s="71" t="s">
        <v>192</v>
      </c>
      <c r="F29" s="72" t="s">
        <v>667</v>
      </c>
      <c r="G29" s="73" t="s">
        <v>668</v>
      </c>
      <c r="H29" s="69" t="s">
        <v>669</v>
      </c>
      <c r="I29" s="74" t="s">
        <v>670</v>
      </c>
      <c r="J29" s="75"/>
      <c r="K29" s="76"/>
      <c r="L29" s="76"/>
      <c r="M29" s="76"/>
      <c r="N29" s="76"/>
      <c r="O29" s="76"/>
      <c r="P29" s="76"/>
      <c r="Q29" s="76"/>
      <c r="R29" s="76"/>
      <c r="S29" s="76"/>
      <c r="T29" s="76"/>
      <c r="U29" s="76"/>
      <c r="V29" s="76"/>
      <c r="W29" s="76"/>
      <c r="X29" s="76"/>
      <c r="Y29" s="76"/>
      <c r="Z29" s="76"/>
    </row>
    <row r="30" spans="1:26" ht="39.75" customHeight="1">
      <c r="A30" s="68">
        <v>29</v>
      </c>
      <c r="B30" s="11">
        <v>1571020212</v>
      </c>
      <c r="C30" s="69" t="s">
        <v>671</v>
      </c>
      <c r="D30" s="70">
        <v>37810</v>
      </c>
      <c r="E30" s="71" t="s">
        <v>192</v>
      </c>
      <c r="F30" s="72" t="s">
        <v>672</v>
      </c>
      <c r="G30" s="81" t="s">
        <v>673</v>
      </c>
      <c r="H30" s="78" t="s">
        <v>674</v>
      </c>
      <c r="I30" s="82" t="s">
        <v>675</v>
      </c>
      <c r="J30" s="75"/>
      <c r="K30" s="76"/>
      <c r="L30" s="76"/>
      <c r="M30" s="76"/>
      <c r="N30" s="76"/>
      <c r="O30" s="76"/>
      <c r="P30" s="76"/>
      <c r="Q30" s="76"/>
      <c r="R30" s="76"/>
      <c r="S30" s="76"/>
      <c r="T30" s="76"/>
      <c r="U30" s="76"/>
      <c r="V30" s="76"/>
      <c r="W30" s="76"/>
      <c r="X30" s="76"/>
      <c r="Y30" s="76"/>
      <c r="Z30" s="76"/>
    </row>
    <row r="31" spans="1:26" ht="39.75" customHeight="1">
      <c r="A31" s="68">
        <v>30</v>
      </c>
      <c r="B31" s="11">
        <v>1571020232</v>
      </c>
      <c r="C31" s="69" t="s">
        <v>166</v>
      </c>
      <c r="D31" s="70">
        <v>37851</v>
      </c>
      <c r="E31" s="71" t="s">
        <v>192</v>
      </c>
      <c r="F31" s="72" t="s">
        <v>676</v>
      </c>
      <c r="G31" s="73" t="s">
        <v>677</v>
      </c>
      <c r="H31" s="69" t="s">
        <v>678</v>
      </c>
      <c r="I31" s="74" t="s">
        <v>679</v>
      </c>
      <c r="J31" s="75"/>
      <c r="K31" s="76"/>
      <c r="L31" s="76"/>
      <c r="M31" s="76"/>
      <c r="N31" s="76"/>
      <c r="O31" s="76"/>
      <c r="P31" s="76"/>
      <c r="Q31" s="76"/>
      <c r="R31" s="76"/>
      <c r="S31" s="76"/>
      <c r="T31" s="76"/>
      <c r="U31" s="76"/>
      <c r="V31" s="76"/>
      <c r="W31" s="76"/>
      <c r="X31" s="76"/>
      <c r="Y31" s="76"/>
      <c r="Z31" s="76"/>
    </row>
    <row r="32" spans="1:26" ht="39.75" customHeight="1">
      <c r="A32" s="68">
        <v>31</v>
      </c>
      <c r="B32" s="11">
        <v>1571020243</v>
      </c>
      <c r="C32" s="69" t="s">
        <v>82</v>
      </c>
      <c r="D32" s="70">
        <v>37912</v>
      </c>
      <c r="E32" s="71" t="s">
        <v>192</v>
      </c>
      <c r="F32" s="72" t="s">
        <v>680</v>
      </c>
      <c r="G32" s="73" t="s">
        <v>681</v>
      </c>
      <c r="H32" s="69" t="s">
        <v>682</v>
      </c>
      <c r="I32" s="74" t="s">
        <v>683</v>
      </c>
      <c r="J32" s="75"/>
      <c r="K32" s="76"/>
      <c r="L32" s="76"/>
      <c r="M32" s="76"/>
      <c r="N32" s="76"/>
      <c r="O32" s="76"/>
      <c r="P32" s="76"/>
      <c r="Q32" s="76"/>
      <c r="R32" s="76"/>
      <c r="S32" s="76"/>
      <c r="T32" s="76"/>
      <c r="U32" s="76"/>
      <c r="V32" s="76"/>
      <c r="W32" s="76"/>
      <c r="X32" s="76"/>
      <c r="Y32" s="76"/>
      <c r="Z32" s="76"/>
    </row>
    <row r="33" spans="1:26" ht="39.75" customHeight="1">
      <c r="A33" s="68">
        <v>32</v>
      </c>
      <c r="B33" s="11">
        <v>1571020248</v>
      </c>
      <c r="C33" s="69" t="s">
        <v>182</v>
      </c>
      <c r="D33" s="70">
        <v>37968</v>
      </c>
      <c r="E33" s="71" t="s">
        <v>192</v>
      </c>
      <c r="F33" s="72" t="s">
        <v>684</v>
      </c>
      <c r="G33" s="73" t="s">
        <v>685</v>
      </c>
      <c r="H33" s="78" t="s">
        <v>686</v>
      </c>
      <c r="I33" s="74" t="s">
        <v>687</v>
      </c>
      <c r="J33" s="75"/>
      <c r="K33" s="76"/>
      <c r="L33" s="76"/>
      <c r="M33" s="76"/>
      <c r="N33" s="76"/>
      <c r="O33" s="76"/>
      <c r="P33" s="76"/>
      <c r="Q33" s="76"/>
      <c r="R33" s="76"/>
      <c r="S33" s="76"/>
      <c r="T33" s="76"/>
      <c r="U33" s="76"/>
      <c r="V33" s="76"/>
      <c r="W33" s="76"/>
      <c r="X33" s="76"/>
      <c r="Y33" s="76"/>
      <c r="Z33" s="76"/>
    </row>
    <row r="34" spans="1:26" ht="39.75" customHeight="1">
      <c r="A34" s="68">
        <v>33</v>
      </c>
      <c r="B34" s="11">
        <v>1571020249</v>
      </c>
      <c r="C34" s="69" t="s">
        <v>688</v>
      </c>
      <c r="D34" s="70">
        <v>37715</v>
      </c>
      <c r="E34" s="71" t="s">
        <v>192</v>
      </c>
      <c r="F34" s="72" t="s">
        <v>689</v>
      </c>
      <c r="G34" s="73" t="s">
        <v>690</v>
      </c>
      <c r="H34" s="78" t="s">
        <v>691</v>
      </c>
      <c r="I34" s="74" t="s">
        <v>692</v>
      </c>
      <c r="J34" s="75"/>
      <c r="K34" s="76"/>
      <c r="L34" s="76"/>
      <c r="M34" s="76"/>
      <c r="N34" s="76"/>
      <c r="O34" s="76"/>
      <c r="P34" s="76"/>
      <c r="Q34" s="76"/>
      <c r="R34" s="76"/>
      <c r="S34" s="76"/>
      <c r="T34" s="76"/>
      <c r="U34" s="76"/>
      <c r="V34" s="76"/>
      <c r="W34" s="76"/>
      <c r="X34" s="76"/>
      <c r="Y34" s="76"/>
      <c r="Z34" s="76"/>
    </row>
    <row r="35" spans="1:26" ht="39.75" customHeight="1">
      <c r="A35" s="68">
        <v>34</v>
      </c>
      <c r="B35" s="11">
        <v>1571020256</v>
      </c>
      <c r="C35" s="69" t="s">
        <v>693</v>
      </c>
      <c r="D35" s="70">
        <v>37679</v>
      </c>
      <c r="E35" s="71" t="s">
        <v>192</v>
      </c>
      <c r="F35" s="72" t="s">
        <v>694</v>
      </c>
      <c r="G35" s="73" t="s">
        <v>695</v>
      </c>
      <c r="H35" s="69" t="s">
        <v>696</v>
      </c>
      <c r="I35" s="74" t="s">
        <v>697</v>
      </c>
      <c r="J35" s="75"/>
      <c r="K35" s="76"/>
      <c r="L35" s="76"/>
      <c r="M35" s="76"/>
      <c r="N35" s="76"/>
      <c r="O35" s="76"/>
      <c r="P35" s="76"/>
      <c r="Q35" s="76"/>
      <c r="R35" s="76"/>
      <c r="S35" s="76"/>
      <c r="T35" s="76"/>
      <c r="U35" s="76"/>
      <c r="V35" s="76"/>
      <c r="W35" s="76"/>
      <c r="X35" s="76"/>
      <c r="Y35" s="76"/>
      <c r="Z35" s="76"/>
    </row>
    <row r="36" spans="1:26" ht="39.75" customHeight="1">
      <c r="A36" s="68">
        <v>35</v>
      </c>
      <c r="B36" s="11">
        <v>1571020261</v>
      </c>
      <c r="C36" s="69" t="s">
        <v>261</v>
      </c>
      <c r="D36" s="70">
        <v>37925</v>
      </c>
      <c r="E36" s="71" t="s">
        <v>192</v>
      </c>
      <c r="F36" s="72" t="s">
        <v>698</v>
      </c>
      <c r="G36" s="73" t="s">
        <v>699</v>
      </c>
      <c r="H36" s="69" t="s">
        <v>700</v>
      </c>
      <c r="I36" s="74" t="s">
        <v>701</v>
      </c>
      <c r="J36" s="75"/>
      <c r="K36" s="76"/>
      <c r="L36" s="76"/>
      <c r="M36" s="76"/>
      <c r="N36" s="76"/>
      <c r="O36" s="76"/>
      <c r="P36" s="76"/>
      <c r="Q36" s="76"/>
      <c r="R36" s="76"/>
      <c r="S36" s="76"/>
      <c r="T36" s="76"/>
      <c r="U36" s="76"/>
      <c r="V36" s="76"/>
      <c r="W36" s="76"/>
      <c r="X36" s="76"/>
      <c r="Y36" s="76"/>
      <c r="Z36" s="76"/>
    </row>
    <row r="37" spans="1:26" ht="39.75" customHeight="1">
      <c r="A37" s="68">
        <v>36</v>
      </c>
      <c r="B37" s="11">
        <v>1571020264</v>
      </c>
      <c r="C37" s="69" t="s">
        <v>702</v>
      </c>
      <c r="D37" s="70">
        <v>37663</v>
      </c>
      <c r="E37" s="71" t="s">
        <v>192</v>
      </c>
      <c r="F37" s="72" t="s">
        <v>703</v>
      </c>
      <c r="G37" s="73" t="s">
        <v>704</v>
      </c>
      <c r="H37" s="69" t="s">
        <v>705</v>
      </c>
      <c r="I37" s="74" t="s">
        <v>565</v>
      </c>
      <c r="J37" s="75"/>
      <c r="K37" s="76"/>
      <c r="L37" s="76"/>
      <c r="M37" s="76"/>
      <c r="N37" s="76"/>
      <c r="O37" s="76"/>
      <c r="P37" s="76"/>
      <c r="Q37" s="76"/>
      <c r="R37" s="76"/>
      <c r="S37" s="76"/>
      <c r="T37" s="76"/>
      <c r="U37" s="76"/>
      <c r="V37" s="76"/>
      <c r="W37" s="76"/>
      <c r="X37" s="76"/>
      <c r="Y37" s="76"/>
      <c r="Z37" s="76"/>
    </row>
    <row r="38" spans="1:26" ht="39.75" customHeight="1">
      <c r="A38" s="68">
        <v>37</v>
      </c>
      <c r="B38" s="11">
        <v>1571020272</v>
      </c>
      <c r="C38" s="69" t="s">
        <v>119</v>
      </c>
      <c r="D38" s="70">
        <v>37870</v>
      </c>
      <c r="E38" s="71" t="s">
        <v>192</v>
      </c>
      <c r="F38" s="72" t="s">
        <v>706</v>
      </c>
      <c r="G38" s="73" t="s">
        <v>707</v>
      </c>
      <c r="H38" s="69" t="s">
        <v>708</v>
      </c>
      <c r="I38" s="74" t="s">
        <v>709</v>
      </c>
      <c r="J38" s="85"/>
      <c r="K38" s="76"/>
      <c r="L38" s="76"/>
      <c r="M38" s="76"/>
      <c r="N38" s="76"/>
      <c r="O38" s="76"/>
      <c r="P38" s="76"/>
      <c r="Q38" s="76"/>
      <c r="R38" s="76"/>
      <c r="S38" s="76"/>
      <c r="T38" s="76"/>
      <c r="U38" s="76"/>
      <c r="V38" s="76"/>
      <c r="W38" s="76"/>
      <c r="X38" s="76"/>
      <c r="Y38" s="76"/>
      <c r="Z38" s="76"/>
    </row>
    <row r="39" spans="1:26" ht="39.75" customHeight="1">
      <c r="A39" s="68">
        <v>38</v>
      </c>
      <c r="B39" s="11">
        <v>1571020274</v>
      </c>
      <c r="C39" s="69" t="s">
        <v>170</v>
      </c>
      <c r="D39" s="70">
        <v>37919</v>
      </c>
      <c r="E39" s="71" t="s">
        <v>192</v>
      </c>
      <c r="F39" s="72" t="s">
        <v>710</v>
      </c>
      <c r="G39" s="73" t="s">
        <v>711</v>
      </c>
      <c r="H39" s="78" t="s">
        <v>712</v>
      </c>
      <c r="I39" s="74" t="s">
        <v>713</v>
      </c>
      <c r="J39" s="85"/>
      <c r="K39" s="86"/>
      <c r="L39" s="86"/>
      <c r="M39" s="86"/>
      <c r="N39" s="86"/>
      <c r="O39" s="86"/>
      <c r="P39" s="86"/>
      <c r="Q39" s="86"/>
      <c r="R39" s="86"/>
      <c r="S39" s="86"/>
      <c r="T39" s="86"/>
      <c r="U39" s="86"/>
      <c r="V39" s="86"/>
      <c r="W39" s="86"/>
      <c r="X39" s="86"/>
      <c r="Y39" s="86"/>
      <c r="Z39" s="86"/>
    </row>
    <row r="40" spans="1:26" ht="39.75" customHeight="1">
      <c r="A40" s="68">
        <v>39</v>
      </c>
      <c r="B40" s="11">
        <v>1451020066</v>
      </c>
      <c r="C40" s="69" t="s">
        <v>714</v>
      </c>
      <c r="D40" s="70">
        <v>37343</v>
      </c>
      <c r="E40" s="11" t="s">
        <v>210</v>
      </c>
      <c r="F40" s="72" t="s">
        <v>715</v>
      </c>
      <c r="G40" s="81" t="s">
        <v>716</v>
      </c>
      <c r="H40" s="78" t="s">
        <v>717</v>
      </c>
      <c r="I40" s="82" t="s">
        <v>718</v>
      </c>
      <c r="J40" s="75"/>
      <c r="K40" s="76"/>
      <c r="L40" s="76"/>
      <c r="M40" s="76"/>
      <c r="N40" s="76"/>
      <c r="O40" s="76"/>
      <c r="P40" s="76"/>
      <c r="Q40" s="76"/>
      <c r="R40" s="76"/>
      <c r="S40" s="76"/>
      <c r="T40" s="76"/>
      <c r="U40" s="76"/>
      <c r="V40" s="76"/>
      <c r="W40" s="76"/>
      <c r="X40" s="76"/>
      <c r="Y40" s="76"/>
      <c r="Z40" s="76"/>
    </row>
    <row r="41" spans="1:26" ht="39.75" customHeight="1">
      <c r="A41" s="68">
        <v>40</v>
      </c>
      <c r="B41" s="11">
        <v>1571020013</v>
      </c>
      <c r="C41" s="69" t="s">
        <v>719</v>
      </c>
      <c r="D41" s="70">
        <v>37776</v>
      </c>
      <c r="E41" s="11" t="s">
        <v>210</v>
      </c>
      <c r="F41" s="72" t="s">
        <v>720</v>
      </c>
      <c r="G41" s="73" t="s">
        <v>721</v>
      </c>
      <c r="H41" s="69" t="s">
        <v>722</v>
      </c>
      <c r="I41" s="74" t="s">
        <v>723</v>
      </c>
      <c r="J41" s="75"/>
      <c r="K41" s="76"/>
      <c r="L41" s="76"/>
      <c r="M41" s="76"/>
      <c r="N41" s="76"/>
      <c r="O41" s="76"/>
      <c r="P41" s="76"/>
      <c r="Q41" s="76"/>
      <c r="R41" s="76"/>
      <c r="S41" s="76"/>
      <c r="T41" s="76"/>
      <c r="U41" s="76"/>
      <c r="V41" s="76"/>
      <c r="W41" s="76"/>
      <c r="X41" s="76"/>
      <c r="Y41" s="76"/>
      <c r="Z41" s="76"/>
    </row>
    <row r="42" spans="1:26" ht="39.75" customHeight="1">
      <c r="A42" s="68">
        <v>41</v>
      </c>
      <c r="B42" s="11">
        <v>1571020027</v>
      </c>
      <c r="C42" s="69" t="s">
        <v>724</v>
      </c>
      <c r="D42" s="70">
        <v>37912</v>
      </c>
      <c r="E42" s="11" t="s">
        <v>210</v>
      </c>
      <c r="F42" s="72" t="s">
        <v>725</v>
      </c>
      <c r="G42" s="73" t="s">
        <v>726</v>
      </c>
      <c r="H42" s="69" t="s">
        <v>727</v>
      </c>
      <c r="I42" s="74" t="s">
        <v>728</v>
      </c>
      <c r="J42" s="75"/>
      <c r="K42" s="76"/>
      <c r="L42" s="76"/>
      <c r="M42" s="76"/>
      <c r="N42" s="76"/>
      <c r="O42" s="76"/>
      <c r="P42" s="76"/>
      <c r="Q42" s="76"/>
      <c r="R42" s="76"/>
      <c r="S42" s="76"/>
      <c r="T42" s="76"/>
      <c r="U42" s="76"/>
      <c r="V42" s="76"/>
      <c r="W42" s="76"/>
      <c r="X42" s="76"/>
      <c r="Y42" s="76"/>
      <c r="Z42" s="76"/>
    </row>
    <row r="43" spans="1:26" ht="39.75" customHeight="1">
      <c r="A43" s="68">
        <v>42</v>
      </c>
      <c r="B43" s="11">
        <v>1571020036</v>
      </c>
      <c r="C43" s="69" t="s">
        <v>729</v>
      </c>
      <c r="D43" s="70">
        <v>37860</v>
      </c>
      <c r="E43" s="11" t="s">
        <v>210</v>
      </c>
      <c r="F43" s="72" t="s">
        <v>730</v>
      </c>
      <c r="G43" s="73" t="s">
        <v>731</v>
      </c>
      <c r="H43" s="78" t="s">
        <v>732</v>
      </c>
      <c r="I43" s="74" t="s">
        <v>733</v>
      </c>
      <c r="J43" s="75"/>
      <c r="K43" s="76"/>
      <c r="L43" s="76"/>
      <c r="M43" s="76"/>
      <c r="N43" s="76"/>
      <c r="O43" s="76"/>
      <c r="P43" s="76"/>
      <c r="Q43" s="76"/>
      <c r="R43" s="76"/>
      <c r="S43" s="76"/>
      <c r="T43" s="76"/>
      <c r="U43" s="76"/>
      <c r="V43" s="76"/>
      <c r="W43" s="76"/>
      <c r="X43" s="76"/>
      <c r="Y43" s="76"/>
      <c r="Z43" s="76"/>
    </row>
    <row r="44" spans="1:26" ht="39.75" customHeight="1">
      <c r="A44" s="68">
        <v>43</v>
      </c>
      <c r="B44" s="11">
        <v>1571020038</v>
      </c>
      <c r="C44" s="69" t="s">
        <v>734</v>
      </c>
      <c r="D44" s="70">
        <v>37815</v>
      </c>
      <c r="E44" s="11" t="s">
        <v>210</v>
      </c>
      <c r="F44" s="72" t="s">
        <v>735</v>
      </c>
      <c r="G44" s="73" t="s">
        <v>736</v>
      </c>
      <c r="H44" s="69" t="s">
        <v>737</v>
      </c>
      <c r="I44" s="74" t="s">
        <v>738</v>
      </c>
      <c r="J44" s="80"/>
      <c r="K44" s="76"/>
      <c r="L44" s="76"/>
      <c r="M44" s="76"/>
      <c r="N44" s="76"/>
      <c r="O44" s="76"/>
      <c r="P44" s="76"/>
      <c r="Q44" s="76"/>
      <c r="R44" s="76"/>
      <c r="S44" s="76"/>
      <c r="T44" s="76"/>
      <c r="U44" s="76"/>
      <c r="V44" s="76"/>
      <c r="W44" s="76"/>
      <c r="X44" s="76"/>
      <c r="Y44" s="76"/>
      <c r="Z44" s="76"/>
    </row>
    <row r="45" spans="1:26" ht="39.75" customHeight="1">
      <c r="A45" s="68">
        <v>44</v>
      </c>
      <c r="B45" s="11">
        <v>1571020052</v>
      </c>
      <c r="C45" s="69" t="s">
        <v>739</v>
      </c>
      <c r="D45" s="70">
        <v>37896</v>
      </c>
      <c r="E45" s="11" t="s">
        <v>210</v>
      </c>
      <c r="F45" s="72" t="s">
        <v>740</v>
      </c>
      <c r="G45" s="73" t="s">
        <v>741</v>
      </c>
      <c r="H45" s="69" t="s">
        <v>742</v>
      </c>
      <c r="I45" s="74" t="s">
        <v>743</v>
      </c>
      <c r="J45" s="75"/>
      <c r="K45" s="76"/>
      <c r="L45" s="76"/>
      <c r="M45" s="76"/>
      <c r="N45" s="76"/>
      <c r="O45" s="76"/>
      <c r="P45" s="76"/>
      <c r="Q45" s="76"/>
      <c r="R45" s="76"/>
      <c r="S45" s="76"/>
      <c r="T45" s="76"/>
      <c r="U45" s="76"/>
      <c r="V45" s="76"/>
      <c r="W45" s="76"/>
      <c r="X45" s="76"/>
      <c r="Y45" s="76"/>
      <c r="Z45" s="76"/>
    </row>
    <row r="46" spans="1:26" ht="39.75" customHeight="1">
      <c r="A46" s="68">
        <v>45</v>
      </c>
      <c r="B46" s="11">
        <v>1571020058</v>
      </c>
      <c r="C46" s="69" t="s">
        <v>744</v>
      </c>
      <c r="D46" s="70">
        <v>37870</v>
      </c>
      <c r="E46" s="11" t="s">
        <v>210</v>
      </c>
      <c r="F46" s="72" t="s">
        <v>745</v>
      </c>
      <c r="G46" s="73" t="s">
        <v>746</v>
      </c>
      <c r="H46" s="78" t="s">
        <v>747</v>
      </c>
      <c r="I46" s="74" t="s">
        <v>748</v>
      </c>
      <c r="J46" s="75"/>
      <c r="K46" s="76"/>
      <c r="L46" s="76"/>
      <c r="M46" s="76"/>
      <c r="N46" s="76"/>
      <c r="O46" s="76"/>
      <c r="P46" s="76"/>
      <c r="Q46" s="76"/>
      <c r="R46" s="76"/>
      <c r="S46" s="76"/>
      <c r="T46" s="76"/>
      <c r="U46" s="76"/>
      <c r="V46" s="76"/>
      <c r="W46" s="76"/>
      <c r="X46" s="76"/>
      <c r="Y46" s="76"/>
      <c r="Z46" s="76"/>
    </row>
    <row r="47" spans="1:26" ht="39.75" customHeight="1">
      <c r="A47" s="68">
        <v>46</v>
      </c>
      <c r="B47" s="11">
        <v>1571020069</v>
      </c>
      <c r="C47" s="69" t="s">
        <v>749</v>
      </c>
      <c r="D47" s="70">
        <v>37849</v>
      </c>
      <c r="E47" s="11" t="s">
        <v>210</v>
      </c>
      <c r="F47" s="72" t="s">
        <v>750</v>
      </c>
      <c r="G47" s="73" t="s">
        <v>751</v>
      </c>
      <c r="H47" s="69" t="s">
        <v>752</v>
      </c>
      <c r="I47" s="74" t="s">
        <v>753</v>
      </c>
      <c r="J47" s="75"/>
      <c r="K47" s="76"/>
      <c r="L47" s="76"/>
      <c r="M47" s="76"/>
      <c r="N47" s="76"/>
      <c r="O47" s="76"/>
      <c r="P47" s="76"/>
      <c r="Q47" s="76"/>
      <c r="R47" s="76"/>
      <c r="S47" s="76"/>
      <c r="T47" s="76"/>
      <c r="U47" s="76"/>
      <c r="V47" s="76"/>
      <c r="W47" s="76"/>
      <c r="X47" s="76"/>
      <c r="Y47" s="76"/>
      <c r="Z47" s="76"/>
    </row>
    <row r="48" spans="1:26" ht="39.75" customHeight="1">
      <c r="A48" s="68">
        <v>47</v>
      </c>
      <c r="B48" s="11">
        <v>1571020075</v>
      </c>
      <c r="C48" s="69" t="s">
        <v>600</v>
      </c>
      <c r="D48" s="70">
        <v>37796</v>
      </c>
      <c r="E48" s="11" t="s">
        <v>210</v>
      </c>
      <c r="F48" s="72" t="s">
        <v>754</v>
      </c>
      <c r="G48" s="73" t="s">
        <v>755</v>
      </c>
      <c r="H48" s="78" t="s">
        <v>756</v>
      </c>
      <c r="I48" s="74" t="s">
        <v>757</v>
      </c>
      <c r="J48" s="75"/>
      <c r="K48" s="76"/>
      <c r="L48" s="76"/>
      <c r="M48" s="76"/>
      <c r="N48" s="76"/>
      <c r="O48" s="76"/>
      <c r="P48" s="76"/>
      <c r="Q48" s="76"/>
      <c r="R48" s="76"/>
      <c r="S48" s="76"/>
      <c r="T48" s="76"/>
      <c r="U48" s="76"/>
      <c r="V48" s="76"/>
      <c r="W48" s="76"/>
      <c r="X48" s="76"/>
      <c r="Y48" s="76"/>
      <c r="Z48" s="76"/>
    </row>
    <row r="49" spans="1:26" ht="39.75" customHeight="1">
      <c r="A49" s="68">
        <v>48</v>
      </c>
      <c r="B49" s="11">
        <v>1571020082</v>
      </c>
      <c r="C49" s="69" t="s">
        <v>213</v>
      </c>
      <c r="D49" s="70">
        <v>36745</v>
      </c>
      <c r="E49" s="11" t="s">
        <v>210</v>
      </c>
      <c r="F49" s="72" t="s">
        <v>758</v>
      </c>
      <c r="G49" s="73" t="s">
        <v>759</v>
      </c>
      <c r="H49" s="69" t="s">
        <v>760</v>
      </c>
      <c r="I49" s="82" t="s">
        <v>761</v>
      </c>
      <c r="J49" s="75"/>
      <c r="K49" s="76"/>
      <c r="L49" s="76"/>
      <c r="M49" s="76"/>
      <c r="N49" s="76"/>
      <c r="O49" s="76"/>
      <c r="P49" s="76"/>
      <c r="Q49" s="76"/>
      <c r="R49" s="76"/>
      <c r="S49" s="76"/>
      <c r="T49" s="76"/>
      <c r="U49" s="76"/>
      <c r="V49" s="76"/>
      <c r="W49" s="76"/>
      <c r="X49" s="76"/>
      <c r="Y49" s="76"/>
      <c r="Z49" s="76"/>
    </row>
    <row r="50" spans="1:26" ht="39.75" customHeight="1">
      <c r="A50" s="68">
        <v>49</v>
      </c>
      <c r="B50" s="11">
        <v>1571020091</v>
      </c>
      <c r="C50" s="69" t="s">
        <v>289</v>
      </c>
      <c r="D50" s="70">
        <v>37886</v>
      </c>
      <c r="E50" s="11" t="s">
        <v>210</v>
      </c>
      <c r="F50" s="72" t="s">
        <v>762</v>
      </c>
      <c r="G50" s="73" t="s">
        <v>763</v>
      </c>
      <c r="H50" s="78" t="s">
        <v>764</v>
      </c>
      <c r="I50" s="74" t="s">
        <v>765</v>
      </c>
      <c r="J50" s="75"/>
      <c r="K50" s="76"/>
      <c r="L50" s="76"/>
      <c r="M50" s="76"/>
      <c r="N50" s="76"/>
      <c r="O50" s="76"/>
      <c r="P50" s="76"/>
      <c r="Q50" s="76"/>
      <c r="R50" s="76"/>
      <c r="S50" s="76"/>
      <c r="T50" s="76"/>
      <c r="U50" s="76"/>
      <c r="V50" s="76"/>
      <c r="W50" s="76"/>
      <c r="X50" s="76"/>
      <c r="Y50" s="76"/>
      <c r="Z50" s="76"/>
    </row>
    <row r="51" spans="1:26" ht="39.75" customHeight="1">
      <c r="A51" s="68">
        <v>50</v>
      </c>
      <c r="B51" s="11">
        <v>1571020093</v>
      </c>
      <c r="C51" s="69" t="s">
        <v>65</v>
      </c>
      <c r="D51" s="70">
        <v>37855</v>
      </c>
      <c r="E51" s="11" t="s">
        <v>210</v>
      </c>
      <c r="F51" s="72" t="s">
        <v>766</v>
      </c>
      <c r="G51" s="73" t="s">
        <v>767</v>
      </c>
      <c r="H51" s="78" t="s">
        <v>768</v>
      </c>
      <c r="I51" s="74" t="s">
        <v>769</v>
      </c>
      <c r="J51" s="75"/>
      <c r="K51" s="76"/>
      <c r="L51" s="76"/>
      <c r="M51" s="76"/>
      <c r="N51" s="76"/>
      <c r="O51" s="76"/>
      <c r="P51" s="76"/>
      <c r="Q51" s="76"/>
      <c r="R51" s="76"/>
      <c r="S51" s="76"/>
      <c r="T51" s="76"/>
      <c r="U51" s="76"/>
      <c r="V51" s="76"/>
      <c r="W51" s="76"/>
      <c r="X51" s="76"/>
      <c r="Y51" s="76"/>
      <c r="Z51" s="76"/>
    </row>
    <row r="52" spans="1:26" ht="39.75" customHeight="1">
      <c r="A52" s="68">
        <v>51</v>
      </c>
      <c r="B52" s="11">
        <v>1571020113</v>
      </c>
      <c r="C52" s="69" t="s">
        <v>209</v>
      </c>
      <c r="D52" s="70">
        <v>37675</v>
      </c>
      <c r="E52" s="11" t="s">
        <v>210</v>
      </c>
      <c r="F52" s="72" t="s">
        <v>770</v>
      </c>
      <c r="G52" s="73" t="s">
        <v>771</v>
      </c>
      <c r="H52" s="69" t="s">
        <v>772</v>
      </c>
      <c r="I52" s="74" t="s">
        <v>773</v>
      </c>
      <c r="J52" s="75"/>
      <c r="K52" s="76"/>
      <c r="L52" s="76"/>
      <c r="M52" s="76"/>
      <c r="N52" s="76"/>
      <c r="O52" s="76"/>
      <c r="P52" s="76"/>
      <c r="Q52" s="76"/>
      <c r="R52" s="76"/>
      <c r="S52" s="76"/>
      <c r="T52" s="76"/>
      <c r="U52" s="76"/>
      <c r="V52" s="76"/>
      <c r="W52" s="76"/>
      <c r="X52" s="76"/>
      <c r="Y52" s="76"/>
      <c r="Z52" s="76"/>
    </row>
    <row r="53" spans="1:26" ht="39.75" customHeight="1">
      <c r="A53" s="68">
        <v>52</v>
      </c>
      <c r="B53" s="11">
        <v>1571020121</v>
      </c>
      <c r="C53" s="69" t="s">
        <v>532</v>
      </c>
      <c r="D53" s="70">
        <v>37678</v>
      </c>
      <c r="E53" s="11" t="s">
        <v>210</v>
      </c>
      <c r="F53" s="72" t="s">
        <v>774</v>
      </c>
      <c r="G53" s="73" t="s">
        <v>775</v>
      </c>
      <c r="H53" s="69" t="s">
        <v>776</v>
      </c>
      <c r="I53" s="82" t="s">
        <v>777</v>
      </c>
      <c r="J53" s="80"/>
      <c r="K53" s="76"/>
      <c r="L53" s="76"/>
      <c r="M53" s="76"/>
      <c r="N53" s="76"/>
      <c r="O53" s="76"/>
      <c r="P53" s="76"/>
      <c r="Q53" s="76"/>
      <c r="R53" s="76"/>
      <c r="S53" s="76"/>
      <c r="T53" s="76"/>
      <c r="U53" s="76"/>
      <c r="V53" s="76"/>
      <c r="W53" s="76"/>
      <c r="X53" s="76"/>
      <c r="Y53" s="76"/>
      <c r="Z53" s="76"/>
    </row>
    <row r="54" spans="1:26" ht="39.75" customHeight="1">
      <c r="A54" s="68">
        <v>53</v>
      </c>
      <c r="B54" s="11">
        <v>1571020122</v>
      </c>
      <c r="C54" s="69" t="s">
        <v>535</v>
      </c>
      <c r="D54" s="70">
        <v>37883</v>
      </c>
      <c r="E54" s="11" t="s">
        <v>210</v>
      </c>
      <c r="F54" s="72" t="s">
        <v>778</v>
      </c>
      <c r="G54" s="73" t="s">
        <v>779</v>
      </c>
      <c r="H54" s="78" t="s">
        <v>780</v>
      </c>
      <c r="I54" s="82" t="s">
        <v>781</v>
      </c>
      <c r="J54" s="80"/>
      <c r="K54" s="76"/>
      <c r="L54" s="76"/>
      <c r="M54" s="76"/>
      <c r="N54" s="76"/>
      <c r="O54" s="76"/>
      <c r="P54" s="76"/>
      <c r="Q54" s="76"/>
      <c r="R54" s="76"/>
      <c r="S54" s="76"/>
      <c r="T54" s="76"/>
      <c r="U54" s="76"/>
      <c r="V54" s="76"/>
      <c r="W54" s="76"/>
      <c r="X54" s="76"/>
      <c r="Y54" s="76"/>
      <c r="Z54" s="76"/>
    </row>
    <row r="55" spans="1:26" ht="39.75" customHeight="1">
      <c r="A55" s="68">
        <v>54</v>
      </c>
      <c r="B55" s="11">
        <v>1571020123</v>
      </c>
      <c r="C55" s="69" t="s">
        <v>782</v>
      </c>
      <c r="D55" s="70">
        <v>37986</v>
      </c>
      <c r="E55" s="11" t="s">
        <v>210</v>
      </c>
      <c r="F55" s="72" t="s">
        <v>783</v>
      </c>
      <c r="G55" s="73" t="s">
        <v>784</v>
      </c>
      <c r="H55" s="78" t="s">
        <v>785</v>
      </c>
      <c r="I55" s="74" t="s">
        <v>786</v>
      </c>
      <c r="J55" s="75"/>
      <c r="K55" s="67"/>
      <c r="L55" s="67"/>
      <c r="M55" s="67"/>
      <c r="N55" s="67"/>
      <c r="O55" s="67"/>
      <c r="P55" s="67"/>
      <c r="Q55" s="67"/>
      <c r="R55" s="67"/>
      <c r="S55" s="67"/>
      <c r="T55" s="67"/>
      <c r="U55" s="67"/>
      <c r="V55" s="67"/>
      <c r="W55" s="67"/>
      <c r="X55" s="67"/>
      <c r="Y55" s="67"/>
      <c r="Z55" s="67"/>
    </row>
    <row r="56" spans="1:26" ht="39.75" customHeight="1">
      <c r="A56" s="68">
        <v>55</v>
      </c>
      <c r="B56" s="11">
        <v>1571020149</v>
      </c>
      <c r="C56" s="69" t="s">
        <v>216</v>
      </c>
      <c r="D56" s="70">
        <v>37696</v>
      </c>
      <c r="E56" s="11" t="s">
        <v>210</v>
      </c>
      <c r="F56" s="72" t="s">
        <v>787</v>
      </c>
      <c r="G56" s="73" t="s">
        <v>788</v>
      </c>
      <c r="H56" s="78" t="s">
        <v>789</v>
      </c>
      <c r="I56" s="82" t="s">
        <v>790</v>
      </c>
      <c r="J56" s="75"/>
      <c r="K56" s="67"/>
      <c r="L56" s="67"/>
      <c r="M56" s="67"/>
      <c r="N56" s="67"/>
      <c r="O56" s="67"/>
      <c r="P56" s="67"/>
      <c r="Q56" s="67"/>
      <c r="R56" s="67"/>
      <c r="S56" s="67"/>
      <c r="T56" s="67"/>
      <c r="U56" s="67"/>
      <c r="V56" s="67"/>
      <c r="W56" s="67"/>
      <c r="X56" s="67"/>
      <c r="Y56" s="67"/>
      <c r="Z56" s="67"/>
    </row>
    <row r="57" spans="1:26" ht="39.75" customHeight="1">
      <c r="A57" s="68">
        <v>56</v>
      </c>
      <c r="B57" s="11">
        <v>1571020161</v>
      </c>
      <c r="C57" s="69" t="s">
        <v>207</v>
      </c>
      <c r="D57" s="70">
        <v>37923</v>
      </c>
      <c r="E57" s="11" t="s">
        <v>210</v>
      </c>
      <c r="F57" s="72" t="s">
        <v>791</v>
      </c>
      <c r="G57" s="73" t="s">
        <v>792</v>
      </c>
      <c r="H57" s="69" t="s">
        <v>793</v>
      </c>
      <c r="I57" s="74" t="s">
        <v>794</v>
      </c>
      <c r="J57" s="75"/>
      <c r="K57" s="67"/>
      <c r="L57" s="67"/>
      <c r="M57" s="67"/>
      <c r="N57" s="67"/>
      <c r="O57" s="67"/>
      <c r="P57" s="67"/>
      <c r="Q57" s="67"/>
      <c r="R57" s="67"/>
      <c r="S57" s="67"/>
      <c r="T57" s="67"/>
      <c r="U57" s="67"/>
      <c r="V57" s="67"/>
      <c r="W57" s="67"/>
      <c r="X57" s="67"/>
      <c r="Y57" s="67"/>
      <c r="Z57" s="67"/>
    </row>
    <row r="58" spans="1:26" ht="39.75" customHeight="1">
      <c r="A58" s="68">
        <v>57</v>
      </c>
      <c r="B58" s="11">
        <v>1571020174</v>
      </c>
      <c r="C58" s="69" t="s">
        <v>795</v>
      </c>
      <c r="D58" s="70">
        <v>37692</v>
      </c>
      <c r="E58" s="11" t="s">
        <v>210</v>
      </c>
      <c r="F58" s="72" t="s">
        <v>796</v>
      </c>
      <c r="G58" s="73" t="s">
        <v>797</v>
      </c>
      <c r="H58" s="69" t="s">
        <v>798</v>
      </c>
      <c r="I58" s="74" t="s">
        <v>799</v>
      </c>
      <c r="J58" s="75"/>
      <c r="K58" s="67"/>
      <c r="L58" s="67"/>
      <c r="M58" s="67"/>
      <c r="N58" s="67"/>
      <c r="O58" s="67"/>
      <c r="P58" s="67"/>
      <c r="Q58" s="67"/>
      <c r="R58" s="67"/>
      <c r="S58" s="67"/>
      <c r="T58" s="67"/>
      <c r="U58" s="67"/>
      <c r="V58" s="67"/>
      <c r="W58" s="67"/>
      <c r="X58" s="67"/>
      <c r="Y58" s="67"/>
      <c r="Z58" s="67"/>
    </row>
    <row r="59" spans="1:26" ht="39.75" customHeight="1">
      <c r="A59" s="68">
        <v>58</v>
      </c>
      <c r="B59" s="11">
        <v>1571020191</v>
      </c>
      <c r="C59" s="69" t="s">
        <v>153</v>
      </c>
      <c r="D59" s="70">
        <v>37275</v>
      </c>
      <c r="E59" s="11" t="s">
        <v>210</v>
      </c>
      <c r="F59" s="72" t="s">
        <v>800</v>
      </c>
      <c r="G59" s="73" t="s">
        <v>801</v>
      </c>
      <c r="H59" s="78" t="s">
        <v>802</v>
      </c>
      <c r="I59" s="74" t="s">
        <v>803</v>
      </c>
      <c r="J59" s="75"/>
      <c r="K59" s="67"/>
      <c r="L59" s="67"/>
      <c r="M59" s="67"/>
      <c r="N59" s="67"/>
      <c r="O59" s="67"/>
      <c r="P59" s="67"/>
      <c r="Q59" s="67"/>
      <c r="R59" s="67"/>
      <c r="S59" s="67"/>
      <c r="T59" s="67"/>
      <c r="U59" s="67"/>
      <c r="V59" s="67"/>
      <c r="W59" s="67"/>
      <c r="X59" s="67"/>
      <c r="Y59" s="67"/>
      <c r="Z59" s="67"/>
    </row>
    <row r="60" spans="1:26" ht="39.75" customHeight="1">
      <c r="A60" s="68">
        <v>59</v>
      </c>
      <c r="B60" s="11">
        <v>1571020193</v>
      </c>
      <c r="C60" s="69" t="s">
        <v>34</v>
      </c>
      <c r="D60" s="70">
        <v>37725</v>
      </c>
      <c r="E60" s="11" t="s">
        <v>210</v>
      </c>
      <c r="F60" s="72" t="s">
        <v>804</v>
      </c>
      <c r="G60" s="73" t="s">
        <v>805</v>
      </c>
      <c r="H60" s="85" t="s">
        <v>806</v>
      </c>
      <c r="I60" s="74" t="s">
        <v>807</v>
      </c>
      <c r="J60" s="75"/>
      <c r="K60" s="67"/>
      <c r="L60" s="67"/>
      <c r="M60" s="67"/>
      <c r="N60" s="67"/>
      <c r="O60" s="67"/>
      <c r="P60" s="67"/>
      <c r="Q60" s="67"/>
      <c r="R60" s="67"/>
      <c r="S60" s="67"/>
      <c r="T60" s="67"/>
      <c r="U60" s="67"/>
      <c r="V60" s="67"/>
      <c r="W60" s="67"/>
      <c r="X60" s="67"/>
      <c r="Y60" s="67"/>
      <c r="Z60" s="67"/>
    </row>
    <row r="61" spans="1:26" ht="39.75" customHeight="1">
      <c r="A61" s="68">
        <v>60</v>
      </c>
      <c r="B61" s="11">
        <v>1571020196</v>
      </c>
      <c r="C61" s="69" t="s">
        <v>808</v>
      </c>
      <c r="D61" s="70">
        <v>37537</v>
      </c>
      <c r="E61" s="11" t="s">
        <v>210</v>
      </c>
      <c r="F61" s="72" t="s">
        <v>809</v>
      </c>
      <c r="G61" s="73" t="s">
        <v>810</v>
      </c>
      <c r="H61" s="78" t="s">
        <v>811</v>
      </c>
      <c r="I61" s="82" t="s">
        <v>812</v>
      </c>
      <c r="J61" s="75"/>
      <c r="K61" s="67"/>
      <c r="L61" s="67"/>
      <c r="M61" s="67"/>
      <c r="N61" s="67"/>
      <c r="O61" s="67"/>
      <c r="P61" s="67"/>
      <c r="Q61" s="67"/>
      <c r="R61" s="67"/>
      <c r="S61" s="67"/>
      <c r="T61" s="67"/>
      <c r="U61" s="67"/>
      <c r="V61" s="67"/>
      <c r="W61" s="67"/>
      <c r="X61" s="67"/>
      <c r="Y61" s="67"/>
      <c r="Z61" s="67"/>
    </row>
    <row r="62" spans="1:26" ht="39.75" customHeight="1">
      <c r="A62" s="68">
        <v>61</v>
      </c>
      <c r="B62" s="11">
        <v>1571020205</v>
      </c>
      <c r="C62" s="69" t="s">
        <v>813</v>
      </c>
      <c r="D62" s="70">
        <v>37863</v>
      </c>
      <c r="E62" s="11" t="s">
        <v>210</v>
      </c>
      <c r="F62" s="72" t="s">
        <v>814</v>
      </c>
      <c r="G62" s="73" t="s">
        <v>815</v>
      </c>
      <c r="H62" s="78" t="s">
        <v>816</v>
      </c>
      <c r="I62" s="74" t="s">
        <v>817</v>
      </c>
      <c r="J62" s="75"/>
      <c r="K62" s="67"/>
      <c r="L62" s="67"/>
      <c r="M62" s="67"/>
      <c r="N62" s="67"/>
      <c r="O62" s="67"/>
      <c r="P62" s="67"/>
      <c r="Q62" s="67"/>
      <c r="R62" s="67"/>
      <c r="S62" s="67"/>
      <c r="T62" s="67"/>
      <c r="U62" s="67"/>
      <c r="V62" s="67"/>
      <c r="W62" s="67"/>
      <c r="X62" s="67"/>
      <c r="Y62" s="67"/>
      <c r="Z62" s="67"/>
    </row>
    <row r="63" spans="1:26" ht="39.75" customHeight="1">
      <c r="A63" s="68">
        <v>62</v>
      </c>
      <c r="B63" s="11">
        <v>1571020207</v>
      </c>
      <c r="C63" s="69" t="s">
        <v>205</v>
      </c>
      <c r="D63" s="70">
        <v>37843</v>
      </c>
      <c r="E63" s="11" t="s">
        <v>210</v>
      </c>
      <c r="F63" s="72" t="s">
        <v>818</v>
      </c>
      <c r="G63" s="73" t="s">
        <v>819</v>
      </c>
      <c r="H63" s="69" t="s">
        <v>820</v>
      </c>
      <c r="I63" s="82" t="s">
        <v>821</v>
      </c>
      <c r="J63" s="75"/>
      <c r="K63" s="67"/>
      <c r="L63" s="67"/>
      <c r="M63" s="67"/>
      <c r="N63" s="67"/>
      <c r="O63" s="67"/>
      <c r="P63" s="67"/>
      <c r="Q63" s="67"/>
      <c r="R63" s="67"/>
      <c r="S63" s="67"/>
      <c r="T63" s="67"/>
      <c r="U63" s="67"/>
      <c r="V63" s="67"/>
      <c r="W63" s="67"/>
      <c r="X63" s="67"/>
      <c r="Y63" s="67"/>
      <c r="Z63" s="67"/>
    </row>
    <row r="64" spans="1:26" ht="39.75" customHeight="1">
      <c r="A64" s="68">
        <v>63</v>
      </c>
      <c r="B64" s="11">
        <v>1571020217</v>
      </c>
      <c r="C64" s="69" t="s">
        <v>179</v>
      </c>
      <c r="D64" s="70">
        <v>37864</v>
      </c>
      <c r="E64" s="11" t="s">
        <v>210</v>
      </c>
      <c r="F64" s="72" t="s">
        <v>822</v>
      </c>
      <c r="G64" s="73" t="s">
        <v>823</v>
      </c>
      <c r="H64" s="69" t="s">
        <v>824</v>
      </c>
      <c r="I64" s="74" t="s">
        <v>825</v>
      </c>
      <c r="J64" s="75"/>
      <c r="K64" s="67"/>
      <c r="L64" s="67"/>
      <c r="M64" s="67"/>
      <c r="N64" s="67"/>
      <c r="O64" s="67"/>
      <c r="P64" s="67"/>
      <c r="Q64" s="67"/>
      <c r="R64" s="67"/>
      <c r="S64" s="67"/>
      <c r="T64" s="67"/>
      <c r="U64" s="67"/>
      <c r="V64" s="67"/>
      <c r="W64" s="67"/>
      <c r="X64" s="67"/>
      <c r="Y64" s="67"/>
      <c r="Z64" s="67"/>
    </row>
    <row r="65" spans="1:26" ht="39.75" customHeight="1">
      <c r="A65" s="68">
        <v>64</v>
      </c>
      <c r="B65" s="11">
        <v>1571020221</v>
      </c>
      <c r="C65" s="69" t="s">
        <v>826</v>
      </c>
      <c r="D65" s="70">
        <v>37810</v>
      </c>
      <c r="E65" s="11" t="s">
        <v>210</v>
      </c>
      <c r="F65" s="72" t="s">
        <v>827</v>
      </c>
      <c r="G65" s="73" t="s">
        <v>828</v>
      </c>
      <c r="H65" s="69" t="s">
        <v>829</v>
      </c>
      <c r="I65" s="74" t="s">
        <v>830</v>
      </c>
      <c r="J65" s="75"/>
      <c r="K65" s="67"/>
      <c r="L65" s="67"/>
      <c r="M65" s="67"/>
      <c r="N65" s="67"/>
      <c r="O65" s="67"/>
      <c r="P65" s="67"/>
      <c r="Q65" s="67"/>
      <c r="R65" s="67"/>
      <c r="S65" s="67"/>
      <c r="T65" s="67"/>
      <c r="U65" s="67"/>
      <c r="V65" s="67"/>
      <c r="W65" s="67"/>
      <c r="X65" s="67"/>
      <c r="Y65" s="67"/>
      <c r="Z65" s="67"/>
    </row>
    <row r="66" spans="1:26" ht="39.75" customHeight="1">
      <c r="A66" s="68">
        <v>65</v>
      </c>
      <c r="B66" s="11">
        <v>1571020225</v>
      </c>
      <c r="C66" s="69" t="s">
        <v>541</v>
      </c>
      <c r="D66" s="70">
        <v>37676</v>
      </c>
      <c r="E66" s="11" t="s">
        <v>210</v>
      </c>
      <c r="F66" s="72" t="s">
        <v>831</v>
      </c>
      <c r="G66" s="73" t="s">
        <v>832</v>
      </c>
      <c r="H66" s="69" t="s">
        <v>833</v>
      </c>
      <c r="I66" s="71" t="s">
        <v>834</v>
      </c>
      <c r="J66" s="80"/>
      <c r="K66" s="67"/>
      <c r="L66" s="67"/>
      <c r="M66" s="67"/>
      <c r="N66" s="67"/>
      <c r="O66" s="67"/>
      <c r="P66" s="67"/>
      <c r="Q66" s="67"/>
      <c r="R66" s="67"/>
      <c r="S66" s="67"/>
      <c r="T66" s="67"/>
      <c r="U66" s="67"/>
      <c r="V66" s="67"/>
      <c r="W66" s="67"/>
      <c r="X66" s="67"/>
      <c r="Y66" s="67"/>
      <c r="Z66" s="67"/>
    </row>
    <row r="67" spans="1:26" ht="39.75" customHeight="1">
      <c r="A67" s="68">
        <v>66</v>
      </c>
      <c r="B67" s="11">
        <v>1571020227</v>
      </c>
      <c r="C67" s="69" t="s">
        <v>271</v>
      </c>
      <c r="D67" s="70">
        <v>37911</v>
      </c>
      <c r="E67" s="11" t="s">
        <v>210</v>
      </c>
      <c r="F67" s="72" t="s">
        <v>835</v>
      </c>
      <c r="G67" s="73" t="s">
        <v>836</v>
      </c>
      <c r="H67" s="69" t="s">
        <v>837</v>
      </c>
      <c r="I67" s="74" t="s">
        <v>838</v>
      </c>
      <c r="J67" s="75"/>
      <c r="K67" s="67"/>
      <c r="L67" s="67"/>
      <c r="M67" s="67"/>
      <c r="N67" s="67"/>
      <c r="O67" s="67"/>
      <c r="P67" s="67"/>
      <c r="Q67" s="67"/>
      <c r="R67" s="67"/>
      <c r="S67" s="67"/>
      <c r="T67" s="67"/>
      <c r="U67" s="67"/>
      <c r="V67" s="67"/>
      <c r="W67" s="67"/>
      <c r="X67" s="67"/>
      <c r="Y67" s="67"/>
      <c r="Z67" s="67"/>
    </row>
    <row r="68" spans="1:26" ht="39.75" customHeight="1">
      <c r="A68" s="68">
        <v>67</v>
      </c>
      <c r="B68" s="11">
        <v>1571020233</v>
      </c>
      <c r="C68" s="69" t="s">
        <v>538</v>
      </c>
      <c r="D68" s="70">
        <v>37880</v>
      </c>
      <c r="E68" s="11" t="s">
        <v>210</v>
      </c>
      <c r="F68" s="72" t="s">
        <v>839</v>
      </c>
      <c r="G68" s="73" t="s">
        <v>840</v>
      </c>
      <c r="H68" s="69" t="s">
        <v>841</v>
      </c>
      <c r="I68" s="74" t="s">
        <v>842</v>
      </c>
      <c r="J68" s="80"/>
      <c r="K68" s="67"/>
      <c r="L68" s="67"/>
      <c r="M68" s="67"/>
      <c r="N68" s="67"/>
      <c r="O68" s="67"/>
      <c r="P68" s="67"/>
      <c r="Q68" s="67"/>
      <c r="R68" s="67"/>
      <c r="S68" s="67"/>
      <c r="T68" s="67"/>
      <c r="U68" s="67"/>
      <c r="V68" s="67"/>
      <c r="W68" s="67"/>
      <c r="X68" s="67"/>
      <c r="Y68" s="67"/>
      <c r="Z68" s="67"/>
    </row>
    <row r="69" spans="1:26" ht="39.75" customHeight="1">
      <c r="A69" s="68">
        <v>68</v>
      </c>
      <c r="B69" s="11">
        <v>1571020242</v>
      </c>
      <c r="C69" s="69" t="s">
        <v>287</v>
      </c>
      <c r="D69" s="70">
        <v>37977</v>
      </c>
      <c r="E69" s="11" t="s">
        <v>210</v>
      </c>
      <c r="F69" s="72" t="s">
        <v>843</v>
      </c>
      <c r="G69" s="73" t="s">
        <v>844</v>
      </c>
      <c r="H69" s="69" t="s">
        <v>845</v>
      </c>
      <c r="I69" s="74" t="s">
        <v>846</v>
      </c>
      <c r="J69" s="75"/>
      <c r="K69" s="67"/>
      <c r="L69" s="67"/>
      <c r="M69" s="67"/>
      <c r="N69" s="67"/>
      <c r="O69" s="67"/>
      <c r="P69" s="67"/>
      <c r="Q69" s="67"/>
      <c r="R69" s="67"/>
      <c r="S69" s="67"/>
      <c r="T69" s="67"/>
      <c r="U69" s="67"/>
      <c r="V69" s="67"/>
      <c r="W69" s="67"/>
      <c r="X69" s="67"/>
      <c r="Y69" s="67"/>
      <c r="Z69" s="67"/>
    </row>
    <row r="70" spans="1:26" ht="39.75" customHeight="1">
      <c r="A70" s="68">
        <v>69</v>
      </c>
      <c r="B70" s="11">
        <v>1571020252</v>
      </c>
      <c r="C70" s="69" t="s">
        <v>109</v>
      </c>
      <c r="D70" s="70">
        <v>37723</v>
      </c>
      <c r="E70" s="11" t="s">
        <v>210</v>
      </c>
      <c r="F70" s="72" t="s">
        <v>847</v>
      </c>
      <c r="G70" s="73" t="s">
        <v>848</v>
      </c>
      <c r="H70" s="69" t="s">
        <v>849</v>
      </c>
      <c r="I70" s="74" t="s">
        <v>850</v>
      </c>
      <c r="J70" s="75"/>
      <c r="K70" s="67"/>
      <c r="L70" s="67"/>
      <c r="M70" s="67"/>
      <c r="N70" s="67"/>
      <c r="O70" s="67"/>
      <c r="P70" s="67"/>
      <c r="Q70" s="67"/>
      <c r="R70" s="67"/>
      <c r="S70" s="67"/>
      <c r="T70" s="67"/>
      <c r="U70" s="67"/>
      <c r="V70" s="67"/>
      <c r="W70" s="67"/>
      <c r="X70" s="67"/>
      <c r="Y70" s="67"/>
      <c r="Z70" s="67"/>
    </row>
    <row r="71" spans="1:26" ht="39.75" customHeight="1">
      <c r="A71" s="68">
        <v>70</v>
      </c>
      <c r="B71" s="11">
        <v>1571020268</v>
      </c>
      <c r="C71" s="69" t="s">
        <v>851</v>
      </c>
      <c r="D71" s="70">
        <v>37695</v>
      </c>
      <c r="E71" s="11" t="s">
        <v>210</v>
      </c>
      <c r="F71" s="72" t="s">
        <v>852</v>
      </c>
      <c r="G71" s="73" t="s">
        <v>853</v>
      </c>
      <c r="H71" s="78" t="s">
        <v>854</v>
      </c>
      <c r="I71" s="74" t="s">
        <v>855</v>
      </c>
      <c r="J71" s="75"/>
      <c r="K71" s="67"/>
      <c r="L71" s="67"/>
      <c r="M71" s="67"/>
      <c r="N71" s="67"/>
      <c r="O71" s="67"/>
      <c r="P71" s="67"/>
      <c r="Q71" s="67"/>
      <c r="R71" s="67"/>
      <c r="S71" s="67"/>
      <c r="T71" s="67"/>
      <c r="U71" s="67"/>
      <c r="V71" s="67"/>
      <c r="W71" s="67"/>
      <c r="X71" s="67"/>
      <c r="Y71" s="67"/>
      <c r="Z71" s="67"/>
    </row>
    <row r="72" spans="1:26" ht="39.75" customHeight="1">
      <c r="A72" s="68">
        <v>71</v>
      </c>
      <c r="B72" s="11">
        <v>1571020273</v>
      </c>
      <c r="C72" s="69" t="s">
        <v>170</v>
      </c>
      <c r="D72" s="70">
        <v>37673</v>
      </c>
      <c r="E72" s="11" t="s">
        <v>210</v>
      </c>
      <c r="F72" s="72" t="s">
        <v>856</v>
      </c>
      <c r="G72" s="73" t="s">
        <v>857</v>
      </c>
      <c r="H72" s="69" t="s">
        <v>858</v>
      </c>
      <c r="I72" s="74" t="s">
        <v>859</v>
      </c>
      <c r="J72" s="75"/>
      <c r="K72" s="67"/>
      <c r="L72" s="67"/>
      <c r="M72" s="67"/>
      <c r="N72" s="67"/>
      <c r="O72" s="67"/>
      <c r="P72" s="67"/>
      <c r="Q72" s="67"/>
      <c r="R72" s="67"/>
      <c r="S72" s="67"/>
      <c r="T72" s="67"/>
      <c r="U72" s="67"/>
      <c r="V72" s="67"/>
      <c r="W72" s="67"/>
      <c r="X72" s="67"/>
      <c r="Y72" s="67"/>
      <c r="Z72" s="67"/>
    </row>
    <row r="73" spans="1:26" ht="39.75" customHeight="1">
      <c r="A73" s="68">
        <v>72</v>
      </c>
      <c r="B73" s="11">
        <v>1571020278</v>
      </c>
      <c r="C73" s="69" t="s">
        <v>860</v>
      </c>
      <c r="D73" s="70">
        <v>37871</v>
      </c>
      <c r="E73" s="11" t="s">
        <v>210</v>
      </c>
      <c r="F73" s="72" t="s">
        <v>861</v>
      </c>
      <c r="G73" s="73" t="s">
        <v>862</v>
      </c>
      <c r="H73" s="69" t="s">
        <v>863</v>
      </c>
      <c r="I73" s="74" t="s">
        <v>864</v>
      </c>
      <c r="J73" s="85"/>
      <c r="K73" s="67"/>
      <c r="L73" s="67"/>
      <c r="M73" s="67"/>
      <c r="N73" s="67"/>
      <c r="O73" s="67"/>
      <c r="P73" s="67"/>
      <c r="Q73" s="67"/>
      <c r="R73" s="67"/>
      <c r="S73" s="67"/>
      <c r="T73" s="67"/>
      <c r="U73" s="67"/>
      <c r="V73" s="67"/>
      <c r="W73" s="67"/>
      <c r="X73" s="67"/>
      <c r="Y73" s="67"/>
      <c r="Z73" s="67"/>
    </row>
    <row r="74" spans="1:26" ht="39.75" customHeight="1">
      <c r="A74" s="68">
        <v>73</v>
      </c>
      <c r="B74" s="11">
        <v>1451020030</v>
      </c>
      <c r="C74" s="69" t="s">
        <v>865</v>
      </c>
      <c r="D74" s="70">
        <v>37520</v>
      </c>
      <c r="E74" s="11" t="s">
        <v>341</v>
      </c>
      <c r="F74" s="72" t="s">
        <v>866</v>
      </c>
      <c r="G74" s="73" t="s">
        <v>867</v>
      </c>
      <c r="H74" s="69" t="s">
        <v>868</v>
      </c>
      <c r="I74" s="82" t="s">
        <v>869</v>
      </c>
      <c r="J74" s="75"/>
      <c r="K74" s="67"/>
      <c r="L74" s="67"/>
      <c r="M74" s="67"/>
      <c r="N74" s="67"/>
      <c r="O74" s="67"/>
      <c r="P74" s="67"/>
      <c r="Q74" s="67"/>
      <c r="R74" s="67"/>
      <c r="S74" s="67"/>
      <c r="T74" s="67"/>
      <c r="U74" s="67"/>
      <c r="V74" s="67"/>
      <c r="W74" s="67"/>
      <c r="X74" s="67"/>
      <c r="Y74" s="67"/>
      <c r="Z74" s="67"/>
    </row>
    <row r="75" spans="1:26" ht="39.75" customHeight="1">
      <c r="A75" s="68">
        <v>74</v>
      </c>
      <c r="B75" s="11">
        <v>1571020010</v>
      </c>
      <c r="C75" s="69" t="s">
        <v>870</v>
      </c>
      <c r="D75" s="70">
        <v>37941</v>
      </c>
      <c r="E75" s="11" t="s">
        <v>341</v>
      </c>
      <c r="F75" s="72" t="s">
        <v>871</v>
      </c>
      <c r="G75" s="73" t="s">
        <v>872</v>
      </c>
      <c r="H75" s="69" t="s">
        <v>873</v>
      </c>
      <c r="I75" s="74" t="s">
        <v>874</v>
      </c>
      <c r="J75" s="75"/>
      <c r="K75" s="67"/>
      <c r="L75" s="67"/>
      <c r="M75" s="67"/>
      <c r="N75" s="67"/>
      <c r="O75" s="67"/>
      <c r="P75" s="67"/>
      <c r="Q75" s="67"/>
      <c r="R75" s="67"/>
      <c r="S75" s="67"/>
      <c r="T75" s="67"/>
      <c r="U75" s="67"/>
      <c r="V75" s="67"/>
      <c r="W75" s="67"/>
      <c r="X75" s="67"/>
      <c r="Y75" s="67"/>
      <c r="Z75" s="67"/>
    </row>
    <row r="76" spans="1:26" ht="39.75" customHeight="1">
      <c r="A76" s="68">
        <v>75</v>
      </c>
      <c r="B76" s="11">
        <v>1571020024</v>
      </c>
      <c r="C76" s="69" t="s">
        <v>106</v>
      </c>
      <c r="D76" s="70">
        <v>37858</v>
      </c>
      <c r="E76" s="11" t="s">
        <v>341</v>
      </c>
      <c r="F76" s="72" t="s">
        <v>875</v>
      </c>
      <c r="G76" s="73" t="s">
        <v>876</v>
      </c>
      <c r="H76" s="69" t="s">
        <v>877</v>
      </c>
      <c r="I76" s="74" t="s">
        <v>878</v>
      </c>
      <c r="J76" s="75"/>
      <c r="K76" s="67"/>
      <c r="L76" s="67"/>
      <c r="M76" s="67"/>
      <c r="N76" s="67"/>
      <c r="O76" s="67"/>
      <c r="P76" s="67"/>
      <c r="Q76" s="67"/>
      <c r="R76" s="67"/>
      <c r="S76" s="67"/>
      <c r="T76" s="67"/>
      <c r="U76" s="67"/>
      <c r="V76" s="67"/>
      <c r="W76" s="67"/>
      <c r="X76" s="67"/>
      <c r="Y76" s="67"/>
      <c r="Z76" s="67"/>
    </row>
    <row r="77" spans="1:26" ht="39.75" customHeight="1">
      <c r="A77" s="68">
        <v>76</v>
      </c>
      <c r="B77" s="11">
        <v>1571020040</v>
      </c>
      <c r="C77" s="69" t="s">
        <v>291</v>
      </c>
      <c r="D77" s="70">
        <v>37810</v>
      </c>
      <c r="E77" s="11" t="s">
        <v>341</v>
      </c>
      <c r="F77" s="72" t="s">
        <v>879</v>
      </c>
      <c r="G77" s="73" t="s">
        <v>880</v>
      </c>
      <c r="H77" s="69" t="s">
        <v>881</v>
      </c>
      <c r="I77" s="74" t="s">
        <v>882</v>
      </c>
      <c r="J77" s="75"/>
      <c r="K77" s="67"/>
      <c r="L77" s="67"/>
      <c r="M77" s="67"/>
      <c r="N77" s="67"/>
      <c r="O77" s="67"/>
      <c r="P77" s="67"/>
      <c r="Q77" s="67"/>
      <c r="R77" s="67"/>
      <c r="S77" s="67"/>
      <c r="T77" s="67"/>
      <c r="U77" s="67"/>
      <c r="V77" s="67"/>
      <c r="W77" s="67"/>
      <c r="X77" s="67"/>
      <c r="Y77" s="67"/>
      <c r="Z77" s="67"/>
    </row>
    <row r="78" spans="1:26" ht="39.75" customHeight="1">
      <c r="A78" s="68">
        <v>77</v>
      </c>
      <c r="B78" s="11">
        <v>1571020051</v>
      </c>
      <c r="C78" s="69" t="s">
        <v>29</v>
      </c>
      <c r="D78" s="70">
        <v>37955</v>
      </c>
      <c r="E78" s="11" t="s">
        <v>341</v>
      </c>
      <c r="F78" s="72" t="s">
        <v>883</v>
      </c>
      <c r="G78" s="73" t="s">
        <v>884</v>
      </c>
      <c r="H78" s="69" t="s">
        <v>885</v>
      </c>
      <c r="I78" s="74" t="s">
        <v>886</v>
      </c>
      <c r="J78" s="75"/>
      <c r="K78" s="67"/>
      <c r="L78" s="67"/>
      <c r="M78" s="67"/>
      <c r="N78" s="67"/>
      <c r="O78" s="67"/>
      <c r="P78" s="67"/>
      <c r="Q78" s="67"/>
      <c r="R78" s="67"/>
      <c r="S78" s="67"/>
      <c r="T78" s="67"/>
      <c r="U78" s="67"/>
      <c r="V78" s="67"/>
      <c r="W78" s="67"/>
      <c r="X78" s="67"/>
      <c r="Y78" s="67"/>
      <c r="Z78" s="67"/>
    </row>
    <row r="79" spans="1:26" ht="39.75" customHeight="1">
      <c r="A79" s="68">
        <v>78</v>
      </c>
      <c r="B79" s="11">
        <v>1571020054</v>
      </c>
      <c r="C79" s="69" t="s">
        <v>887</v>
      </c>
      <c r="D79" s="70">
        <v>37760</v>
      </c>
      <c r="E79" s="11" t="s">
        <v>341</v>
      </c>
      <c r="F79" s="72" t="s">
        <v>888</v>
      </c>
      <c r="G79" s="73" t="s">
        <v>889</v>
      </c>
      <c r="H79" s="69" t="s">
        <v>890</v>
      </c>
      <c r="I79" s="74" t="s">
        <v>891</v>
      </c>
      <c r="J79" s="75"/>
      <c r="K79" s="67"/>
      <c r="L79" s="67"/>
      <c r="M79" s="67"/>
      <c r="N79" s="67"/>
      <c r="O79" s="67"/>
      <c r="P79" s="67"/>
      <c r="Q79" s="67"/>
      <c r="R79" s="67"/>
      <c r="S79" s="67"/>
      <c r="T79" s="67"/>
      <c r="U79" s="67"/>
      <c r="V79" s="67"/>
      <c r="W79" s="67"/>
      <c r="X79" s="67"/>
      <c r="Y79" s="67"/>
      <c r="Z79" s="67"/>
    </row>
    <row r="80" spans="1:26" ht="39.75" customHeight="1">
      <c r="A80" s="68">
        <v>79</v>
      </c>
      <c r="B80" s="11">
        <v>1571020057</v>
      </c>
      <c r="C80" s="69" t="s">
        <v>544</v>
      </c>
      <c r="D80" s="70">
        <v>37654</v>
      </c>
      <c r="E80" s="11" t="s">
        <v>341</v>
      </c>
      <c r="F80" s="72" t="s">
        <v>892</v>
      </c>
      <c r="G80" s="73" t="s">
        <v>893</v>
      </c>
      <c r="H80" s="69" t="s">
        <v>894</v>
      </c>
      <c r="I80" s="74" t="s">
        <v>895</v>
      </c>
      <c r="J80" s="75"/>
      <c r="K80" s="67"/>
      <c r="L80" s="67"/>
      <c r="M80" s="67"/>
      <c r="N80" s="67"/>
      <c r="O80" s="67"/>
      <c r="P80" s="67"/>
      <c r="Q80" s="67"/>
      <c r="R80" s="67"/>
      <c r="S80" s="67"/>
      <c r="T80" s="67"/>
      <c r="U80" s="67"/>
      <c r="V80" s="67"/>
      <c r="W80" s="67"/>
      <c r="X80" s="67"/>
      <c r="Y80" s="67"/>
      <c r="Z80" s="67"/>
    </row>
    <row r="81" spans="1:26" ht="39.75" customHeight="1">
      <c r="A81" s="68">
        <v>80</v>
      </c>
      <c r="B81" s="11">
        <v>1571020067</v>
      </c>
      <c r="C81" s="69" t="s">
        <v>173</v>
      </c>
      <c r="D81" s="70">
        <v>37674</v>
      </c>
      <c r="E81" s="11" t="s">
        <v>341</v>
      </c>
      <c r="F81" s="72" t="s">
        <v>896</v>
      </c>
      <c r="G81" s="73" t="s">
        <v>897</v>
      </c>
      <c r="H81" s="69" t="s">
        <v>898</v>
      </c>
      <c r="I81" s="74" t="s">
        <v>899</v>
      </c>
      <c r="J81" s="75"/>
      <c r="K81" s="67"/>
      <c r="L81" s="67"/>
      <c r="M81" s="67"/>
      <c r="N81" s="67"/>
      <c r="O81" s="67"/>
      <c r="P81" s="67"/>
      <c r="Q81" s="67"/>
      <c r="R81" s="67"/>
      <c r="S81" s="67"/>
      <c r="T81" s="67"/>
      <c r="U81" s="67"/>
      <c r="V81" s="67"/>
      <c r="W81" s="67"/>
      <c r="X81" s="67"/>
      <c r="Y81" s="67"/>
      <c r="Z81" s="67"/>
    </row>
    <row r="82" spans="1:26" ht="39.75" customHeight="1">
      <c r="A82" s="68">
        <v>81</v>
      </c>
      <c r="B82" s="11">
        <v>1571020068</v>
      </c>
      <c r="C82" s="69" t="s">
        <v>900</v>
      </c>
      <c r="D82" s="70">
        <v>37720</v>
      </c>
      <c r="E82" s="11" t="s">
        <v>341</v>
      </c>
      <c r="F82" s="79" t="s">
        <v>901</v>
      </c>
      <c r="G82" s="73" t="s">
        <v>902</v>
      </c>
      <c r="H82" s="78" t="s">
        <v>903</v>
      </c>
      <c r="I82" s="82" t="s">
        <v>904</v>
      </c>
      <c r="J82" s="75"/>
      <c r="K82" s="67"/>
      <c r="L82" s="67"/>
      <c r="M82" s="67"/>
      <c r="N82" s="67"/>
      <c r="O82" s="67"/>
      <c r="P82" s="67"/>
      <c r="Q82" s="67"/>
      <c r="R82" s="67"/>
      <c r="S82" s="67"/>
      <c r="T82" s="67"/>
      <c r="U82" s="67"/>
      <c r="V82" s="67"/>
      <c r="W82" s="67"/>
      <c r="X82" s="67"/>
      <c r="Y82" s="67"/>
      <c r="Z82" s="67"/>
    </row>
    <row r="83" spans="1:26" ht="39.75" customHeight="1">
      <c r="A83" s="68">
        <v>82</v>
      </c>
      <c r="B83" s="11">
        <v>1571020084</v>
      </c>
      <c r="C83" s="69" t="s">
        <v>905</v>
      </c>
      <c r="D83" s="70">
        <v>37796</v>
      </c>
      <c r="E83" s="11" t="s">
        <v>341</v>
      </c>
      <c r="F83" s="72" t="s">
        <v>906</v>
      </c>
      <c r="G83" s="73" t="s">
        <v>907</v>
      </c>
      <c r="H83" s="69" t="s">
        <v>908</v>
      </c>
      <c r="I83" s="74" t="s">
        <v>909</v>
      </c>
      <c r="J83" s="75"/>
      <c r="K83" s="67"/>
      <c r="L83" s="67"/>
      <c r="M83" s="67"/>
      <c r="N83" s="67"/>
      <c r="O83" s="67"/>
      <c r="P83" s="67"/>
      <c r="Q83" s="67"/>
      <c r="R83" s="67"/>
      <c r="S83" s="67"/>
      <c r="T83" s="67"/>
      <c r="U83" s="67"/>
      <c r="V83" s="67"/>
      <c r="W83" s="67"/>
      <c r="X83" s="67"/>
      <c r="Y83" s="67"/>
      <c r="Z83" s="67"/>
    </row>
    <row r="84" spans="1:26" ht="39.75" customHeight="1">
      <c r="A84" s="68">
        <v>83</v>
      </c>
      <c r="B84" s="11">
        <v>1571020087</v>
      </c>
      <c r="C84" s="69" t="s">
        <v>219</v>
      </c>
      <c r="D84" s="70">
        <v>37627</v>
      </c>
      <c r="E84" s="11" t="s">
        <v>341</v>
      </c>
      <c r="F84" s="72" t="s">
        <v>910</v>
      </c>
      <c r="G84" s="73" t="s">
        <v>911</v>
      </c>
      <c r="H84" s="69" t="s">
        <v>912</v>
      </c>
      <c r="I84" s="74" t="s">
        <v>913</v>
      </c>
      <c r="J84" s="75"/>
      <c r="K84" s="67"/>
      <c r="L84" s="67"/>
      <c r="M84" s="67"/>
      <c r="N84" s="67"/>
      <c r="O84" s="67"/>
      <c r="P84" s="67"/>
      <c r="Q84" s="67"/>
      <c r="R84" s="67"/>
      <c r="S84" s="67"/>
      <c r="T84" s="67"/>
      <c r="U84" s="67"/>
      <c r="V84" s="67"/>
      <c r="W84" s="67"/>
      <c r="X84" s="67"/>
      <c r="Y84" s="67"/>
      <c r="Z84" s="67"/>
    </row>
    <row r="85" spans="1:26" ht="39.75" customHeight="1">
      <c r="A85" s="68">
        <v>84</v>
      </c>
      <c r="B85" s="11">
        <v>1571020096</v>
      </c>
      <c r="C85" s="69" t="s">
        <v>914</v>
      </c>
      <c r="D85" s="70">
        <v>37798</v>
      </c>
      <c r="E85" s="11" t="s">
        <v>341</v>
      </c>
      <c r="F85" s="72" t="s">
        <v>915</v>
      </c>
      <c r="G85" s="73" t="s">
        <v>916</v>
      </c>
      <c r="H85" s="69" t="s">
        <v>917</v>
      </c>
      <c r="I85" s="82" t="s">
        <v>918</v>
      </c>
      <c r="J85" s="75"/>
      <c r="K85" s="67"/>
      <c r="L85" s="67"/>
      <c r="M85" s="67"/>
      <c r="N85" s="67"/>
      <c r="O85" s="67"/>
      <c r="P85" s="67"/>
      <c r="Q85" s="67"/>
      <c r="R85" s="67"/>
      <c r="S85" s="67"/>
      <c r="T85" s="67"/>
      <c r="U85" s="67"/>
      <c r="V85" s="67"/>
      <c r="W85" s="67"/>
      <c r="X85" s="67"/>
      <c r="Y85" s="67"/>
      <c r="Z85" s="67"/>
    </row>
    <row r="86" spans="1:26" ht="39.75" customHeight="1">
      <c r="A86" s="68">
        <v>85</v>
      </c>
      <c r="B86" s="11">
        <v>1571020099</v>
      </c>
      <c r="C86" s="69" t="s">
        <v>919</v>
      </c>
      <c r="D86" s="70">
        <v>37643</v>
      </c>
      <c r="E86" s="11" t="s">
        <v>341</v>
      </c>
      <c r="F86" s="72" t="s">
        <v>920</v>
      </c>
      <c r="G86" s="73" t="s">
        <v>921</v>
      </c>
      <c r="H86" s="69" t="s">
        <v>922</v>
      </c>
      <c r="I86" s="74" t="s">
        <v>923</v>
      </c>
      <c r="J86" s="75"/>
      <c r="K86" s="67"/>
      <c r="L86" s="67"/>
      <c r="M86" s="67"/>
      <c r="N86" s="67"/>
      <c r="O86" s="67"/>
      <c r="P86" s="67"/>
      <c r="Q86" s="67"/>
      <c r="R86" s="67"/>
      <c r="S86" s="67"/>
      <c r="T86" s="67"/>
      <c r="U86" s="67"/>
      <c r="V86" s="67"/>
      <c r="W86" s="67"/>
      <c r="X86" s="67"/>
      <c r="Y86" s="67"/>
      <c r="Z86" s="67"/>
    </row>
    <row r="87" spans="1:26" ht="39.75" customHeight="1">
      <c r="A87" s="68">
        <v>86</v>
      </c>
      <c r="B87" s="11">
        <v>1571020102</v>
      </c>
      <c r="C87" s="69" t="s">
        <v>221</v>
      </c>
      <c r="D87" s="70">
        <v>37859</v>
      </c>
      <c r="E87" s="11" t="s">
        <v>341</v>
      </c>
      <c r="F87" s="72" t="s">
        <v>924</v>
      </c>
      <c r="G87" s="73" t="s">
        <v>925</v>
      </c>
      <c r="H87" s="69" t="s">
        <v>926</v>
      </c>
      <c r="I87" s="74" t="s">
        <v>927</v>
      </c>
      <c r="J87" s="75"/>
      <c r="K87" s="67"/>
      <c r="L87" s="67"/>
      <c r="M87" s="67"/>
      <c r="N87" s="67"/>
      <c r="O87" s="67"/>
      <c r="P87" s="67"/>
      <c r="Q87" s="67"/>
      <c r="R87" s="67"/>
      <c r="S87" s="67"/>
      <c r="T87" s="67"/>
      <c r="U87" s="67"/>
      <c r="V87" s="67"/>
      <c r="W87" s="67"/>
      <c r="X87" s="67"/>
      <c r="Y87" s="67"/>
      <c r="Z87" s="67"/>
    </row>
    <row r="88" spans="1:26" ht="39.75" customHeight="1">
      <c r="A88" s="68">
        <v>87</v>
      </c>
      <c r="B88" s="11">
        <v>1571020112</v>
      </c>
      <c r="C88" s="69" t="s">
        <v>928</v>
      </c>
      <c r="D88" s="70">
        <v>37896</v>
      </c>
      <c r="E88" s="11" t="s">
        <v>341</v>
      </c>
      <c r="F88" s="72" t="s">
        <v>929</v>
      </c>
      <c r="G88" s="81" t="s">
        <v>930</v>
      </c>
      <c r="H88" s="69" t="s">
        <v>931</v>
      </c>
      <c r="I88" s="82" t="s">
        <v>932</v>
      </c>
      <c r="J88" s="75"/>
      <c r="K88" s="67"/>
      <c r="L88" s="67"/>
      <c r="M88" s="67"/>
      <c r="N88" s="67"/>
      <c r="O88" s="67"/>
      <c r="P88" s="67"/>
      <c r="Q88" s="67"/>
      <c r="R88" s="67"/>
      <c r="S88" s="67"/>
      <c r="T88" s="67"/>
      <c r="U88" s="67"/>
      <c r="V88" s="67"/>
      <c r="W88" s="67"/>
      <c r="X88" s="67"/>
      <c r="Y88" s="67"/>
      <c r="Z88" s="67"/>
    </row>
    <row r="89" spans="1:26" ht="39.75" customHeight="1">
      <c r="A89" s="68">
        <v>88</v>
      </c>
      <c r="B89" s="11">
        <v>1571020127</v>
      </c>
      <c r="C89" s="69" t="s">
        <v>133</v>
      </c>
      <c r="D89" s="70">
        <v>37591</v>
      </c>
      <c r="E89" s="11" t="s">
        <v>341</v>
      </c>
      <c r="F89" s="72" t="s">
        <v>933</v>
      </c>
      <c r="G89" s="73" t="s">
        <v>934</v>
      </c>
      <c r="H89" s="69" t="s">
        <v>935</v>
      </c>
      <c r="I89" s="82" t="s">
        <v>936</v>
      </c>
      <c r="J89" s="75"/>
      <c r="K89" s="67"/>
      <c r="L89" s="67"/>
      <c r="M89" s="67"/>
      <c r="N89" s="67"/>
      <c r="O89" s="67"/>
      <c r="P89" s="67"/>
      <c r="Q89" s="67"/>
      <c r="R89" s="67"/>
      <c r="S89" s="67"/>
      <c r="T89" s="67"/>
      <c r="U89" s="67"/>
      <c r="V89" s="67"/>
      <c r="W89" s="67"/>
      <c r="X89" s="67"/>
      <c r="Y89" s="67"/>
      <c r="Z89" s="67"/>
    </row>
    <row r="90" spans="1:26" ht="39.75" customHeight="1">
      <c r="A90" s="68">
        <v>89</v>
      </c>
      <c r="B90" s="11">
        <v>1571020147</v>
      </c>
      <c r="C90" s="69" t="s">
        <v>937</v>
      </c>
      <c r="D90" s="70">
        <v>37650</v>
      </c>
      <c r="E90" s="11" t="s">
        <v>341</v>
      </c>
      <c r="F90" s="72" t="s">
        <v>938</v>
      </c>
      <c r="G90" s="73" t="s">
        <v>939</v>
      </c>
      <c r="H90" s="78" t="s">
        <v>940</v>
      </c>
      <c r="I90" s="82" t="s">
        <v>941</v>
      </c>
      <c r="J90" s="75"/>
      <c r="K90" s="67"/>
      <c r="L90" s="67"/>
      <c r="M90" s="67"/>
      <c r="N90" s="67"/>
      <c r="O90" s="67"/>
      <c r="P90" s="67"/>
      <c r="Q90" s="67"/>
      <c r="R90" s="67"/>
      <c r="S90" s="67"/>
      <c r="T90" s="67"/>
      <c r="U90" s="67"/>
      <c r="V90" s="67"/>
      <c r="W90" s="67"/>
      <c r="X90" s="67"/>
      <c r="Y90" s="67"/>
      <c r="Z90" s="67"/>
    </row>
    <row r="91" spans="1:26" ht="39.75" customHeight="1">
      <c r="A91" s="68">
        <v>90</v>
      </c>
      <c r="B91" s="11">
        <v>1571020179</v>
      </c>
      <c r="C91" s="69" t="s">
        <v>188</v>
      </c>
      <c r="D91" s="70">
        <v>37754</v>
      </c>
      <c r="E91" s="11" t="s">
        <v>341</v>
      </c>
      <c r="F91" s="72" t="s">
        <v>942</v>
      </c>
      <c r="G91" s="73" t="s">
        <v>943</v>
      </c>
      <c r="H91" s="78" t="s">
        <v>944</v>
      </c>
      <c r="I91" s="74" t="s">
        <v>945</v>
      </c>
      <c r="J91" s="75"/>
      <c r="K91" s="67"/>
      <c r="L91" s="67"/>
      <c r="M91" s="67"/>
      <c r="N91" s="67"/>
      <c r="O91" s="67"/>
      <c r="P91" s="67"/>
      <c r="Q91" s="67"/>
      <c r="R91" s="67"/>
      <c r="S91" s="67"/>
      <c r="T91" s="67"/>
      <c r="U91" s="67"/>
      <c r="V91" s="67"/>
      <c r="W91" s="67"/>
      <c r="X91" s="67"/>
      <c r="Y91" s="67"/>
      <c r="Z91" s="67"/>
    </row>
    <row r="92" spans="1:26" ht="39.75" customHeight="1">
      <c r="A92" s="68">
        <v>91</v>
      </c>
      <c r="B92" s="11">
        <v>1571020183</v>
      </c>
      <c r="C92" s="69" t="s">
        <v>946</v>
      </c>
      <c r="D92" s="70">
        <v>37855</v>
      </c>
      <c r="E92" s="11" t="s">
        <v>341</v>
      </c>
      <c r="F92" s="72" t="s">
        <v>947</v>
      </c>
      <c r="G92" s="73" t="s">
        <v>948</v>
      </c>
      <c r="H92" s="69" t="s">
        <v>949</v>
      </c>
      <c r="I92" s="82" t="s">
        <v>950</v>
      </c>
      <c r="J92" s="75"/>
      <c r="K92" s="67"/>
      <c r="L92" s="67"/>
      <c r="M92" s="67"/>
      <c r="N92" s="67"/>
      <c r="O92" s="67"/>
      <c r="P92" s="67"/>
      <c r="Q92" s="67"/>
      <c r="R92" s="67"/>
      <c r="S92" s="67"/>
      <c r="T92" s="67"/>
      <c r="U92" s="67"/>
      <c r="V92" s="67"/>
      <c r="W92" s="67"/>
      <c r="X92" s="67"/>
      <c r="Y92" s="67"/>
      <c r="Z92" s="67"/>
    </row>
    <row r="93" spans="1:26" ht="39.75" customHeight="1">
      <c r="A93" s="68">
        <v>92</v>
      </c>
      <c r="B93" s="11">
        <v>1571020200</v>
      </c>
      <c r="C93" s="69" t="s">
        <v>951</v>
      </c>
      <c r="D93" s="70">
        <v>37917</v>
      </c>
      <c r="E93" s="11" t="s">
        <v>341</v>
      </c>
      <c r="F93" s="72" t="s">
        <v>952</v>
      </c>
      <c r="G93" s="73" t="s">
        <v>953</v>
      </c>
      <c r="H93" s="69" t="s">
        <v>954</v>
      </c>
      <c r="I93" s="74" t="s">
        <v>955</v>
      </c>
      <c r="J93" s="75"/>
      <c r="K93" s="67"/>
      <c r="L93" s="67"/>
      <c r="M93" s="67"/>
      <c r="N93" s="67"/>
      <c r="O93" s="67"/>
      <c r="P93" s="67"/>
      <c r="Q93" s="67"/>
      <c r="R93" s="67"/>
      <c r="S93" s="67"/>
      <c r="T93" s="67"/>
      <c r="U93" s="67"/>
      <c r="V93" s="67"/>
      <c r="W93" s="67"/>
      <c r="X93" s="67"/>
      <c r="Y93" s="67"/>
      <c r="Z93" s="67"/>
    </row>
    <row r="94" spans="1:26" ht="39.75" customHeight="1">
      <c r="A94" s="68">
        <v>93</v>
      </c>
      <c r="B94" s="11">
        <v>1571020209</v>
      </c>
      <c r="C94" s="69" t="s">
        <v>46</v>
      </c>
      <c r="D94" s="70">
        <v>37742</v>
      </c>
      <c r="E94" s="11" t="s">
        <v>341</v>
      </c>
      <c r="F94" s="72" t="s">
        <v>956</v>
      </c>
      <c r="G94" s="73" t="s">
        <v>957</v>
      </c>
      <c r="H94" s="69" t="s">
        <v>958</v>
      </c>
      <c r="I94" s="74" t="s">
        <v>959</v>
      </c>
      <c r="J94" s="75"/>
      <c r="K94" s="67"/>
      <c r="L94" s="67"/>
      <c r="M94" s="67"/>
      <c r="N94" s="67"/>
      <c r="O94" s="67"/>
      <c r="P94" s="67"/>
      <c r="Q94" s="67"/>
      <c r="R94" s="67"/>
      <c r="S94" s="67"/>
      <c r="T94" s="67"/>
      <c r="U94" s="67"/>
      <c r="V94" s="67"/>
      <c r="W94" s="67"/>
      <c r="X94" s="67"/>
      <c r="Y94" s="67"/>
      <c r="Z94" s="67"/>
    </row>
    <row r="95" spans="1:26" ht="39.75" customHeight="1">
      <c r="A95" s="68">
        <v>94</v>
      </c>
      <c r="B95" s="11">
        <v>1571020210</v>
      </c>
      <c r="C95" s="69" t="s">
        <v>960</v>
      </c>
      <c r="D95" s="70">
        <v>37883</v>
      </c>
      <c r="E95" s="11" t="s">
        <v>341</v>
      </c>
      <c r="F95" s="72" t="s">
        <v>961</v>
      </c>
      <c r="G95" s="73" t="s">
        <v>962</v>
      </c>
      <c r="H95" s="78" t="s">
        <v>963</v>
      </c>
      <c r="I95" s="82" t="s">
        <v>964</v>
      </c>
      <c r="J95" s="75"/>
      <c r="K95" s="67"/>
      <c r="L95" s="67"/>
      <c r="M95" s="67"/>
      <c r="N95" s="67"/>
      <c r="O95" s="67"/>
      <c r="P95" s="67"/>
      <c r="Q95" s="67"/>
      <c r="R95" s="67"/>
      <c r="S95" s="67"/>
      <c r="T95" s="67"/>
      <c r="U95" s="67"/>
      <c r="V95" s="67"/>
      <c r="W95" s="67"/>
      <c r="X95" s="67"/>
      <c r="Y95" s="67"/>
      <c r="Z95" s="67"/>
    </row>
    <row r="96" spans="1:26" ht="39.75" customHeight="1">
      <c r="A96" s="68">
        <v>95</v>
      </c>
      <c r="B96" s="11">
        <v>1571020216</v>
      </c>
      <c r="C96" s="69" t="s">
        <v>965</v>
      </c>
      <c r="D96" s="70">
        <v>37637</v>
      </c>
      <c r="E96" s="11" t="s">
        <v>341</v>
      </c>
      <c r="F96" s="72" t="s">
        <v>966</v>
      </c>
      <c r="G96" s="73" t="s">
        <v>967</v>
      </c>
      <c r="H96" s="69" t="s">
        <v>968</v>
      </c>
      <c r="I96" s="82" t="s">
        <v>969</v>
      </c>
      <c r="J96" s="75"/>
      <c r="K96" s="67"/>
      <c r="L96" s="67"/>
      <c r="M96" s="67"/>
      <c r="N96" s="67"/>
      <c r="O96" s="67"/>
      <c r="P96" s="67"/>
      <c r="Q96" s="67"/>
      <c r="R96" s="67"/>
      <c r="S96" s="67"/>
      <c r="T96" s="67"/>
      <c r="U96" s="67"/>
      <c r="V96" s="67"/>
      <c r="W96" s="67"/>
      <c r="X96" s="67"/>
      <c r="Y96" s="67"/>
      <c r="Z96" s="67"/>
    </row>
    <row r="97" spans="1:26" ht="39.75" customHeight="1">
      <c r="A97" s="68">
        <v>96</v>
      </c>
      <c r="B97" s="11">
        <v>1571020220</v>
      </c>
      <c r="C97" s="69" t="s">
        <v>970</v>
      </c>
      <c r="D97" s="70">
        <v>37644</v>
      </c>
      <c r="E97" s="11" t="s">
        <v>341</v>
      </c>
      <c r="F97" s="72" t="s">
        <v>971</v>
      </c>
      <c r="G97" s="73" t="s">
        <v>972</v>
      </c>
      <c r="H97" s="78" t="s">
        <v>973</v>
      </c>
      <c r="I97" s="82" t="s">
        <v>974</v>
      </c>
      <c r="J97" s="75"/>
      <c r="K97" s="67"/>
      <c r="L97" s="67"/>
      <c r="M97" s="67"/>
      <c r="N97" s="67"/>
      <c r="O97" s="67"/>
      <c r="P97" s="67"/>
      <c r="Q97" s="67"/>
      <c r="R97" s="67"/>
      <c r="S97" s="67"/>
      <c r="T97" s="67"/>
      <c r="U97" s="67"/>
      <c r="V97" s="67"/>
      <c r="W97" s="67"/>
      <c r="X97" s="67"/>
      <c r="Y97" s="67"/>
      <c r="Z97" s="67"/>
    </row>
    <row r="98" spans="1:26" ht="39.75" customHeight="1">
      <c r="A98" s="68">
        <v>97</v>
      </c>
      <c r="B98" s="11">
        <v>1571020224</v>
      </c>
      <c r="C98" s="69" t="s">
        <v>263</v>
      </c>
      <c r="D98" s="70">
        <v>37785</v>
      </c>
      <c r="E98" s="11" t="s">
        <v>341</v>
      </c>
      <c r="F98" s="72" t="s">
        <v>975</v>
      </c>
      <c r="G98" s="73" t="s">
        <v>976</v>
      </c>
      <c r="H98" s="78" t="s">
        <v>977</v>
      </c>
      <c r="I98" s="74" t="s">
        <v>978</v>
      </c>
      <c r="J98" s="75"/>
      <c r="K98" s="67"/>
      <c r="L98" s="67"/>
      <c r="M98" s="67"/>
      <c r="N98" s="67"/>
      <c r="O98" s="67"/>
      <c r="P98" s="67"/>
      <c r="Q98" s="67"/>
      <c r="R98" s="67"/>
      <c r="S98" s="67"/>
      <c r="T98" s="67"/>
      <c r="U98" s="67"/>
      <c r="V98" s="67"/>
      <c r="W98" s="67"/>
      <c r="X98" s="67"/>
      <c r="Y98" s="67"/>
      <c r="Z98" s="67"/>
    </row>
    <row r="99" spans="1:26" ht="39.75" customHeight="1">
      <c r="A99" s="68">
        <v>98</v>
      </c>
      <c r="B99" s="11">
        <v>1571020226</v>
      </c>
      <c r="C99" s="69" t="s">
        <v>140</v>
      </c>
      <c r="D99" s="70">
        <v>37733</v>
      </c>
      <c r="E99" s="11" t="s">
        <v>341</v>
      </c>
      <c r="F99" s="72" t="s">
        <v>979</v>
      </c>
      <c r="G99" s="73" t="s">
        <v>980</v>
      </c>
      <c r="H99" s="69" t="s">
        <v>981</v>
      </c>
      <c r="I99" s="74" t="s">
        <v>982</v>
      </c>
      <c r="J99" s="75"/>
      <c r="K99" s="67"/>
      <c r="L99" s="67"/>
      <c r="M99" s="67"/>
      <c r="N99" s="67"/>
      <c r="O99" s="67"/>
      <c r="P99" s="67"/>
      <c r="Q99" s="67"/>
      <c r="R99" s="67"/>
      <c r="S99" s="67"/>
      <c r="T99" s="67"/>
      <c r="U99" s="67"/>
      <c r="V99" s="67"/>
      <c r="W99" s="67"/>
      <c r="X99" s="67"/>
      <c r="Y99" s="67"/>
      <c r="Z99" s="67"/>
    </row>
    <row r="100" spans="1:26" ht="39.75" customHeight="1">
      <c r="A100" s="68">
        <v>99</v>
      </c>
      <c r="B100" s="11">
        <v>1571020228</v>
      </c>
      <c r="C100" s="69" t="s">
        <v>100</v>
      </c>
      <c r="D100" s="70">
        <v>37374</v>
      </c>
      <c r="E100" s="11" t="s">
        <v>341</v>
      </c>
      <c r="F100" s="72" t="s">
        <v>983</v>
      </c>
      <c r="G100" s="73" t="s">
        <v>984</v>
      </c>
      <c r="H100" s="69" t="s">
        <v>985</v>
      </c>
      <c r="I100" s="82" t="s">
        <v>986</v>
      </c>
      <c r="J100" s="75"/>
      <c r="K100" s="67"/>
      <c r="L100" s="67"/>
      <c r="M100" s="67"/>
      <c r="N100" s="67"/>
      <c r="O100" s="67"/>
      <c r="P100" s="67"/>
      <c r="Q100" s="67"/>
      <c r="R100" s="67"/>
      <c r="S100" s="67"/>
      <c r="T100" s="67"/>
      <c r="U100" s="67"/>
      <c r="V100" s="67"/>
      <c r="W100" s="67"/>
      <c r="X100" s="67"/>
      <c r="Y100" s="67"/>
      <c r="Z100" s="67"/>
    </row>
    <row r="101" spans="1:26" ht="39.75" customHeight="1">
      <c r="A101" s="68">
        <v>100</v>
      </c>
      <c r="B101" s="11">
        <v>1571020231</v>
      </c>
      <c r="C101" s="69" t="s">
        <v>987</v>
      </c>
      <c r="D101" s="70">
        <v>37659</v>
      </c>
      <c r="E101" s="11" t="s">
        <v>341</v>
      </c>
      <c r="F101" s="72" t="s">
        <v>988</v>
      </c>
      <c r="G101" s="73" t="s">
        <v>989</v>
      </c>
      <c r="H101" s="69" t="s">
        <v>990</v>
      </c>
      <c r="I101" s="74" t="s">
        <v>991</v>
      </c>
      <c r="J101" s="75"/>
      <c r="K101" s="67"/>
      <c r="L101" s="67"/>
      <c r="M101" s="67"/>
      <c r="N101" s="67"/>
      <c r="O101" s="67"/>
      <c r="P101" s="67"/>
      <c r="Q101" s="67"/>
      <c r="R101" s="67"/>
      <c r="S101" s="67"/>
      <c r="T101" s="67"/>
      <c r="U101" s="67"/>
      <c r="V101" s="67"/>
      <c r="W101" s="67"/>
      <c r="X101" s="67"/>
      <c r="Y101" s="67"/>
      <c r="Z101" s="67"/>
    </row>
    <row r="102" spans="1:26" ht="39.75" customHeight="1">
      <c r="A102" s="68">
        <v>101</v>
      </c>
      <c r="B102" s="11">
        <v>1571020234</v>
      </c>
      <c r="C102" s="69" t="s">
        <v>992</v>
      </c>
      <c r="D102" s="70">
        <v>37493</v>
      </c>
      <c r="E102" s="11" t="s">
        <v>341</v>
      </c>
      <c r="F102" s="72" t="s">
        <v>993</v>
      </c>
      <c r="G102" s="73" t="s">
        <v>994</v>
      </c>
      <c r="H102" s="69" t="s">
        <v>995</v>
      </c>
      <c r="I102" s="74" t="s">
        <v>996</v>
      </c>
      <c r="J102" s="75"/>
      <c r="K102" s="67"/>
      <c r="L102" s="67"/>
      <c r="M102" s="67"/>
      <c r="N102" s="67"/>
      <c r="O102" s="67"/>
      <c r="P102" s="67"/>
      <c r="Q102" s="67"/>
      <c r="R102" s="67"/>
      <c r="S102" s="67"/>
      <c r="T102" s="67"/>
      <c r="U102" s="67"/>
      <c r="V102" s="67"/>
      <c r="W102" s="67"/>
      <c r="X102" s="67"/>
      <c r="Y102" s="67"/>
      <c r="Z102" s="67"/>
    </row>
    <row r="103" spans="1:26" ht="39.75" customHeight="1">
      <c r="A103" s="68">
        <v>102</v>
      </c>
      <c r="B103" s="11">
        <v>1571020238</v>
      </c>
      <c r="C103" s="69" t="s">
        <v>299</v>
      </c>
      <c r="D103" s="70">
        <v>37861</v>
      </c>
      <c r="E103" s="11" t="s">
        <v>341</v>
      </c>
      <c r="F103" s="72" t="s">
        <v>997</v>
      </c>
      <c r="G103" s="73" t="s">
        <v>998</v>
      </c>
      <c r="H103" s="69" t="s">
        <v>999</v>
      </c>
      <c r="I103" s="74" t="s">
        <v>1000</v>
      </c>
      <c r="J103" s="75"/>
      <c r="K103" s="67"/>
      <c r="L103" s="67"/>
      <c r="M103" s="67"/>
      <c r="N103" s="67"/>
      <c r="O103" s="67"/>
      <c r="P103" s="67"/>
      <c r="Q103" s="67"/>
      <c r="R103" s="67"/>
      <c r="S103" s="67"/>
      <c r="T103" s="67"/>
      <c r="U103" s="67"/>
      <c r="V103" s="67"/>
      <c r="W103" s="67"/>
      <c r="X103" s="67"/>
      <c r="Y103" s="67"/>
      <c r="Z103" s="67"/>
    </row>
    <row r="104" spans="1:26" ht="39.75" customHeight="1">
      <c r="A104" s="68">
        <v>103</v>
      </c>
      <c r="B104" s="11">
        <v>1571020244</v>
      </c>
      <c r="C104" s="69" t="s">
        <v>296</v>
      </c>
      <c r="D104" s="70">
        <v>37690</v>
      </c>
      <c r="E104" s="11" t="s">
        <v>341</v>
      </c>
      <c r="F104" s="72" t="s">
        <v>1001</v>
      </c>
      <c r="G104" s="73" t="s">
        <v>1002</v>
      </c>
      <c r="H104" s="69" t="s">
        <v>1003</v>
      </c>
      <c r="I104" s="74" t="s">
        <v>1004</v>
      </c>
      <c r="J104" s="75"/>
      <c r="K104" s="67"/>
      <c r="L104" s="67"/>
      <c r="M104" s="67"/>
      <c r="N104" s="67"/>
      <c r="O104" s="67"/>
      <c r="P104" s="67"/>
      <c r="Q104" s="67"/>
      <c r="R104" s="67"/>
      <c r="S104" s="67"/>
      <c r="T104" s="67"/>
      <c r="U104" s="67"/>
      <c r="V104" s="67"/>
      <c r="W104" s="67"/>
      <c r="X104" s="67"/>
      <c r="Y104" s="67"/>
      <c r="Z104" s="67"/>
    </row>
    <row r="105" spans="1:26" ht="39.75" customHeight="1">
      <c r="A105" s="68">
        <v>104</v>
      </c>
      <c r="B105" s="11">
        <v>1571020245</v>
      </c>
      <c r="C105" s="69" t="s">
        <v>260</v>
      </c>
      <c r="D105" s="70">
        <v>37702</v>
      </c>
      <c r="E105" s="11" t="s">
        <v>341</v>
      </c>
      <c r="F105" s="72" t="s">
        <v>1005</v>
      </c>
      <c r="G105" s="81" t="s">
        <v>1006</v>
      </c>
      <c r="H105" s="69" t="s">
        <v>1007</v>
      </c>
      <c r="I105" s="74" t="s">
        <v>1008</v>
      </c>
      <c r="J105" s="75"/>
      <c r="K105" s="67"/>
      <c r="L105" s="67"/>
      <c r="M105" s="67"/>
      <c r="N105" s="67"/>
      <c r="O105" s="67"/>
      <c r="P105" s="67"/>
      <c r="Q105" s="67"/>
      <c r="R105" s="67"/>
      <c r="S105" s="67"/>
      <c r="T105" s="67"/>
      <c r="U105" s="67"/>
      <c r="V105" s="67"/>
      <c r="W105" s="67"/>
      <c r="X105" s="67"/>
      <c r="Y105" s="67"/>
      <c r="Z105" s="67"/>
    </row>
    <row r="106" spans="1:26" ht="39.75" customHeight="1">
      <c r="A106" s="68">
        <v>105</v>
      </c>
      <c r="B106" s="11">
        <v>1571020265</v>
      </c>
      <c r="C106" s="69" t="s">
        <v>1009</v>
      </c>
      <c r="D106" s="70">
        <v>37809</v>
      </c>
      <c r="E106" s="11" t="s">
        <v>341</v>
      </c>
      <c r="F106" s="72" t="s">
        <v>1010</v>
      </c>
      <c r="G106" s="73" t="s">
        <v>1011</v>
      </c>
      <c r="H106" s="69" t="s">
        <v>1012</v>
      </c>
      <c r="I106" s="74" t="s">
        <v>1013</v>
      </c>
      <c r="J106" s="75"/>
      <c r="K106" s="67"/>
      <c r="L106" s="67"/>
      <c r="M106" s="67"/>
      <c r="N106" s="67"/>
      <c r="O106" s="67"/>
      <c r="P106" s="67"/>
      <c r="Q106" s="67"/>
      <c r="R106" s="67"/>
      <c r="S106" s="67"/>
      <c r="T106" s="67"/>
      <c r="U106" s="67"/>
      <c r="V106" s="67"/>
      <c r="W106" s="67"/>
      <c r="X106" s="67"/>
      <c r="Y106" s="67"/>
      <c r="Z106" s="67"/>
    </row>
    <row r="107" spans="1:26" ht="39.75" customHeight="1">
      <c r="A107" s="68">
        <v>106</v>
      </c>
      <c r="B107" s="11">
        <v>1571020266</v>
      </c>
      <c r="C107" s="69" t="s">
        <v>1014</v>
      </c>
      <c r="D107" s="70">
        <v>37761</v>
      </c>
      <c r="E107" s="11" t="s">
        <v>341</v>
      </c>
      <c r="F107" s="72" t="s">
        <v>1015</v>
      </c>
      <c r="G107" s="73" t="s">
        <v>1016</v>
      </c>
      <c r="H107" s="78" t="s">
        <v>1017</v>
      </c>
      <c r="I107" s="74" t="s">
        <v>1018</v>
      </c>
      <c r="J107" s="75"/>
      <c r="K107" s="67"/>
      <c r="L107" s="67"/>
      <c r="M107" s="67"/>
      <c r="N107" s="67"/>
      <c r="O107" s="67"/>
      <c r="P107" s="67"/>
      <c r="Q107" s="67"/>
      <c r="R107" s="67"/>
      <c r="S107" s="67"/>
      <c r="T107" s="67"/>
      <c r="U107" s="67"/>
      <c r="V107" s="67"/>
      <c r="W107" s="67"/>
      <c r="X107" s="67"/>
      <c r="Y107" s="67"/>
      <c r="Z107" s="67"/>
    </row>
    <row r="108" spans="1:26" ht="39.75" customHeight="1">
      <c r="A108" s="68">
        <v>107</v>
      </c>
      <c r="B108" s="11">
        <v>1351020105</v>
      </c>
      <c r="C108" s="69" t="s">
        <v>1019</v>
      </c>
      <c r="D108" s="70">
        <v>37113</v>
      </c>
      <c r="E108" s="11" t="s">
        <v>327</v>
      </c>
      <c r="F108" s="72" t="s">
        <v>1020</v>
      </c>
      <c r="G108" s="73" t="s">
        <v>1021</v>
      </c>
      <c r="H108" s="69" t="s">
        <v>1022</v>
      </c>
      <c r="I108" s="82" t="s">
        <v>1023</v>
      </c>
      <c r="J108" s="75"/>
      <c r="K108" s="67"/>
      <c r="L108" s="67"/>
      <c r="M108" s="67"/>
      <c r="N108" s="67"/>
      <c r="O108" s="67"/>
      <c r="P108" s="67"/>
      <c r="Q108" s="67"/>
      <c r="R108" s="67"/>
      <c r="S108" s="67"/>
      <c r="T108" s="67"/>
      <c r="U108" s="67"/>
      <c r="V108" s="67"/>
      <c r="W108" s="67"/>
      <c r="X108" s="67"/>
      <c r="Y108" s="67"/>
      <c r="Z108" s="67"/>
    </row>
    <row r="109" spans="1:26" ht="39.75" customHeight="1">
      <c r="A109" s="68">
        <v>108</v>
      </c>
      <c r="B109" s="11">
        <v>1571020011</v>
      </c>
      <c r="C109" s="69" t="s">
        <v>19</v>
      </c>
      <c r="D109" s="70">
        <v>37865</v>
      </c>
      <c r="E109" s="11" t="s">
        <v>327</v>
      </c>
      <c r="F109" s="72" t="s">
        <v>1024</v>
      </c>
      <c r="G109" s="81" t="s">
        <v>1025</v>
      </c>
      <c r="H109" s="69" t="s">
        <v>1026</v>
      </c>
      <c r="I109" s="82" t="s">
        <v>1027</v>
      </c>
      <c r="J109" s="75"/>
      <c r="K109" s="67"/>
      <c r="L109" s="67"/>
      <c r="M109" s="67"/>
      <c r="N109" s="67"/>
      <c r="O109" s="67"/>
      <c r="P109" s="67"/>
      <c r="Q109" s="67"/>
      <c r="R109" s="67"/>
      <c r="S109" s="67"/>
      <c r="T109" s="67"/>
      <c r="U109" s="67"/>
      <c r="V109" s="67"/>
      <c r="W109" s="67"/>
      <c r="X109" s="67"/>
      <c r="Y109" s="67"/>
      <c r="Z109" s="67"/>
    </row>
    <row r="110" spans="1:26" ht="39.75" customHeight="1">
      <c r="A110" s="68">
        <v>109</v>
      </c>
      <c r="B110" s="11">
        <v>1571020014</v>
      </c>
      <c r="C110" s="69" t="s">
        <v>163</v>
      </c>
      <c r="D110" s="70">
        <v>37490</v>
      </c>
      <c r="E110" s="11" t="s">
        <v>327</v>
      </c>
      <c r="F110" s="72" t="s">
        <v>1028</v>
      </c>
      <c r="G110" s="73" t="s">
        <v>1029</v>
      </c>
      <c r="H110" s="69" t="s">
        <v>1030</v>
      </c>
      <c r="I110" s="74" t="s">
        <v>1031</v>
      </c>
      <c r="J110" s="75"/>
      <c r="K110" s="67"/>
      <c r="L110" s="67"/>
      <c r="M110" s="67"/>
      <c r="N110" s="67"/>
      <c r="O110" s="67"/>
      <c r="P110" s="67"/>
      <c r="Q110" s="67"/>
      <c r="R110" s="67"/>
      <c r="S110" s="67"/>
      <c r="T110" s="67"/>
      <c r="U110" s="67"/>
      <c r="V110" s="67"/>
      <c r="W110" s="67"/>
      <c r="X110" s="67"/>
      <c r="Y110" s="67"/>
      <c r="Z110" s="67"/>
    </row>
    <row r="111" spans="1:26" ht="39.75" customHeight="1">
      <c r="A111" s="68">
        <v>110</v>
      </c>
      <c r="B111" s="11">
        <v>1571020015</v>
      </c>
      <c r="C111" s="69" t="s">
        <v>195</v>
      </c>
      <c r="D111" s="70">
        <v>37846</v>
      </c>
      <c r="E111" s="11" t="s">
        <v>327</v>
      </c>
      <c r="F111" s="72" t="s">
        <v>1032</v>
      </c>
      <c r="G111" s="73" t="s">
        <v>1033</v>
      </c>
      <c r="H111" s="69" t="s">
        <v>1034</v>
      </c>
      <c r="I111" s="74" t="s">
        <v>1035</v>
      </c>
      <c r="J111" s="75"/>
      <c r="K111" s="67"/>
      <c r="L111" s="67"/>
      <c r="M111" s="67"/>
      <c r="N111" s="67"/>
      <c r="O111" s="67"/>
      <c r="P111" s="67"/>
      <c r="Q111" s="67"/>
      <c r="R111" s="67"/>
      <c r="S111" s="67"/>
      <c r="T111" s="67"/>
      <c r="U111" s="67"/>
      <c r="V111" s="67"/>
      <c r="W111" s="67"/>
      <c r="X111" s="67"/>
      <c r="Y111" s="67"/>
      <c r="Z111" s="67"/>
    </row>
    <row r="112" spans="1:26" ht="39.75" customHeight="1">
      <c r="A112" s="68">
        <v>111</v>
      </c>
      <c r="B112" s="11">
        <v>1571020021</v>
      </c>
      <c r="C112" s="69" t="s">
        <v>224</v>
      </c>
      <c r="D112" s="70">
        <v>37771</v>
      </c>
      <c r="E112" s="11" t="s">
        <v>327</v>
      </c>
      <c r="F112" s="72" t="s">
        <v>1036</v>
      </c>
      <c r="G112" s="73" t="s">
        <v>1037</v>
      </c>
      <c r="H112" s="69" t="s">
        <v>1038</v>
      </c>
      <c r="I112" s="74" t="s">
        <v>1039</v>
      </c>
      <c r="J112" s="75"/>
      <c r="K112" s="67"/>
      <c r="L112" s="67"/>
      <c r="M112" s="67"/>
      <c r="N112" s="67"/>
      <c r="O112" s="67"/>
      <c r="P112" s="67"/>
      <c r="Q112" s="67"/>
      <c r="R112" s="67"/>
      <c r="S112" s="67"/>
      <c r="T112" s="67"/>
      <c r="U112" s="67"/>
      <c r="V112" s="67"/>
      <c r="W112" s="67"/>
      <c r="X112" s="67"/>
      <c r="Y112" s="67"/>
      <c r="Z112" s="67"/>
    </row>
    <row r="113" spans="1:26" ht="39.75" customHeight="1">
      <c r="A113" s="68">
        <v>112</v>
      </c>
      <c r="B113" s="11">
        <v>1571020037</v>
      </c>
      <c r="C113" s="69" t="s">
        <v>1040</v>
      </c>
      <c r="D113" s="70">
        <v>37665</v>
      </c>
      <c r="E113" s="11" t="s">
        <v>327</v>
      </c>
      <c r="F113" s="72" t="s">
        <v>1041</v>
      </c>
      <c r="G113" s="73" t="s">
        <v>1042</v>
      </c>
      <c r="H113" s="78" t="s">
        <v>1043</v>
      </c>
      <c r="I113" s="74" t="s">
        <v>1044</v>
      </c>
      <c r="J113" s="75"/>
      <c r="K113" s="67"/>
      <c r="L113" s="67"/>
      <c r="M113" s="67"/>
      <c r="N113" s="67"/>
      <c r="O113" s="67"/>
      <c r="P113" s="67"/>
      <c r="Q113" s="67"/>
      <c r="R113" s="67"/>
      <c r="S113" s="67"/>
      <c r="T113" s="67"/>
      <c r="U113" s="67"/>
      <c r="V113" s="67"/>
      <c r="W113" s="67"/>
      <c r="X113" s="67"/>
      <c r="Y113" s="67"/>
      <c r="Z113" s="67"/>
    </row>
    <row r="114" spans="1:26" ht="39.75" customHeight="1">
      <c r="A114" s="68">
        <v>113</v>
      </c>
      <c r="B114" s="11">
        <v>1571020041</v>
      </c>
      <c r="C114" s="69" t="s">
        <v>228</v>
      </c>
      <c r="D114" s="70">
        <v>37918</v>
      </c>
      <c r="E114" s="11" t="s">
        <v>327</v>
      </c>
      <c r="F114" s="72" t="s">
        <v>1045</v>
      </c>
      <c r="G114" s="81" t="s">
        <v>1046</v>
      </c>
      <c r="H114" s="78" t="s">
        <v>1047</v>
      </c>
      <c r="I114" s="82" t="s">
        <v>1048</v>
      </c>
      <c r="J114" s="75"/>
      <c r="K114" s="67"/>
      <c r="L114" s="67"/>
      <c r="M114" s="67"/>
      <c r="N114" s="67"/>
      <c r="O114" s="67"/>
      <c r="P114" s="67"/>
      <c r="Q114" s="67"/>
      <c r="R114" s="67"/>
      <c r="S114" s="67"/>
      <c r="T114" s="67"/>
      <c r="U114" s="67"/>
      <c r="V114" s="67"/>
      <c r="W114" s="67"/>
      <c r="X114" s="67"/>
      <c r="Y114" s="67"/>
      <c r="Z114" s="67"/>
    </row>
    <row r="115" spans="1:26" ht="39.75" customHeight="1">
      <c r="A115" s="68">
        <v>114</v>
      </c>
      <c r="B115" s="11">
        <v>1571020081</v>
      </c>
      <c r="C115" s="69" t="s">
        <v>1049</v>
      </c>
      <c r="D115" s="70">
        <v>37841</v>
      </c>
      <c r="E115" s="11" t="s">
        <v>327</v>
      </c>
      <c r="F115" s="72" t="s">
        <v>1050</v>
      </c>
      <c r="G115" s="73" t="s">
        <v>1051</v>
      </c>
      <c r="H115" s="78" t="s">
        <v>1052</v>
      </c>
      <c r="I115" s="84" t="s">
        <v>1053</v>
      </c>
      <c r="J115" s="75"/>
      <c r="K115" s="67"/>
      <c r="L115" s="67"/>
      <c r="M115" s="67"/>
      <c r="N115" s="67"/>
      <c r="O115" s="67"/>
      <c r="P115" s="67"/>
      <c r="Q115" s="67"/>
      <c r="R115" s="67"/>
      <c r="S115" s="67"/>
      <c r="T115" s="67"/>
      <c r="U115" s="67"/>
      <c r="V115" s="67"/>
      <c r="W115" s="67"/>
      <c r="X115" s="67"/>
      <c r="Y115" s="67"/>
      <c r="Z115" s="67"/>
    </row>
    <row r="116" spans="1:26" ht="39.75" customHeight="1">
      <c r="A116" s="68">
        <v>115</v>
      </c>
      <c r="B116" s="11">
        <v>1571020088</v>
      </c>
      <c r="C116" s="69" t="s">
        <v>1054</v>
      </c>
      <c r="D116" s="70">
        <v>37901</v>
      </c>
      <c r="E116" s="11" t="s">
        <v>327</v>
      </c>
      <c r="F116" s="79" t="s">
        <v>1055</v>
      </c>
      <c r="G116" s="73" t="s">
        <v>1056</v>
      </c>
      <c r="H116" s="78" t="s">
        <v>1057</v>
      </c>
      <c r="I116" s="82" t="s">
        <v>1058</v>
      </c>
      <c r="J116" s="75"/>
      <c r="K116" s="67"/>
      <c r="L116" s="67"/>
      <c r="M116" s="67"/>
      <c r="N116" s="67"/>
      <c r="O116" s="67"/>
      <c r="P116" s="67"/>
      <c r="Q116" s="67"/>
      <c r="R116" s="67"/>
      <c r="S116" s="67"/>
      <c r="T116" s="67"/>
      <c r="U116" s="67"/>
      <c r="V116" s="67"/>
      <c r="W116" s="67"/>
      <c r="X116" s="67"/>
      <c r="Y116" s="67"/>
      <c r="Z116" s="67"/>
    </row>
    <row r="117" spans="1:26" ht="39.75" customHeight="1">
      <c r="A117" s="68">
        <v>116</v>
      </c>
      <c r="B117" s="11">
        <v>1571020100</v>
      </c>
      <c r="C117" s="69" t="s">
        <v>137</v>
      </c>
      <c r="D117" s="70">
        <v>37835</v>
      </c>
      <c r="E117" s="11" t="s">
        <v>327</v>
      </c>
      <c r="F117" s="72" t="s">
        <v>1059</v>
      </c>
      <c r="G117" s="73" t="s">
        <v>782</v>
      </c>
      <c r="H117" s="69" t="s">
        <v>1060</v>
      </c>
      <c r="I117" s="74" t="s">
        <v>1061</v>
      </c>
      <c r="J117" s="75"/>
      <c r="K117" s="67"/>
      <c r="L117" s="67"/>
      <c r="M117" s="67"/>
      <c r="N117" s="67"/>
      <c r="O117" s="67"/>
      <c r="P117" s="67"/>
      <c r="Q117" s="67"/>
      <c r="R117" s="67"/>
      <c r="S117" s="67"/>
      <c r="T117" s="67"/>
      <c r="U117" s="67"/>
      <c r="V117" s="67"/>
      <c r="W117" s="67"/>
      <c r="X117" s="67"/>
      <c r="Y117" s="67"/>
      <c r="Z117" s="67"/>
    </row>
    <row r="118" spans="1:26" ht="39.75" customHeight="1">
      <c r="A118" s="68">
        <v>117</v>
      </c>
      <c r="B118" s="11">
        <v>1571020108</v>
      </c>
      <c r="C118" s="69" t="s">
        <v>234</v>
      </c>
      <c r="D118" s="70">
        <v>37936</v>
      </c>
      <c r="E118" s="11" t="s">
        <v>327</v>
      </c>
      <c r="F118" s="72" t="s">
        <v>1062</v>
      </c>
      <c r="G118" s="73" t="s">
        <v>1063</v>
      </c>
      <c r="H118" s="78" t="s">
        <v>1064</v>
      </c>
      <c r="I118" s="74" t="s">
        <v>1065</v>
      </c>
      <c r="J118" s="75"/>
      <c r="K118" s="67"/>
      <c r="L118" s="67"/>
      <c r="M118" s="67"/>
      <c r="N118" s="67"/>
      <c r="O118" s="67"/>
      <c r="P118" s="67"/>
      <c r="Q118" s="67"/>
      <c r="R118" s="67"/>
      <c r="S118" s="67"/>
      <c r="T118" s="67"/>
      <c r="U118" s="67"/>
      <c r="V118" s="67"/>
      <c r="W118" s="67"/>
      <c r="X118" s="67"/>
      <c r="Y118" s="67"/>
      <c r="Z118" s="67"/>
    </row>
    <row r="119" spans="1:26" ht="39.75" customHeight="1">
      <c r="A119" s="68">
        <v>118</v>
      </c>
      <c r="B119" s="11">
        <v>1571020110</v>
      </c>
      <c r="C119" s="69" t="s">
        <v>1066</v>
      </c>
      <c r="D119" s="70">
        <v>37170</v>
      </c>
      <c r="E119" s="11" t="s">
        <v>327</v>
      </c>
      <c r="F119" s="72" t="s">
        <v>1067</v>
      </c>
      <c r="G119" s="73" t="s">
        <v>1068</v>
      </c>
      <c r="H119" s="69" t="s">
        <v>1069</v>
      </c>
      <c r="I119" s="82" t="s">
        <v>1070</v>
      </c>
      <c r="J119" s="75"/>
      <c r="K119" s="67"/>
      <c r="L119" s="67"/>
      <c r="M119" s="67"/>
      <c r="N119" s="67"/>
      <c r="O119" s="67"/>
      <c r="P119" s="67"/>
      <c r="Q119" s="67"/>
      <c r="R119" s="67"/>
      <c r="S119" s="67"/>
      <c r="T119" s="67"/>
      <c r="U119" s="67"/>
      <c r="V119" s="67"/>
      <c r="W119" s="67"/>
      <c r="X119" s="67"/>
      <c r="Y119" s="67"/>
      <c r="Z119" s="67"/>
    </row>
    <row r="120" spans="1:26" ht="39.75" customHeight="1">
      <c r="A120" s="68">
        <v>119</v>
      </c>
      <c r="B120" s="11">
        <v>1571020117</v>
      </c>
      <c r="C120" s="69" t="s">
        <v>1071</v>
      </c>
      <c r="D120" s="70">
        <v>37982</v>
      </c>
      <c r="E120" s="11" t="s">
        <v>327</v>
      </c>
      <c r="F120" s="72" t="s">
        <v>1072</v>
      </c>
      <c r="G120" s="73" t="s">
        <v>1073</v>
      </c>
      <c r="H120" s="78" t="s">
        <v>1074</v>
      </c>
      <c r="I120" s="74" t="s">
        <v>1075</v>
      </c>
      <c r="J120" s="75"/>
      <c r="K120" s="67"/>
      <c r="L120" s="67"/>
      <c r="M120" s="67"/>
      <c r="N120" s="67"/>
      <c r="O120" s="67"/>
      <c r="P120" s="67"/>
      <c r="Q120" s="67"/>
      <c r="R120" s="67"/>
      <c r="S120" s="67"/>
      <c r="T120" s="67"/>
      <c r="U120" s="67"/>
      <c r="V120" s="67"/>
      <c r="W120" s="67"/>
      <c r="X120" s="67"/>
      <c r="Y120" s="67"/>
      <c r="Z120" s="67"/>
    </row>
    <row r="121" spans="1:26" ht="39.75" customHeight="1">
      <c r="A121" s="68">
        <v>120</v>
      </c>
      <c r="B121" s="11">
        <v>1571020150</v>
      </c>
      <c r="C121" s="69" t="s">
        <v>50</v>
      </c>
      <c r="D121" s="70">
        <v>37845</v>
      </c>
      <c r="E121" s="11" t="s">
        <v>327</v>
      </c>
      <c r="F121" s="72" t="s">
        <v>1076</v>
      </c>
      <c r="G121" s="73" t="s">
        <v>1077</v>
      </c>
      <c r="H121" s="69" t="s">
        <v>1078</v>
      </c>
      <c r="I121" s="74" t="s">
        <v>1079</v>
      </c>
      <c r="J121" s="75"/>
      <c r="K121" s="67"/>
      <c r="L121" s="67"/>
      <c r="M121" s="67"/>
      <c r="N121" s="67"/>
      <c r="O121" s="67"/>
      <c r="P121" s="67"/>
      <c r="Q121" s="67"/>
      <c r="R121" s="67"/>
      <c r="S121" s="67"/>
      <c r="T121" s="67"/>
      <c r="U121" s="67"/>
      <c r="V121" s="67"/>
      <c r="W121" s="67"/>
      <c r="X121" s="67"/>
      <c r="Y121" s="67"/>
      <c r="Z121" s="67"/>
    </row>
    <row r="122" spans="1:26" ht="39.75" customHeight="1">
      <c r="A122" s="68">
        <v>121</v>
      </c>
      <c r="B122" s="11">
        <v>1571020153</v>
      </c>
      <c r="C122" s="69" t="s">
        <v>1080</v>
      </c>
      <c r="D122" s="70">
        <v>37983</v>
      </c>
      <c r="E122" s="11" t="s">
        <v>327</v>
      </c>
      <c r="F122" s="72" t="s">
        <v>1081</v>
      </c>
      <c r="G122" s="81" t="s">
        <v>1082</v>
      </c>
      <c r="H122" s="69" t="s">
        <v>1083</v>
      </c>
      <c r="I122" s="82" t="s">
        <v>1084</v>
      </c>
      <c r="J122" s="80"/>
      <c r="K122" s="67"/>
      <c r="L122" s="67"/>
      <c r="M122" s="67"/>
      <c r="N122" s="67"/>
      <c r="O122" s="67"/>
      <c r="P122" s="67"/>
      <c r="Q122" s="67"/>
      <c r="R122" s="67"/>
      <c r="S122" s="67"/>
      <c r="T122" s="67"/>
      <c r="U122" s="67"/>
      <c r="V122" s="67"/>
      <c r="W122" s="67"/>
      <c r="X122" s="67"/>
      <c r="Y122" s="67"/>
      <c r="Z122" s="67"/>
    </row>
    <row r="123" spans="1:26" ht="39.75" customHeight="1">
      <c r="A123" s="68">
        <v>122</v>
      </c>
      <c r="B123" s="11">
        <v>1571020177</v>
      </c>
      <c r="C123" s="69" t="s">
        <v>73</v>
      </c>
      <c r="D123" s="70">
        <v>37863</v>
      </c>
      <c r="E123" s="11" t="s">
        <v>327</v>
      </c>
      <c r="F123" s="72" t="s">
        <v>1085</v>
      </c>
      <c r="G123" s="73" t="s">
        <v>1086</v>
      </c>
      <c r="H123" s="69" t="s">
        <v>1087</v>
      </c>
      <c r="I123" s="82" t="s">
        <v>1088</v>
      </c>
      <c r="J123" s="75"/>
      <c r="K123" s="67"/>
      <c r="L123" s="67"/>
      <c r="M123" s="67"/>
      <c r="N123" s="67"/>
      <c r="O123" s="67"/>
      <c r="P123" s="67"/>
      <c r="Q123" s="67"/>
      <c r="R123" s="67"/>
      <c r="S123" s="67"/>
      <c r="T123" s="67"/>
      <c r="U123" s="67"/>
      <c r="V123" s="67"/>
      <c r="W123" s="67"/>
      <c r="X123" s="67"/>
      <c r="Y123" s="67"/>
      <c r="Z123" s="67"/>
    </row>
    <row r="124" spans="1:26" ht="39.75" customHeight="1">
      <c r="A124" s="68">
        <v>123</v>
      </c>
      <c r="B124" s="11">
        <v>1571020202</v>
      </c>
      <c r="C124" s="69" t="s">
        <v>1089</v>
      </c>
      <c r="D124" s="70">
        <v>37645</v>
      </c>
      <c r="E124" s="11" t="s">
        <v>327</v>
      </c>
      <c r="F124" s="72" t="s">
        <v>1090</v>
      </c>
      <c r="G124" s="81" t="s">
        <v>1091</v>
      </c>
      <c r="H124" s="78" t="s">
        <v>1092</v>
      </c>
      <c r="I124" s="82" t="s">
        <v>1093</v>
      </c>
      <c r="J124" s="75"/>
      <c r="K124" s="67"/>
      <c r="L124" s="67"/>
      <c r="M124" s="67"/>
      <c r="N124" s="67"/>
      <c r="O124" s="67"/>
      <c r="P124" s="67"/>
      <c r="Q124" s="67"/>
      <c r="R124" s="67"/>
      <c r="S124" s="67"/>
      <c r="T124" s="67"/>
      <c r="U124" s="67"/>
      <c r="V124" s="67"/>
      <c r="W124" s="67"/>
      <c r="X124" s="67"/>
      <c r="Y124" s="67"/>
      <c r="Z124" s="67"/>
    </row>
    <row r="125" spans="1:26" ht="39.75" customHeight="1">
      <c r="A125" s="68">
        <v>124</v>
      </c>
      <c r="B125" s="11">
        <v>1571020203</v>
      </c>
      <c r="C125" s="69" t="s">
        <v>1094</v>
      </c>
      <c r="D125" s="70">
        <v>37666</v>
      </c>
      <c r="E125" s="11" t="s">
        <v>327</v>
      </c>
      <c r="F125" s="72" t="s">
        <v>1095</v>
      </c>
      <c r="G125" s="73" t="s">
        <v>1096</v>
      </c>
      <c r="H125" s="69" t="s">
        <v>1097</v>
      </c>
      <c r="I125" s="74" t="s">
        <v>1098</v>
      </c>
      <c r="J125" s="75"/>
      <c r="K125" s="67"/>
      <c r="L125" s="67"/>
      <c r="M125" s="67"/>
      <c r="N125" s="67"/>
      <c r="O125" s="67"/>
      <c r="P125" s="67"/>
      <c r="Q125" s="67"/>
      <c r="R125" s="67"/>
      <c r="S125" s="67"/>
      <c r="T125" s="67"/>
      <c r="U125" s="67"/>
      <c r="V125" s="67"/>
      <c r="W125" s="67"/>
      <c r="X125" s="67"/>
      <c r="Y125" s="67"/>
      <c r="Z125" s="67"/>
    </row>
    <row r="126" spans="1:26" ht="39.75" customHeight="1">
      <c r="A126" s="68">
        <v>125</v>
      </c>
      <c r="B126" s="11">
        <v>1571020219</v>
      </c>
      <c r="C126" s="69" t="s">
        <v>185</v>
      </c>
      <c r="D126" s="70">
        <v>37763</v>
      </c>
      <c r="E126" s="11" t="s">
        <v>327</v>
      </c>
      <c r="F126" s="72" t="s">
        <v>1099</v>
      </c>
      <c r="G126" s="81" t="s">
        <v>1100</v>
      </c>
      <c r="H126" s="69" t="s">
        <v>1101</v>
      </c>
      <c r="I126" s="82" t="s">
        <v>1102</v>
      </c>
      <c r="J126" s="75"/>
      <c r="K126" s="67"/>
      <c r="L126" s="67"/>
      <c r="M126" s="67"/>
      <c r="N126" s="67"/>
      <c r="O126" s="67"/>
      <c r="P126" s="67"/>
      <c r="Q126" s="67"/>
      <c r="R126" s="67"/>
      <c r="S126" s="67"/>
      <c r="T126" s="67"/>
      <c r="U126" s="67"/>
      <c r="V126" s="67"/>
      <c r="W126" s="67"/>
      <c r="X126" s="67"/>
      <c r="Y126" s="67"/>
      <c r="Z126" s="67"/>
    </row>
    <row r="127" spans="1:26" ht="39.75" customHeight="1">
      <c r="A127" s="68">
        <v>126</v>
      </c>
      <c r="B127" s="11">
        <v>1571020223</v>
      </c>
      <c r="C127" s="69" t="s">
        <v>97</v>
      </c>
      <c r="D127" s="70">
        <v>37975</v>
      </c>
      <c r="E127" s="11" t="s">
        <v>327</v>
      </c>
      <c r="F127" s="72" t="s">
        <v>1103</v>
      </c>
      <c r="G127" s="73" t="s">
        <v>1104</v>
      </c>
      <c r="H127" s="69" t="s">
        <v>1105</v>
      </c>
      <c r="I127" s="74" t="s">
        <v>1106</v>
      </c>
      <c r="J127" s="75"/>
      <c r="K127" s="67"/>
      <c r="L127" s="67"/>
      <c r="M127" s="67"/>
      <c r="N127" s="67"/>
      <c r="O127" s="67"/>
      <c r="P127" s="67"/>
      <c r="Q127" s="67"/>
      <c r="R127" s="67"/>
      <c r="S127" s="67"/>
      <c r="T127" s="67"/>
      <c r="U127" s="67"/>
      <c r="V127" s="67"/>
      <c r="W127" s="67"/>
      <c r="X127" s="67"/>
      <c r="Y127" s="67"/>
      <c r="Z127" s="67"/>
    </row>
    <row r="128" spans="1:26" ht="39.75" customHeight="1">
      <c r="A128" s="68">
        <v>127</v>
      </c>
      <c r="B128" s="87">
        <v>1571020247</v>
      </c>
      <c r="C128" s="85" t="s">
        <v>53</v>
      </c>
      <c r="D128" s="88">
        <v>37937</v>
      </c>
      <c r="E128" s="87" t="s">
        <v>327</v>
      </c>
      <c r="F128" s="89" t="s">
        <v>1107</v>
      </c>
      <c r="G128" s="78" t="s">
        <v>1108</v>
      </c>
      <c r="H128" s="78" t="s">
        <v>1109</v>
      </c>
      <c r="I128" s="84" t="s">
        <v>1110</v>
      </c>
      <c r="J128" s="75"/>
      <c r="K128" s="67"/>
      <c r="L128" s="67"/>
      <c r="M128" s="67"/>
      <c r="N128" s="67"/>
      <c r="O128" s="67"/>
      <c r="P128" s="67"/>
      <c r="Q128" s="67"/>
      <c r="R128" s="67"/>
      <c r="S128" s="67"/>
      <c r="T128" s="67"/>
      <c r="U128" s="67"/>
      <c r="V128" s="67"/>
      <c r="W128" s="67"/>
      <c r="X128" s="67"/>
      <c r="Y128" s="67"/>
      <c r="Z128" s="67"/>
    </row>
    <row r="129" spans="1:26" ht="39.75" customHeight="1">
      <c r="A129" s="68">
        <v>128</v>
      </c>
      <c r="B129" s="11">
        <v>1571020253</v>
      </c>
      <c r="C129" s="69" t="s">
        <v>1111</v>
      </c>
      <c r="D129" s="70">
        <v>37765</v>
      </c>
      <c r="E129" s="11" t="s">
        <v>327</v>
      </c>
      <c r="F129" s="72" t="s">
        <v>1112</v>
      </c>
      <c r="G129" s="73" t="s">
        <v>1113</v>
      </c>
      <c r="H129" s="78" t="s">
        <v>1114</v>
      </c>
      <c r="I129" s="74" t="s">
        <v>1112</v>
      </c>
      <c r="J129" s="75"/>
      <c r="K129" s="67"/>
      <c r="L129" s="67"/>
      <c r="M129" s="67"/>
      <c r="N129" s="67"/>
      <c r="O129" s="67"/>
      <c r="P129" s="67"/>
      <c r="Q129" s="67"/>
      <c r="R129" s="67"/>
      <c r="S129" s="67"/>
      <c r="T129" s="67"/>
      <c r="U129" s="67"/>
      <c r="V129" s="67"/>
      <c r="W129" s="67"/>
      <c r="X129" s="67"/>
      <c r="Y129" s="67"/>
      <c r="Z129" s="67"/>
    </row>
    <row r="130" spans="1:26" ht="39.75" customHeight="1">
      <c r="A130" s="68">
        <v>129</v>
      </c>
      <c r="B130" s="11">
        <v>1571020257</v>
      </c>
      <c r="C130" s="69" t="s">
        <v>42</v>
      </c>
      <c r="D130" s="70">
        <v>37960</v>
      </c>
      <c r="E130" s="11" t="s">
        <v>327</v>
      </c>
      <c r="F130" s="72" t="s">
        <v>1115</v>
      </c>
      <c r="G130" s="73" t="s">
        <v>1116</v>
      </c>
      <c r="H130" s="69" t="s">
        <v>1117</v>
      </c>
      <c r="I130" s="82" t="s">
        <v>1118</v>
      </c>
      <c r="J130" s="75"/>
      <c r="K130" s="67"/>
      <c r="L130" s="67"/>
      <c r="M130" s="67"/>
      <c r="N130" s="67"/>
      <c r="O130" s="67"/>
      <c r="P130" s="67"/>
      <c r="Q130" s="67"/>
      <c r="R130" s="67"/>
      <c r="S130" s="67"/>
      <c r="T130" s="67"/>
      <c r="U130" s="67"/>
      <c r="V130" s="67"/>
      <c r="W130" s="67"/>
      <c r="X130" s="67"/>
      <c r="Y130" s="67"/>
      <c r="Z130" s="67"/>
    </row>
    <row r="131" spans="1:26" ht="39.75" customHeight="1">
      <c r="A131" s="68">
        <v>130</v>
      </c>
      <c r="B131" s="11">
        <v>1571020260</v>
      </c>
      <c r="C131" s="69" t="s">
        <v>103</v>
      </c>
      <c r="D131" s="70">
        <v>37735</v>
      </c>
      <c r="E131" s="11" t="s">
        <v>327</v>
      </c>
      <c r="F131" s="72" t="s">
        <v>1119</v>
      </c>
      <c r="G131" s="73" t="s">
        <v>1120</v>
      </c>
      <c r="H131" s="69" t="s">
        <v>1121</v>
      </c>
      <c r="I131" s="74" t="s">
        <v>1122</v>
      </c>
      <c r="J131" s="75"/>
      <c r="K131" s="67"/>
      <c r="L131" s="67"/>
      <c r="M131" s="67"/>
      <c r="N131" s="67"/>
      <c r="O131" s="67"/>
      <c r="P131" s="67"/>
      <c r="Q131" s="67"/>
      <c r="R131" s="67"/>
      <c r="S131" s="67"/>
      <c r="T131" s="67"/>
      <c r="U131" s="67"/>
      <c r="V131" s="67"/>
      <c r="W131" s="67"/>
      <c r="X131" s="67"/>
      <c r="Y131" s="67"/>
      <c r="Z131" s="67"/>
    </row>
    <row r="132" spans="1:26" ht="39.75" customHeight="1">
      <c r="A132" s="68">
        <v>131</v>
      </c>
      <c r="B132" s="11">
        <v>1571020262</v>
      </c>
      <c r="C132" s="69" t="s">
        <v>231</v>
      </c>
      <c r="D132" s="70">
        <v>37459</v>
      </c>
      <c r="E132" s="11" t="s">
        <v>327</v>
      </c>
      <c r="F132" s="72" t="s">
        <v>1123</v>
      </c>
      <c r="G132" s="73" t="s">
        <v>1124</v>
      </c>
      <c r="H132" s="69" t="s">
        <v>1125</v>
      </c>
      <c r="I132" s="82" t="s">
        <v>1126</v>
      </c>
      <c r="J132" s="75"/>
      <c r="K132" s="67"/>
      <c r="L132" s="67"/>
      <c r="M132" s="67"/>
      <c r="N132" s="67"/>
      <c r="O132" s="67"/>
      <c r="P132" s="67"/>
      <c r="Q132" s="67"/>
      <c r="R132" s="67"/>
      <c r="S132" s="67"/>
      <c r="T132" s="67"/>
      <c r="U132" s="67"/>
      <c r="V132" s="67"/>
      <c r="W132" s="67"/>
      <c r="X132" s="67"/>
      <c r="Y132" s="67"/>
      <c r="Z132" s="67"/>
    </row>
    <row r="133" spans="1:26" ht="39.75" customHeight="1">
      <c r="A133" s="68">
        <v>132</v>
      </c>
      <c r="B133" s="11">
        <v>1571020267</v>
      </c>
      <c r="C133" s="69" t="s">
        <v>1127</v>
      </c>
      <c r="D133" s="70">
        <v>37807</v>
      </c>
      <c r="E133" s="11" t="s">
        <v>327</v>
      </c>
      <c r="F133" s="72" t="s">
        <v>1128</v>
      </c>
      <c r="G133" s="73" t="s">
        <v>1129</v>
      </c>
      <c r="H133" s="69" t="s">
        <v>1130</v>
      </c>
      <c r="I133" s="11" t="s">
        <v>1131</v>
      </c>
      <c r="J133" s="75"/>
      <c r="K133" s="67"/>
      <c r="L133" s="67"/>
      <c r="M133" s="67"/>
      <c r="N133" s="67"/>
      <c r="O133" s="67"/>
      <c r="P133" s="67"/>
      <c r="Q133" s="67"/>
      <c r="R133" s="67"/>
      <c r="S133" s="67"/>
      <c r="T133" s="67"/>
      <c r="U133" s="67"/>
      <c r="V133" s="67"/>
      <c r="W133" s="67"/>
      <c r="X133" s="67"/>
      <c r="Y133" s="67"/>
      <c r="Z133" s="67"/>
    </row>
    <row r="134" spans="1:26" ht="39.75" customHeight="1">
      <c r="A134" s="68">
        <v>133</v>
      </c>
      <c r="B134" s="11">
        <v>1571020270</v>
      </c>
      <c r="C134" s="69" t="s">
        <v>451</v>
      </c>
      <c r="D134" s="70">
        <v>37780</v>
      </c>
      <c r="E134" s="11" t="s">
        <v>327</v>
      </c>
      <c r="F134" s="72" t="s">
        <v>1132</v>
      </c>
      <c r="G134" s="73" t="s">
        <v>1133</v>
      </c>
      <c r="H134" s="69" t="s">
        <v>1134</v>
      </c>
      <c r="I134" s="74" t="s">
        <v>1135</v>
      </c>
      <c r="J134" s="75"/>
      <c r="K134" s="67"/>
      <c r="L134" s="67"/>
      <c r="M134" s="67"/>
      <c r="N134" s="67"/>
      <c r="O134" s="67"/>
      <c r="P134" s="67"/>
      <c r="Q134" s="67"/>
      <c r="R134" s="67"/>
      <c r="S134" s="67"/>
      <c r="T134" s="67"/>
      <c r="U134" s="67"/>
      <c r="V134" s="67"/>
      <c r="W134" s="67"/>
      <c r="X134" s="67"/>
      <c r="Y134" s="67"/>
      <c r="Z134" s="67"/>
    </row>
    <row r="135" spans="1:26" ht="39.75" customHeight="1">
      <c r="A135" s="68">
        <v>134</v>
      </c>
      <c r="B135" s="11">
        <v>1576030049</v>
      </c>
      <c r="C135" s="69" t="s">
        <v>112</v>
      </c>
      <c r="D135" s="70">
        <v>37957</v>
      </c>
      <c r="E135" s="11" t="s">
        <v>327</v>
      </c>
      <c r="F135" s="72" t="s">
        <v>1136</v>
      </c>
      <c r="G135" s="73" t="s">
        <v>1137</v>
      </c>
      <c r="H135" s="69" t="s">
        <v>1138</v>
      </c>
      <c r="I135" s="82" t="s">
        <v>1139</v>
      </c>
      <c r="J135" s="75"/>
      <c r="K135" s="67"/>
      <c r="L135" s="67"/>
      <c r="M135" s="67"/>
      <c r="N135" s="67"/>
      <c r="O135" s="67"/>
      <c r="P135" s="67"/>
      <c r="Q135" s="67"/>
      <c r="R135" s="67"/>
      <c r="S135" s="67"/>
      <c r="T135" s="67"/>
      <c r="U135" s="67"/>
      <c r="V135" s="67"/>
      <c r="W135" s="67"/>
      <c r="X135" s="67"/>
      <c r="Y135" s="67"/>
      <c r="Z135" s="67"/>
    </row>
    <row r="136" spans="1:26" ht="39.75" customHeight="1">
      <c r="A136" s="68">
        <v>135</v>
      </c>
      <c r="B136" s="11">
        <v>1457010064</v>
      </c>
      <c r="C136" s="73" t="s">
        <v>143</v>
      </c>
      <c r="D136" s="70">
        <v>37370</v>
      </c>
      <c r="E136" s="11" t="s">
        <v>278</v>
      </c>
      <c r="F136" s="72" t="s">
        <v>1140</v>
      </c>
      <c r="G136" s="73" t="s">
        <v>1141</v>
      </c>
      <c r="H136" s="73" t="s">
        <v>1142</v>
      </c>
      <c r="I136" s="82" t="s">
        <v>1143</v>
      </c>
      <c r="J136" s="75"/>
      <c r="K136" s="67"/>
      <c r="L136" s="67"/>
      <c r="M136" s="67"/>
      <c r="N136" s="67"/>
      <c r="O136" s="67"/>
      <c r="P136" s="67"/>
      <c r="Q136" s="67"/>
      <c r="R136" s="67"/>
      <c r="S136" s="67"/>
      <c r="T136" s="67"/>
      <c r="U136" s="67"/>
      <c r="V136" s="67"/>
      <c r="W136" s="67"/>
      <c r="X136" s="67"/>
      <c r="Y136" s="67"/>
      <c r="Z136" s="67"/>
    </row>
    <row r="137" spans="1:26" ht="39.75" customHeight="1">
      <c r="A137" s="68">
        <v>136</v>
      </c>
      <c r="B137" s="11">
        <v>1571020001</v>
      </c>
      <c r="C137" s="73" t="s">
        <v>1144</v>
      </c>
      <c r="D137" s="70">
        <v>37847</v>
      </c>
      <c r="E137" s="11" t="s">
        <v>278</v>
      </c>
      <c r="F137" s="72" t="s">
        <v>1145</v>
      </c>
      <c r="G137" s="81" t="s">
        <v>1146</v>
      </c>
      <c r="H137" s="73" t="s">
        <v>1147</v>
      </c>
      <c r="I137" s="82" t="s">
        <v>1148</v>
      </c>
      <c r="J137" s="75"/>
      <c r="K137" s="67"/>
      <c r="L137" s="67"/>
      <c r="M137" s="67"/>
      <c r="N137" s="67"/>
      <c r="O137" s="67"/>
      <c r="P137" s="67"/>
      <c r="Q137" s="67"/>
      <c r="R137" s="67"/>
      <c r="S137" s="67"/>
      <c r="T137" s="67"/>
      <c r="U137" s="67"/>
      <c r="V137" s="67"/>
      <c r="W137" s="67"/>
      <c r="X137" s="67"/>
      <c r="Y137" s="67"/>
      <c r="Z137" s="67"/>
    </row>
    <row r="138" spans="1:26" ht="39.75" customHeight="1">
      <c r="A138" s="68">
        <v>137</v>
      </c>
      <c r="B138" s="11">
        <v>1571020006</v>
      </c>
      <c r="C138" s="73" t="s">
        <v>1149</v>
      </c>
      <c r="D138" s="70">
        <v>37812</v>
      </c>
      <c r="E138" s="11" t="s">
        <v>278</v>
      </c>
      <c r="F138" s="72" t="s">
        <v>1150</v>
      </c>
      <c r="G138" s="73" t="s">
        <v>1151</v>
      </c>
      <c r="H138" s="73" t="s">
        <v>1152</v>
      </c>
      <c r="I138" s="74" t="s">
        <v>1153</v>
      </c>
      <c r="J138" s="75"/>
      <c r="K138" s="67"/>
      <c r="L138" s="67"/>
      <c r="M138" s="67"/>
      <c r="N138" s="67"/>
      <c r="O138" s="67"/>
      <c r="P138" s="67"/>
      <c r="Q138" s="67"/>
      <c r="R138" s="67"/>
      <c r="S138" s="67"/>
      <c r="T138" s="67"/>
      <c r="U138" s="67"/>
      <c r="V138" s="67"/>
      <c r="W138" s="67"/>
      <c r="X138" s="67"/>
      <c r="Y138" s="67"/>
      <c r="Z138" s="67"/>
    </row>
    <row r="139" spans="1:26" ht="39.75" customHeight="1">
      <c r="A139" s="68">
        <v>138</v>
      </c>
      <c r="B139" s="11">
        <v>1571020032</v>
      </c>
      <c r="C139" s="73" t="s">
        <v>281</v>
      </c>
      <c r="D139" s="70">
        <v>37893</v>
      </c>
      <c r="E139" s="11" t="s">
        <v>278</v>
      </c>
      <c r="F139" s="72" t="s">
        <v>1154</v>
      </c>
      <c r="G139" s="73" t="s">
        <v>1155</v>
      </c>
      <c r="H139" s="73" t="s">
        <v>1156</v>
      </c>
      <c r="I139" s="74" t="s">
        <v>1157</v>
      </c>
      <c r="J139" s="75"/>
      <c r="K139" s="67"/>
      <c r="L139" s="67"/>
      <c r="M139" s="67"/>
      <c r="N139" s="67"/>
      <c r="O139" s="67"/>
      <c r="P139" s="67"/>
      <c r="Q139" s="67"/>
      <c r="R139" s="67"/>
      <c r="S139" s="67"/>
      <c r="T139" s="67"/>
      <c r="U139" s="67"/>
      <c r="V139" s="67"/>
      <c r="W139" s="67"/>
      <c r="X139" s="67"/>
      <c r="Y139" s="67"/>
      <c r="Z139" s="67"/>
    </row>
    <row r="140" spans="1:26" ht="39.75" customHeight="1">
      <c r="A140" s="68">
        <v>139</v>
      </c>
      <c r="B140" s="11">
        <v>1571020043</v>
      </c>
      <c r="C140" s="73" t="s">
        <v>1158</v>
      </c>
      <c r="D140" s="70">
        <v>37891</v>
      </c>
      <c r="E140" s="11" t="s">
        <v>278</v>
      </c>
      <c r="F140" s="72" t="s">
        <v>1159</v>
      </c>
      <c r="G140" s="73" t="s">
        <v>1160</v>
      </c>
      <c r="H140" s="73" t="s">
        <v>1161</v>
      </c>
      <c r="I140" s="74" t="s">
        <v>1162</v>
      </c>
      <c r="J140" s="75"/>
      <c r="K140" s="67"/>
      <c r="L140" s="67"/>
      <c r="M140" s="67"/>
      <c r="N140" s="67"/>
      <c r="O140" s="67"/>
      <c r="P140" s="67"/>
      <c r="Q140" s="67"/>
      <c r="R140" s="67"/>
      <c r="S140" s="67"/>
      <c r="T140" s="67"/>
      <c r="U140" s="67"/>
      <c r="V140" s="67"/>
      <c r="W140" s="67"/>
      <c r="X140" s="67"/>
      <c r="Y140" s="67"/>
      <c r="Z140" s="67"/>
    </row>
    <row r="141" spans="1:26" ht="39.75" customHeight="1">
      <c r="A141" s="68">
        <v>140</v>
      </c>
      <c r="B141" s="11">
        <v>1571020050</v>
      </c>
      <c r="C141" s="73" t="s">
        <v>1163</v>
      </c>
      <c r="D141" s="70">
        <v>37904</v>
      </c>
      <c r="E141" s="11" t="s">
        <v>278</v>
      </c>
      <c r="F141" s="72" t="s">
        <v>1164</v>
      </c>
      <c r="G141" s="73" t="s">
        <v>1165</v>
      </c>
      <c r="H141" s="73" t="s">
        <v>1166</v>
      </c>
      <c r="I141" s="74" t="s">
        <v>1167</v>
      </c>
      <c r="J141" s="75"/>
      <c r="K141" s="67"/>
      <c r="L141" s="67"/>
      <c r="M141" s="67"/>
      <c r="N141" s="67"/>
      <c r="O141" s="67"/>
      <c r="P141" s="67"/>
      <c r="Q141" s="67"/>
      <c r="R141" s="67"/>
      <c r="S141" s="67"/>
      <c r="T141" s="67"/>
      <c r="U141" s="67"/>
      <c r="V141" s="67"/>
      <c r="W141" s="67"/>
      <c r="X141" s="67"/>
      <c r="Y141" s="67"/>
      <c r="Z141" s="67"/>
    </row>
    <row r="142" spans="1:26" ht="39.75" customHeight="1">
      <c r="A142" s="68">
        <v>141</v>
      </c>
      <c r="B142" s="11">
        <v>1571020053</v>
      </c>
      <c r="C142" s="73" t="s">
        <v>739</v>
      </c>
      <c r="D142" s="70">
        <v>37869</v>
      </c>
      <c r="E142" s="11" t="s">
        <v>278</v>
      </c>
      <c r="F142" s="72" t="s">
        <v>1168</v>
      </c>
      <c r="G142" s="81" t="s">
        <v>1169</v>
      </c>
      <c r="H142" s="73" t="s">
        <v>1170</v>
      </c>
      <c r="I142" s="82" t="s">
        <v>1171</v>
      </c>
      <c r="J142" s="75"/>
      <c r="K142" s="67"/>
      <c r="L142" s="67"/>
      <c r="M142" s="67"/>
      <c r="N142" s="67"/>
      <c r="O142" s="67"/>
      <c r="P142" s="67"/>
      <c r="Q142" s="67"/>
      <c r="R142" s="67"/>
      <c r="S142" s="67"/>
      <c r="T142" s="67"/>
      <c r="U142" s="67"/>
      <c r="V142" s="67"/>
      <c r="W142" s="67"/>
      <c r="X142" s="67"/>
      <c r="Y142" s="67"/>
      <c r="Z142" s="67"/>
    </row>
    <row r="143" spans="1:26" ht="39.75" customHeight="1">
      <c r="A143" s="68">
        <v>142</v>
      </c>
      <c r="B143" s="11">
        <v>1571020059</v>
      </c>
      <c r="C143" s="73" t="s">
        <v>411</v>
      </c>
      <c r="D143" s="70">
        <v>37822</v>
      </c>
      <c r="E143" s="11" t="s">
        <v>278</v>
      </c>
      <c r="F143" s="72" t="s">
        <v>1172</v>
      </c>
      <c r="G143" s="73" t="s">
        <v>1173</v>
      </c>
      <c r="H143" s="73" t="s">
        <v>1174</v>
      </c>
      <c r="I143" s="74" t="s">
        <v>1175</v>
      </c>
      <c r="J143" s="75"/>
      <c r="K143" s="67"/>
      <c r="L143" s="67"/>
      <c r="M143" s="67"/>
      <c r="N143" s="67"/>
      <c r="O143" s="67"/>
      <c r="P143" s="67"/>
      <c r="Q143" s="67"/>
      <c r="R143" s="67"/>
      <c r="S143" s="67"/>
      <c r="T143" s="67"/>
      <c r="U143" s="67"/>
      <c r="V143" s="67"/>
      <c r="W143" s="67"/>
      <c r="X143" s="67"/>
      <c r="Y143" s="67"/>
      <c r="Z143" s="67"/>
    </row>
    <row r="144" spans="1:26" ht="39.75" customHeight="1">
      <c r="A144" s="68">
        <v>143</v>
      </c>
      <c r="B144" s="11">
        <v>1571020062</v>
      </c>
      <c r="C144" s="73" t="s">
        <v>513</v>
      </c>
      <c r="D144" s="70">
        <v>37939</v>
      </c>
      <c r="E144" s="11" t="s">
        <v>278</v>
      </c>
      <c r="F144" s="79" t="s">
        <v>1176</v>
      </c>
      <c r="G144" s="73" t="s">
        <v>1177</v>
      </c>
      <c r="H144" s="73" t="s">
        <v>1178</v>
      </c>
      <c r="I144" s="82" t="s">
        <v>1179</v>
      </c>
      <c r="J144" s="75"/>
      <c r="K144" s="67"/>
      <c r="L144" s="67"/>
      <c r="M144" s="67"/>
      <c r="N144" s="67"/>
      <c r="O144" s="67"/>
      <c r="P144" s="67"/>
      <c r="Q144" s="67"/>
      <c r="R144" s="67"/>
      <c r="S144" s="67"/>
      <c r="T144" s="67"/>
      <c r="U144" s="67"/>
      <c r="V144" s="67"/>
      <c r="W144" s="67"/>
      <c r="X144" s="67"/>
      <c r="Y144" s="67"/>
      <c r="Z144" s="67"/>
    </row>
    <row r="145" spans="1:26" ht="39.75" customHeight="1">
      <c r="A145" s="68">
        <v>144</v>
      </c>
      <c r="B145" s="11">
        <v>1571020064</v>
      </c>
      <c r="C145" s="73" t="s">
        <v>249</v>
      </c>
      <c r="D145" s="70">
        <v>37776</v>
      </c>
      <c r="E145" s="11" t="s">
        <v>278</v>
      </c>
      <c r="F145" s="72" t="s">
        <v>1180</v>
      </c>
      <c r="G145" s="73" t="s">
        <v>1181</v>
      </c>
      <c r="H145" s="73" t="s">
        <v>1182</v>
      </c>
      <c r="I145" s="74" t="s">
        <v>1183</v>
      </c>
      <c r="J145" s="75"/>
      <c r="K145" s="67"/>
      <c r="L145" s="67"/>
      <c r="M145" s="67"/>
      <c r="N145" s="67"/>
      <c r="O145" s="67"/>
      <c r="P145" s="67"/>
      <c r="Q145" s="67"/>
      <c r="R145" s="67"/>
      <c r="S145" s="67"/>
      <c r="T145" s="67"/>
      <c r="U145" s="67"/>
      <c r="V145" s="67"/>
      <c r="W145" s="67"/>
      <c r="X145" s="67"/>
      <c r="Y145" s="67"/>
      <c r="Z145" s="67"/>
    </row>
    <row r="146" spans="1:26" ht="39.75" customHeight="1">
      <c r="A146" s="68">
        <v>145</v>
      </c>
      <c r="B146" s="11">
        <v>1571020070</v>
      </c>
      <c r="C146" s="73" t="s">
        <v>88</v>
      </c>
      <c r="D146" s="70">
        <v>37958</v>
      </c>
      <c r="E146" s="11" t="s">
        <v>278</v>
      </c>
      <c r="F146" s="72" t="s">
        <v>1184</v>
      </c>
      <c r="G146" s="73" t="s">
        <v>1185</v>
      </c>
      <c r="H146" s="73" t="s">
        <v>1186</v>
      </c>
      <c r="I146" s="74" t="s">
        <v>1187</v>
      </c>
      <c r="J146" s="75"/>
      <c r="K146" s="67"/>
      <c r="L146" s="67"/>
      <c r="M146" s="67"/>
      <c r="N146" s="67"/>
      <c r="O146" s="67"/>
      <c r="P146" s="67"/>
      <c r="Q146" s="67"/>
      <c r="R146" s="67"/>
      <c r="S146" s="67"/>
      <c r="T146" s="67"/>
      <c r="U146" s="67"/>
      <c r="V146" s="67"/>
      <c r="W146" s="67"/>
      <c r="X146" s="67"/>
      <c r="Y146" s="67"/>
      <c r="Z146" s="67"/>
    </row>
    <row r="147" spans="1:26" ht="39.75" customHeight="1">
      <c r="A147" s="68">
        <v>146</v>
      </c>
      <c r="B147" s="11">
        <v>1571020071</v>
      </c>
      <c r="C147" s="73" t="s">
        <v>237</v>
      </c>
      <c r="D147" s="70">
        <v>37621</v>
      </c>
      <c r="E147" s="11" t="s">
        <v>278</v>
      </c>
      <c r="F147" s="72" t="s">
        <v>1188</v>
      </c>
      <c r="G147" s="73" t="s">
        <v>1189</v>
      </c>
      <c r="H147" s="73" t="s">
        <v>1190</v>
      </c>
      <c r="I147" s="82" t="s">
        <v>1191</v>
      </c>
      <c r="J147" s="75"/>
      <c r="K147" s="67"/>
      <c r="L147" s="67"/>
      <c r="M147" s="67"/>
      <c r="N147" s="67"/>
      <c r="O147" s="67"/>
      <c r="P147" s="67"/>
      <c r="Q147" s="67"/>
      <c r="R147" s="67"/>
      <c r="S147" s="67"/>
      <c r="T147" s="67"/>
      <c r="U147" s="67"/>
      <c r="V147" s="67"/>
      <c r="W147" s="67"/>
      <c r="X147" s="67"/>
      <c r="Y147" s="67"/>
      <c r="Z147" s="67"/>
    </row>
    <row r="148" spans="1:26" ht="39.75" customHeight="1">
      <c r="A148" s="68">
        <v>147</v>
      </c>
      <c r="B148" s="11">
        <v>1571020078</v>
      </c>
      <c r="C148" s="73" t="s">
        <v>1192</v>
      </c>
      <c r="D148" s="70">
        <v>37801</v>
      </c>
      <c r="E148" s="11" t="s">
        <v>278</v>
      </c>
      <c r="F148" s="72" t="s">
        <v>1193</v>
      </c>
      <c r="G148" s="73" t="s">
        <v>1194</v>
      </c>
      <c r="H148" s="73" t="s">
        <v>1195</v>
      </c>
      <c r="I148" s="74" t="s">
        <v>1196</v>
      </c>
      <c r="J148" s="75"/>
      <c r="K148" s="67"/>
      <c r="L148" s="67"/>
      <c r="M148" s="67"/>
      <c r="N148" s="67"/>
      <c r="O148" s="67"/>
      <c r="P148" s="67"/>
      <c r="Q148" s="67"/>
      <c r="R148" s="67"/>
      <c r="S148" s="67"/>
      <c r="T148" s="67"/>
      <c r="U148" s="67"/>
      <c r="V148" s="67"/>
      <c r="W148" s="67"/>
      <c r="X148" s="67"/>
      <c r="Y148" s="67"/>
      <c r="Z148" s="67"/>
    </row>
    <row r="149" spans="1:26" ht="39.75" customHeight="1">
      <c r="A149" s="68">
        <v>148</v>
      </c>
      <c r="B149" s="11">
        <v>1571020089</v>
      </c>
      <c r="C149" s="73" t="s">
        <v>145</v>
      </c>
      <c r="D149" s="70">
        <v>37957</v>
      </c>
      <c r="E149" s="11" t="s">
        <v>278</v>
      </c>
      <c r="F149" s="72" t="s">
        <v>1197</v>
      </c>
      <c r="G149" s="73" t="s">
        <v>1198</v>
      </c>
      <c r="H149" s="78" t="s">
        <v>1199</v>
      </c>
      <c r="I149" s="74" t="s">
        <v>1200</v>
      </c>
      <c r="J149" s="75"/>
      <c r="K149" s="67"/>
      <c r="L149" s="67"/>
      <c r="M149" s="67"/>
      <c r="N149" s="67"/>
      <c r="O149" s="67"/>
      <c r="P149" s="67"/>
      <c r="Q149" s="67"/>
      <c r="R149" s="67"/>
      <c r="S149" s="67"/>
      <c r="T149" s="67"/>
      <c r="U149" s="67"/>
      <c r="V149" s="67"/>
      <c r="W149" s="67"/>
      <c r="X149" s="67"/>
      <c r="Y149" s="67"/>
      <c r="Z149" s="67"/>
    </row>
    <row r="150" spans="1:26" ht="39.75" customHeight="1">
      <c r="A150" s="68">
        <v>149</v>
      </c>
      <c r="B150" s="11">
        <v>1571020092</v>
      </c>
      <c r="C150" s="73" t="s">
        <v>302</v>
      </c>
      <c r="D150" s="70">
        <v>37840</v>
      </c>
      <c r="E150" s="11" t="s">
        <v>278</v>
      </c>
      <c r="F150" s="72" t="s">
        <v>1201</v>
      </c>
      <c r="G150" s="81" t="s">
        <v>1202</v>
      </c>
      <c r="H150" s="90" t="s">
        <v>1203</v>
      </c>
      <c r="I150" s="82" t="s">
        <v>1204</v>
      </c>
      <c r="J150" s="75"/>
      <c r="K150" s="67"/>
      <c r="L150" s="67"/>
      <c r="M150" s="67"/>
      <c r="N150" s="67"/>
      <c r="O150" s="67"/>
      <c r="P150" s="67"/>
      <c r="Q150" s="67"/>
      <c r="R150" s="67"/>
      <c r="S150" s="67"/>
      <c r="T150" s="67"/>
      <c r="U150" s="67"/>
      <c r="V150" s="67"/>
      <c r="W150" s="67"/>
      <c r="X150" s="67"/>
      <c r="Y150" s="67"/>
      <c r="Z150" s="67"/>
    </row>
    <row r="151" spans="1:26" ht="39.75" customHeight="1">
      <c r="A151" s="68">
        <v>150</v>
      </c>
      <c r="B151" s="11">
        <v>1571020097</v>
      </c>
      <c r="C151" s="73" t="s">
        <v>333</v>
      </c>
      <c r="D151" s="70">
        <v>37951</v>
      </c>
      <c r="E151" s="11" t="s">
        <v>278</v>
      </c>
      <c r="F151" s="72" t="s">
        <v>1205</v>
      </c>
      <c r="G151" s="73" t="s">
        <v>1206</v>
      </c>
      <c r="H151" s="91" t="s">
        <v>1207</v>
      </c>
      <c r="I151" s="82" t="s">
        <v>1208</v>
      </c>
      <c r="J151" s="75"/>
      <c r="K151" s="67"/>
      <c r="L151" s="67"/>
      <c r="M151" s="67"/>
      <c r="N151" s="67"/>
      <c r="O151" s="67"/>
      <c r="P151" s="67"/>
      <c r="Q151" s="67"/>
      <c r="R151" s="67"/>
      <c r="S151" s="67"/>
      <c r="T151" s="67"/>
      <c r="U151" s="67"/>
      <c r="V151" s="67"/>
      <c r="W151" s="67"/>
      <c r="X151" s="67"/>
      <c r="Y151" s="67"/>
      <c r="Z151" s="67"/>
    </row>
    <row r="152" spans="1:26" ht="39.75" customHeight="1">
      <c r="A152" s="68">
        <v>151</v>
      </c>
      <c r="B152" s="11">
        <v>1571020101</v>
      </c>
      <c r="C152" s="73" t="s">
        <v>14</v>
      </c>
      <c r="D152" s="70">
        <v>37831</v>
      </c>
      <c r="E152" s="11" t="s">
        <v>278</v>
      </c>
      <c r="F152" s="72" t="s">
        <v>1209</v>
      </c>
      <c r="G152" s="73" t="s">
        <v>1210</v>
      </c>
      <c r="H152" s="78" t="s">
        <v>1211</v>
      </c>
      <c r="I152" s="82" t="s">
        <v>1212</v>
      </c>
      <c r="J152" s="75"/>
      <c r="K152" s="67"/>
      <c r="L152" s="67"/>
      <c r="M152" s="67"/>
      <c r="N152" s="67"/>
      <c r="O152" s="67"/>
      <c r="P152" s="67"/>
      <c r="Q152" s="67"/>
      <c r="R152" s="67"/>
      <c r="S152" s="67"/>
      <c r="T152" s="67"/>
      <c r="U152" s="67"/>
      <c r="V152" s="67"/>
      <c r="W152" s="67"/>
      <c r="X152" s="67"/>
      <c r="Y152" s="67"/>
      <c r="Z152" s="67"/>
    </row>
    <row r="153" spans="1:26" ht="39.75" customHeight="1">
      <c r="A153" s="68">
        <v>152</v>
      </c>
      <c r="B153" s="11">
        <v>1571020105</v>
      </c>
      <c r="C153" s="73" t="s">
        <v>246</v>
      </c>
      <c r="D153" s="70">
        <v>37586</v>
      </c>
      <c r="E153" s="11" t="s">
        <v>278</v>
      </c>
      <c r="F153" s="72" t="s">
        <v>1213</v>
      </c>
      <c r="G153" s="81" t="s">
        <v>1214</v>
      </c>
      <c r="H153" s="91" t="s">
        <v>1215</v>
      </c>
      <c r="I153" s="82" t="s">
        <v>1216</v>
      </c>
      <c r="J153" s="75"/>
      <c r="K153" s="67"/>
      <c r="L153" s="67"/>
      <c r="M153" s="67"/>
      <c r="N153" s="67"/>
      <c r="O153" s="67"/>
      <c r="P153" s="67"/>
      <c r="Q153" s="67"/>
      <c r="R153" s="67"/>
      <c r="S153" s="67"/>
      <c r="T153" s="67"/>
      <c r="U153" s="67"/>
      <c r="V153" s="67"/>
      <c r="W153" s="67"/>
      <c r="X153" s="67"/>
      <c r="Y153" s="67"/>
      <c r="Z153" s="67"/>
    </row>
    <row r="154" spans="1:26" ht="39.75" customHeight="1">
      <c r="A154" s="68">
        <v>153</v>
      </c>
      <c r="B154" s="11">
        <v>1571020109</v>
      </c>
      <c r="C154" s="73" t="s">
        <v>234</v>
      </c>
      <c r="D154" s="70">
        <v>37926</v>
      </c>
      <c r="E154" s="11" t="s">
        <v>278</v>
      </c>
      <c r="F154" s="72" t="s">
        <v>1217</v>
      </c>
      <c r="G154" s="73" t="s">
        <v>1218</v>
      </c>
      <c r="H154" s="73" t="s">
        <v>1219</v>
      </c>
      <c r="I154" s="74" t="s">
        <v>1220</v>
      </c>
      <c r="J154" s="75"/>
      <c r="K154" s="67"/>
      <c r="L154" s="67"/>
      <c r="M154" s="67"/>
      <c r="N154" s="67"/>
      <c r="O154" s="67"/>
      <c r="P154" s="67"/>
      <c r="Q154" s="67"/>
      <c r="R154" s="67"/>
      <c r="S154" s="67"/>
      <c r="T154" s="67"/>
      <c r="U154" s="67"/>
      <c r="V154" s="67"/>
      <c r="W154" s="67"/>
      <c r="X154" s="67"/>
      <c r="Y154" s="67"/>
      <c r="Z154" s="67"/>
    </row>
    <row r="155" spans="1:26" ht="39.75" customHeight="1">
      <c r="A155" s="68">
        <v>154</v>
      </c>
      <c r="B155" s="11">
        <v>1571020111</v>
      </c>
      <c r="C155" s="73" t="s">
        <v>506</v>
      </c>
      <c r="D155" s="70">
        <v>37832</v>
      </c>
      <c r="E155" s="11" t="s">
        <v>278</v>
      </c>
      <c r="F155" s="72" t="s">
        <v>1221</v>
      </c>
      <c r="G155" s="73" t="s">
        <v>1222</v>
      </c>
      <c r="H155" s="73" t="s">
        <v>1223</v>
      </c>
      <c r="I155" s="82" t="s">
        <v>1224</v>
      </c>
      <c r="J155" s="75"/>
      <c r="K155" s="67"/>
      <c r="L155" s="67"/>
      <c r="M155" s="67"/>
      <c r="N155" s="67"/>
      <c r="O155" s="67"/>
      <c r="P155" s="67"/>
      <c r="Q155" s="67"/>
      <c r="R155" s="67"/>
      <c r="S155" s="67"/>
      <c r="T155" s="67"/>
      <c r="U155" s="67"/>
      <c r="V155" s="67"/>
      <c r="W155" s="67"/>
      <c r="X155" s="67"/>
      <c r="Y155" s="67"/>
      <c r="Z155" s="67"/>
    </row>
    <row r="156" spans="1:26" ht="39.75" customHeight="1">
      <c r="A156" s="68">
        <v>155</v>
      </c>
      <c r="B156" s="11">
        <v>1571020138</v>
      </c>
      <c r="C156" s="73" t="s">
        <v>116</v>
      </c>
      <c r="D156" s="70">
        <v>37769</v>
      </c>
      <c r="E156" s="11" t="s">
        <v>278</v>
      </c>
      <c r="F156" s="72" t="s">
        <v>1225</v>
      </c>
      <c r="G156" s="73" t="s">
        <v>1226</v>
      </c>
      <c r="H156" s="73" t="s">
        <v>1227</v>
      </c>
      <c r="I156" s="74" t="s">
        <v>1228</v>
      </c>
      <c r="J156" s="75"/>
      <c r="K156" s="67"/>
      <c r="L156" s="67"/>
      <c r="M156" s="67"/>
      <c r="N156" s="67"/>
      <c r="O156" s="67"/>
      <c r="P156" s="67"/>
      <c r="Q156" s="67"/>
      <c r="R156" s="67"/>
      <c r="S156" s="67"/>
      <c r="T156" s="67"/>
      <c r="U156" s="67"/>
      <c r="V156" s="67"/>
      <c r="W156" s="67"/>
      <c r="X156" s="67"/>
      <c r="Y156" s="67"/>
      <c r="Z156" s="67"/>
    </row>
    <row r="157" spans="1:26" ht="39.75" customHeight="1">
      <c r="A157" s="68">
        <v>156</v>
      </c>
      <c r="B157" s="87">
        <v>1571020151</v>
      </c>
      <c r="C157" s="83" t="s">
        <v>448</v>
      </c>
      <c r="D157" s="88">
        <v>37971</v>
      </c>
      <c r="E157" s="11" t="s">
        <v>278</v>
      </c>
      <c r="F157" s="89" t="s">
        <v>1229</v>
      </c>
      <c r="G157" s="78" t="s">
        <v>1230</v>
      </c>
      <c r="H157" s="83" t="s">
        <v>1231</v>
      </c>
      <c r="I157" s="84" t="s">
        <v>1232</v>
      </c>
      <c r="J157" s="75"/>
      <c r="K157" s="67"/>
      <c r="L157" s="67"/>
      <c r="M157" s="67"/>
      <c r="N157" s="67"/>
      <c r="O157" s="67"/>
      <c r="P157" s="67"/>
      <c r="Q157" s="67"/>
      <c r="R157" s="67"/>
      <c r="S157" s="67"/>
      <c r="T157" s="67"/>
      <c r="U157" s="67"/>
      <c r="V157" s="67"/>
      <c r="W157" s="67"/>
      <c r="X157" s="67"/>
      <c r="Y157" s="67"/>
      <c r="Z157" s="67"/>
    </row>
    <row r="158" spans="1:26" ht="39.75" customHeight="1">
      <c r="A158" s="68">
        <v>157</v>
      </c>
      <c r="B158" s="11">
        <v>1571020152</v>
      </c>
      <c r="C158" s="73" t="s">
        <v>77</v>
      </c>
      <c r="D158" s="70">
        <v>37856</v>
      </c>
      <c r="E158" s="11" t="s">
        <v>278</v>
      </c>
      <c r="F158" s="72" t="s">
        <v>1233</v>
      </c>
      <c r="G158" s="73" t="s">
        <v>1234</v>
      </c>
      <c r="H158" s="73" t="s">
        <v>1235</v>
      </c>
      <c r="I158" s="74" t="s">
        <v>1236</v>
      </c>
      <c r="J158" s="75"/>
      <c r="K158" s="67"/>
      <c r="L158" s="67"/>
      <c r="M158" s="67"/>
      <c r="N158" s="67"/>
      <c r="O158" s="67"/>
      <c r="P158" s="67"/>
      <c r="Q158" s="67"/>
      <c r="R158" s="67"/>
      <c r="S158" s="67"/>
      <c r="T158" s="67"/>
      <c r="U158" s="67"/>
      <c r="V158" s="67"/>
      <c r="W158" s="67"/>
      <c r="X158" s="67"/>
      <c r="Y158" s="67"/>
      <c r="Z158" s="67"/>
    </row>
    <row r="159" spans="1:26" ht="39.75" customHeight="1">
      <c r="A159" s="68">
        <v>158</v>
      </c>
      <c r="B159" s="11">
        <v>1571020158</v>
      </c>
      <c r="C159" s="73" t="s">
        <v>529</v>
      </c>
      <c r="D159" s="70">
        <v>37777</v>
      </c>
      <c r="E159" s="11" t="s">
        <v>278</v>
      </c>
      <c r="F159" s="72" t="s">
        <v>1237</v>
      </c>
      <c r="G159" s="73" t="s">
        <v>1238</v>
      </c>
      <c r="H159" s="73" t="s">
        <v>1239</v>
      </c>
      <c r="I159" s="82" t="s">
        <v>1240</v>
      </c>
      <c r="J159" s="80"/>
      <c r="K159" s="67"/>
      <c r="L159" s="67"/>
      <c r="M159" s="67"/>
      <c r="N159" s="67"/>
      <c r="O159" s="67"/>
      <c r="P159" s="67"/>
      <c r="Q159" s="67"/>
      <c r="R159" s="67"/>
      <c r="S159" s="67"/>
      <c r="T159" s="67"/>
      <c r="U159" s="67"/>
      <c r="V159" s="67"/>
      <c r="W159" s="67"/>
      <c r="X159" s="67"/>
      <c r="Y159" s="67"/>
      <c r="Z159" s="67"/>
    </row>
    <row r="160" spans="1:26" ht="39.75" customHeight="1">
      <c r="A160" s="68">
        <v>159</v>
      </c>
      <c r="B160" s="11">
        <v>1571020163</v>
      </c>
      <c r="C160" s="73" t="s">
        <v>258</v>
      </c>
      <c r="D160" s="70">
        <v>37726</v>
      </c>
      <c r="E160" s="11" t="s">
        <v>278</v>
      </c>
      <c r="F160" s="72" t="s">
        <v>1241</v>
      </c>
      <c r="G160" s="73" t="s">
        <v>1242</v>
      </c>
      <c r="H160" s="73" t="s">
        <v>1243</v>
      </c>
      <c r="I160" s="74" t="s">
        <v>1244</v>
      </c>
      <c r="J160" s="75"/>
      <c r="K160" s="67"/>
      <c r="L160" s="67"/>
      <c r="M160" s="67"/>
      <c r="N160" s="67"/>
      <c r="O160" s="67"/>
      <c r="P160" s="67"/>
      <c r="Q160" s="67"/>
      <c r="R160" s="67"/>
      <c r="S160" s="67"/>
      <c r="T160" s="67"/>
      <c r="U160" s="67"/>
      <c r="V160" s="67"/>
      <c r="W160" s="67"/>
      <c r="X160" s="67"/>
      <c r="Y160" s="67"/>
      <c r="Z160" s="67"/>
    </row>
    <row r="161" spans="1:26" ht="39.75" customHeight="1">
      <c r="A161" s="68">
        <v>160</v>
      </c>
      <c r="B161" s="11">
        <v>1571020165</v>
      </c>
      <c r="C161" s="73" t="s">
        <v>255</v>
      </c>
      <c r="D161" s="70">
        <v>37708</v>
      </c>
      <c r="E161" s="11" t="s">
        <v>278</v>
      </c>
      <c r="F161" s="72" t="s">
        <v>1245</v>
      </c>
      <c r="G161" s="73" t="s">
        <v>1246</v>
      </c>
      <c r="H161" s="73" t="s">
        <v>1247</v>
      </c>
      <c r="I161" s="82" t="s">
        <v>1248</v>
      </c>
      <c r="J161" s="75"/>
      <c r="K161" s="67"/>
      <c r="L161" s="67"/>
      <c r="M161" s="67"/>
      <c r="N161" s="67"/>
      <c r="O161" s="67"/>
      <c r="P161" s="67"/>
      <c r="Q161" s="67"/>
      <c r="R161" s="67"/>
      <c r="S161" s="67"/>
      <c r="T161" s="67"/>
      <c r="U161" s="67"/>
      <c r="V161" s="67"/>
      <c r="W161" s="67"/>
      <c r="X161" s="67"/>
      <c r="Y161" s="67"/>
      <c r="Z161" s="67"/>
    </row>
    <row r="162" spans="1:26" ht="39.75" customHeight="1">
      <c r="A162" s="68">
        <v>161</v>
      </c>
      <c r="B162" s="11">
        <v>1571020167</v>
      </c>
      <c r="C162" s="73" t="s">
        <v>1249</v>
      </c>
      <c r="D162" s="70">
        <v>37973</v>
      </c>
      <c r="E162" s="11" t="s">
        <v>278</v>
      </c>
      <c r="F162" s="72" t="s">
        <v>1250</v>
      </c>
      <c r="G162" s="73" t="s">
        <v>1251</v>
      </c>
      <c r="H162" s="78" t="s">
        <v>1252</v>
      </c>
      <c r="I162" s="74" t="s">
        <v>1253</v>
      </c>
      <c r="J162" s="75"/>
      <c r="K162" s="67"/>
      <c r="L162" s="67"/>
      <c r="M162" s="67"/>
      <c r="N162" s="67"/>
      <c r="O162" s="67"/>
      <c r="P162" s="67"/>
      <c r="Q162" s="67"/>
      <c r="R162" s="67"/>
      <c r="S162" s="67"/>
      <c r="T162" s="67"/>
      <c r="U162" s="67"/>
      <c r="V162" s="67"/>
      <c r="W162" s="67"/>
      <c r="X162" s="67"/>
      <c r="Y162" s="67"/>
      <c r="Z162" s="67"/>
    </row>
    <row r="163" spans="1:26" ht="39.75" customHeight="1">
      <c r="A163" s="68">
        <v>162</v>
      </c>
      <c r="B163" s="11">
        <v>1571020173</v>
      </c>
      <c r="C163" s="73" t="s">
        <v>264</v>
      </c>
      <c r="D163" s="70">
        <v>37968</v>
      </c>
      <c r="E163" s="11" t="s">
        <v>278</v>
      </c>
      <c r="F163" s="72" t="s">
        <v>1254</v>
      </c>
      <c r="G163" s="73" t="s">
        <v>1255</v>
      </c>
      <c r="H163" s="73" t="s">
        <v>1256</v>
      </c>
      <c r="I163" s="74" t="s">
        <v>1257</v>
      </c>
      <c r="J163" s="75"/>
      <c r="K163" s="67"/>
      <c r="L163" s="67"/>
      <c r="M163" s="67"/>
      <c r="N163" s="67"/>
      <c r="O163" s="67"/>
      <c r="P163" s="67"/>
      <c r="Q163" s="67"/>
      <c r="R163" s="67"/>
      <c r="S163" s="67"/>
      <c r="T163" s="67"/>
      <c r="U163" s="67"/>
      <c r="V163" s="67"/>
      <c r="W163" s="67"/>
      <c r="X163" s="67"/>
      <c r="Y163" s="67"/>
      <c r="Z163" s="67"/>
    </row>
    <row r="164" spans="1:26" ht="39.75" customHeight="1">
      <c r="A164" s="68">
        <v>163</v>
      </c>
      <c r="B164" s="11">
        <v>1571020184</v>
      </c>
      <c r="C164" s="73" t="s">
        <v>1258</v>
      </c>
      <c r="D164" s="70">
        <v>37512</v>
      </c>
      <c r="E164" s="11" t="s">
        <v>278</v>
      </c>
      <c r="F164" s="72" t="s">
        <v>1259</v>
      </c>
      <c r="G164" s="73" t="s">
        <v>1260</v>
      </c>
      <c r="H164" s="73" t="s">
        <v>1261</v>
      </c>
      <c r="I164" s="82" t="s">
        <v>1262</v>
      </c>
      <c r="J164" s="75"/>
      <c r="K164" s="67"/>
      <c r="L164" s="67"/>
      <c r="M164" s="67"/>
      <c r="N164" s="67"/>
      <c r="O164" s="67"/>
      <c r="P164" s="67"/>
      <c r="Q164" s="67"/>
      <c r="R164" s="67"/>
      <c r="S164" s="67"/>
      <c r="T164" s="67"/>
      <c r="U164" s="67"/>
      <c r="V164" s="67"/>
      <c r="W164" s="67"/>
      <c r="X164" s="67"/>
      <c r="Y164" s="67"/>
      <c r="Z164" s="67"/>
    </row>
    <row r="165" spans="1:26" ht="39.75" customHeight="1">
      <c r="A165" s="68">
        <v>164</v>
      </c>
      <c r="B165" s="11">
        <v>1571020186</v>
      </c>
      <c r="C165" s="73" t="s">
        <v>127</v>
      </c>
      <c r="D165" s="70">
        <v>37788</v>
      </c>
      <c r="E165" s="11" t="s">
        <v>278</v>
      </c>
      <c r="F165" s="72" t="s">
        <v>1263</v>
      </c>
      <c r="G165" s="81" t="s">
        <v>1264</v>
      </c>
      <c r="H165" s="73" t="s">
        <v>1265</v>
      </c>
      <c r="I165" s="82" t="s">
        <v>1266</v>
      </c>
      <c r="J165" s="75"/>
      <c r="K165" s="67"/>
      <c r="L165" s="67"/>
      <c r="M165" s="67"/>
      <c r="N165" s="67"/>
      <c r="O165" s="67"/>
      <c r="P165" s="67"/>
      <c r="Q165" s="67"/>
      <c r="R165" s="67"/>
      <c r="S165" s="67"/>
      <c r="T165" s="67"/>
      <c r="U165" s="67"/>
      <c r="V165" s="67"/>
      <c r="W165" s="67"/>
      <c r="X165" s="67"/>
      <c r="Y165" s="67"/>
      <c r="Z165" s="67"/>
    </row>
    <row r="166" spans="1:26" ht="39.75" customHeight="1">
      <c r="A166" s="68">
        <v>165</v>
      </c>
      <c r="B166" s="11">
        <v>1571020189</v>
      </c>
      <c r="C166" s="73" t="s">
        <v>130</v>
      </c>
      <c r="D166" s="70">
        <v>37953</v>
      </c>
      <c r="E166" s="11" t="s">
        <v>278</v>
      </c>
      <c r="F166" s="72" t="s">
        <v>1267</v>
      </c>
      <c r="G166" s="73" t="s">
        <v>1268</v>
      </c>
      <c r="H166" s="73" t="s">
        <v>1269</v>
      </c>
      <c r="I166" s="74" t="s">
        <v>1270</v>
      </c>
      <c r="J166" s="75"/>
      <c r="K166" s="67"/>
      <c r="L166" s="67"/>
      <c r="M166" s="67"/>
      <c r="N166" s="67"/>
      <c r="O166" s="67"/>
      <c r="P166" s="67"/>
      <c r="Q166" s="67"/>
      <c r="R166" s="67"/>
      <c r="S166" s="67"/>
      <c r="T166" s="67"/>
      <c r="U166" s="67"/>
      <c r="V166" s="67"/>
      <c r="W166" s="67"/>
      <c r="X166" s="67"/>
      <c r="Y166" s="67"/>
      <c r="Z166" s="67"/>
    </row>
    <row r="167" spans="1:26" ht="39.75" customHeight="1">
      <c r="A167" s="68">
        <v>166</v>
      </c>
      <c r="B167" s="11">
        <v>1571020197</v>
      </c>
      <c r="C167" s="73" t="s">
        <v>273</v>
      </c>
      <c r="D167" s="70">
        <v>37922</v>
      </c>
      <c r="E167" s="11" t="s">
        <v>278</v>
      </c>
      <c r="F167" s="72" t="s">
        <v>1271</v>
      </c>
      <c r="G167" s="73" t="s">
        <v>1272</v>
      </c>
      <c r="H167" s="73" t="s">
        <v>1273</v>
      </c>
      <c r="I167" s="74" t="s">
        <v>1274</v>
      </c>
      <c r="J167" s="75"/>
      <c r="K167" s="67"/>
      <c r="L167" s="67"/>
      <c r="M167" s="67"/>
      <c r="N167" s="67"/>
      <c r="O167" s="67"/>
      <c r="P167" s="67"/>
      <c r="Q167" s="67"/>
      <c r="R167" s="67"/>
      <c r="S167" s="67"/>
      <c r="T167" s="67"/>
      <c r="U167" s="67"/>
      <c r="V167" s="67"/>
      <c r="W167" s="67"/>
      <c r="X167" s="67"/>
      <c r="Y167" s="67"/>
      <c r="Z167" s="67"/>
    </row>
    <row r="168" spans="1:26" ht="39.75" customHeight="1">
      <c r="A168" s="68">
        <v>167</v>
      </c>
      <c r="B168" s="11">
        <v>1571020214</v>
      </c>
      <c r="C168" s="73" t="s">
        <v>1275</v>
      </c>
      <c r="D168" s="70">
        <v>37777</v>
      </c>
      <c r="E168" s="11" t="s">
        <v>278</v>
      </c>
      <c r="F168" s="72" t="s">
        <v>1276</v>
      </c>
      <c r="G168" s="73" t="s">
        <v>1277</v>
      </c>
      <c r="H168" s="73" t="s">
        <v>1278</v>
      </c>
      <c r="I168" s="82" t="s">
        <v>1279</v>
      </c>
      <c r="J168" s="75"/>
      <c r="K168" s="67"/>
      <c r="L168" s="67"/>
      <c r="M168" s="67"/>
      <c r="N168" s="67"/>
      <c r="O168" s="67"/>
      <c r="P168" s="67"/>
      <c r="Q168" s="67"/>
      <c r="R168" s="67"/>
      <c r="S168" s="67"/>
      <c r="T168" s="67"/>
      <c r="U168" s="67"/>
      <c r="V168" s="67"/>
      <c r="W168" s="67"/>
      <c r="X168" s="67"/>
      <c r="Y168" s="67"/>
      <c r="Z168" s="67"/>
    </row>
    <row r="169" spans="1:26" ht="39.75" customHeight="1">
      <c r="A169" s="68">
        <v>168</v>
      </c>
      <c r="B169" s="11">
        <v>1571020215</v>
      </c>
      <c r="C169" s="73" t="s">
        <v>293</v>
      </c>
      <c r="D169" s="70">
        <v>37879</v>
      </c>
      <c r="E169" s="11" t="s">
        <v>278</v>
      </c>
      <c r="F169" s="72" t="s">
        <v>1280</v>
      </c>
      <c r="G169" s="81" t="s">
        <v>1281</v>
      </c>
      <c r="H169" s="73" t="s">
        <v>1282</v>
      </c>
      <c r="I169" s="74" t="s">
        <v>1283</v>
      </c>
      <c r="J169" s="75"/>
      <c r="K169" s="67"/>
      <c r="L169" s="67"/>
      <c r="M169" s="67"/>
      <c r="N169" s="67"/>
      <c r="O169" s="67"/>
      <c r="P169" s="67"/>
      <c r="Q169" s="67"/>
      <c r="R169" s="67"/>
      <c r="S169" s="67"/>
      <c r="T169" s="67"/>
      <c r="U169" s="67"/>
      <c r="V169" s="67"/>
      <c r="W169" s="67"/>
      <c r="X169" s="67"/>
      <c r="Y169" s="67"/>
      <c r="Z169" s="67"/>
    </row>
    <row r="170" spans="1:26" ht="39.75" customHeight="1">
      <c r="A170" s="68">
        <v>169</v>
      </c>
      <c r="B170" s="11">
        <v>1571020230</v>
      </c>
      <c r="C170" s="73" t="s">
        <v>39</v>
      </c>
      <c r="D170" s="70">
        <v>37713</v>
      </c>
      <c r="E170" s="11" t="s">
        <v>278</v>
      </c>
      <c r="F170" s="72" t="s">
        <v>1284</v>
      </c>
      <c r="G170" s="73" t="s">
        <v>1285</v>
      </c>
      <c r="H170" s="73" t="s">
        <v>1286</v>
      </c>
      <c r="I170" s="74" t="s">
        <v>1287</v>
      </c>
      <c r="J170" s="75"/>
      <c r="K170" s="67"/>
      <c r="L170" s="67"/>
      <c r="M170" s="67"/>
      <c r="N170" s="67"/>
      <c r="O170" s="67"/>
      <c r="P170" s="67"/>
      <c r="Q170" s="67"/>
      <c r="R170" s="67"/>
      <c r="S170" s="67"/>
      <c r="T170" s="67"/>
      <c r="U170" s="67"/>
      <c r="V170" s="67"/>
      <c r="W170" s="67"/>
      <c r="X170" s="67"/>
      <c r="Y170" s="67"/>
      <c r="Z170" s="67"/>
    </row>
    <row r="171" spans="1:26" ht="39.75" customHeight="1">
      <c r="A171" s="68">
        <v>170</v>
      </c>
      <c r="B171" s="11">
        <v>1571020237</v>
      </c>
      <c r="C171" s="73" t="s">
        <v>240</v>
      </c>
      <c r="D171" s="70">
        <v>37707</v>
      </c>
      <c r="E171" s="11" t="s">
        <v>278</v>
      </c>
      <c r="F171" s="72" t="s">
        <v>1288</v>
      </c>
      <c r="G171" s="73" t="s">
        <v>1289</v>
      </c>
      <c r="H171" s="73" t="s">
        <v>1290</v>
      </c>
      <c r="I171" s="74" t="s">
        <v>1291</v>
      </c>
      <c r="J171" s="75"/>
      <c r="K171" s="67"/>
      <c r="L171" s="67"/>
      <c r="M171" s="67"/>
      <c r="N171" s="67"/>
      <c r="O171" s="67"/>
      <c r="P171" s="67"/>
      <c r="Q171" s="67"/>
      <c r="R171" s="67"/>
      <c r="S171" s="67"/>
      <c r="T171" s="67"/>
      <c r="U171" s="67"/>
      <c r="V171" s="67"/>
      <c r="W171" s="67"/>
      <c r="X171" s="67"/>
      <c r="Y171" s="67"/>
      <c r="Z171" s="67"/>
    </row>
    <row r="172" spans="1:26" ht="39.75" customHeight="1">
      <c r="A172" s="68">
        <v>171</v>
      </c>
      <c r="B172" s="11">
        <v>1571020239</v>
      </c>
      <c r="C172" s="73" t="s">
        <v>252</v>
      </c>
      <c r="D172" s="70">
        <v>37623</v>
      </c>
      <c r="E172" s="11" t="s">
        <v>278</v>
      </c>
      <c r="F172" s="72" t="s">
        <v>1292</v>
      </c>
      <c r="G172" s="73" t="s">
        <v>1293</v>
      </c>
      <c r="H172" s="73" t="s">
        <v>1294</v>
      </c>
      <c r="I172" s="74" t="s">
        <v>1295</v>
      </c>
      <c r="J172" s="85"/>
      <c r="K172" s="67"/>
      <c r="L172" s="67"/>
      <c r="M172" s="67"/>
      <c r="N172" s="67"/>
      <c r="O172" s="67"/>
      <c r="P172" s="67"/>
      <c r="Q172" s="67"/>
      <c r="R172" s="67"/>
      <c r="S172" s="67"/>
      <c r="T172" s="67"/>
      <c r="U172" s="67"/>
      <c r="V172" s="67"/>
      <c r="W172" s="67"/>
      <c r="X172" s="67"/>
      <c r="Y172" s="67"/>
      <c r="Z172" s="67"/>
    </row>
    <row r="173" spans="1:26" ht="39.75" customHeight="1">
      <c r="A173" s="68">
        <v>172</v>
      </c>
      <c r="B173" s="11">
        <v>1571020241</v>
      </c>
      <c r="C173" s="73" t="s">
        <v>283</v>
      </c>
      <c r="D173" s="70">
        <v>37914</v>
      </c>
      <c r="E173" s="11" t="s">
        <v>278</v>
      </c>
      <c r="F173" s="72" t="s">
        <v>1296</v>
      </c>
      <c r="G173" s="73" t="s">
        <v>1297</v>
      </c>
      <c r="H173" s="73" t="s">
        <v>1298</v>
      </c>
      <c r="I173" s="11" t="s">
        <v>1299</v>
      </c>
      <c r="J173" s="85"/>
      <c r="K173" s="67"/>
      <c r="L173" s="67"/>
      <c r="M173" s="67"/>
      <c r="N173" s="67"/>
      <c r="O173" s="67"/>
      <c r="P173" s="67"/>
      <c r="Q173" s="67"/>
      <c r="R173" s="67"/>
      <c r="S173" s="67"/>
      <c r="T173" s="67"/>
      <c r="U173" s="67"/>
      <c r="V173" s="67"/>
      <c r="W173" s="67"/>
      <c r="X173" s="67"/>
      <c r="Y173" s="67"/>
      <c r="Z173" s="67"/>
    </row>
    <row r="174" spans="1:26" ht="39.75" customHeight="1">
      <c r="A174" s="68">
        <v>173</v>
      </c>
      <c r="B174" s="79" t="s">
        <v>494</v>
      </c>
      <c r="C174" s="73" t="s">
        <v>277</v>
      </c>
      <c r="D174" s="84" t="s">
        <v>495</v>
      </c>
      <c r="E174" s="11" t="s">
        <v>278</v>
      </c>
      <c r="F174" s="72" t="s">
        <v>1300</v>
      </c>
      <c r="G174" s="73" t="s">
        <v>1301</v>
      </c>
      <c r="H174" s="78" t="s">
        <v>1302</v>
      </c>
      <c r="I174" s="72" t="s">
        <v>1303</v>
      </c>
      <c r="J174" s="85"/>
      <c r="K174" s="67"/>
      <c r="L174" s="67"/>
      <c r="M174" s="67"/>
      <c r="N174" s="67"/>
      <c r="O174" s="67"/>
      <c r="P174" s="67"/>
      <c r="Q174" s="67"/>
      <c r="R174" s="67"/>
      <c r="S174" s="67"/>
      <c r="T174" s="67"/>
      <c r="U174" s="67"/>
      <c r="V174" s="67"/>
      <c r="W174" s="67"/>
      <c r="X174" s="67"/>
      <c r="Y174" s="67"/>
      <c r="Z174" s="67"/>
    </row>
  </sheetData>
  <pageMargins left="0.3" right="0.2" top="0.25" bottom="0.2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Danh sách đề tài khoa đã duyệt</vt:lpstr>
      <vt:lpstr>Trang tính1</vt:lpstr>
      <vt:lpstr>ĐS Đủ điều kiện giao đồ án TN</vt:lpstr>
      <vt:lpstr>Bản sao của DS</vt:lpstr>
      <vt:lpstr>'Bản sao của DS'!GuiThu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Vũ Trường Giang</dc:creator>
  <cp:lastModifiedBy>QG061857 Vũ Xuân Sơn</cp:lastModifiedBy>
  <dcterms:created xsi:type="dcterms:W3CDTF">2025-01-09T08:18:30Z</dcterms:created>
  <dcterms:modified xsi:type="dcterms:W3CDTF">2025-04-18T08:15:05Z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2025-01-09T08:17:12Z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bd91f6c0-bab1-4aae-ba36-a1a527253a46</vt:lpwstr>
  </property>
  <property fmtid="{D5CDD505-2E9C-101B-9397-08002B2CF9AE}" pid="7" name="MSIP_Label_defa4170-0d19-0005-0004-bc88714345d2_ActionId">
    <vt:lpwstr>d170cca4-ce0d-44d5-8058-0b0c9ed5df9d</vt:lpwstr>
  </property>
  <property fmtid="{D5CDD505-2E9C-101B-9397-08002B2CF9AE}" pid="8" name="MSIP_Label_defa4170-0d19-0005-0004-bc88714345d2_ContentBits">
    <vt:lpwstr>0</vt:lpwstr>
  </property>
</Properties>
</file>