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สรุปยอด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H Sarabun New"/>
      <b val="1"/>
      <sz val="11"/>
    </font>
    <font>
      <name val="TH Sarabun New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" pivotButton="0" quotePrefix="0" xfId="0"/>
    <xf numFmtId="0" fontId="2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/>
    </xf>
    <xf numFmtId="0" fontId="2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0" customWidth="1" min="3" max="3"/>
    <col width="12" customWidth="1" min="4" max="4"/>
    <col width="15" customWidth="1" min="5" max="5"/>
    <col width="10" customWidth="1" min="6" max="6"/>
    <col width="12" customWidth="1" min="7" max="7"/>
    <col width="10" customWidth="1" min="8" max="8"/>
    <col width="12" customWidth="1" min="9" max="9"/>
    <col width="10" customWidth="1" min="10" max="10"/>
    <col width="12" customWidth="1" min="11" max="11"/>
    <col width="15" customWidth="1" min="12" max="12"/>
  </cols>
  <sheetData>
    <row r="1">
      <c r="A1" s="1" t="inlineStr">
        <is>
          <t>บันทึกข้อความ</t>
        </is>
      </c>
    </row>
    <row r="2">
      <c r="A2" s="1" t="inlineStr">
        <is>
          <t>ภาควิชาอุตสาหกรรมเกษตร</t>
        </is>
      </c>
    </row>
    <row r="3">
      <c r="A3" s="1" t="inlineStr">
        <is>
          <t>สรุปยอดพัสดุ</t>
        </is>
      </c>
    </row>
    <row r="4">
      <c r="A4" s="2" t="inlineStr">
        <is>
          <t>รายการ</t>
        </is>
      </c>
      <c r="B4" s="2" t="inlineStr">
        <is>
          <t>รับ</t>
        </is>
      </c>
      <c r="C4" s="2" t="n"/>
      <c r="D4" s="2" t="n"/>
      <c r="E4" s="2" t="inlineStr">
        <is>
          <t>จ่าย</t>
        </is>
      </c>
      <c r="F4" s="2" t="n"/>
      <c r="G4" s="2" t="n"/>
      <c r="H4" s="2" t="inlineStr">
        <is>
          <t>คงเหลือ</t>
        </is>
      </c>
      <c r="I4" s="2" t="n"/>
      <c r="J4" s="2" t="n"/>
      <c r="K4" s="2" t="n"/>
      <c r="L4" s="2" t="n"/>
    </row>
    <row r="5">
      <c r="A5" s="2" t="n"/>
      <c r="B5" s="2" t="inlineStr">
        <is>
          <t>ใบรับที่</t>
        </is>
      </c>
      <c r="C5" s="2" t="inlineStr">
        <is>
          <t>จำนวน</t>
        </is>
      </c>
      <c r="D5" s="2" t="inlineStr">
        <is>
          <t>บาท</t>
        </is>
      </c>
      <c r="E5" s="2" t="inlineStr">
        <is>
          <t>ใบรับที่</t>
        </is>
      </c>
      <c r="F5" s="2" t="inlineStr">
        <is>
          <t>จำนวน</t>
        </is>
      </c>
      <c r="G5" s="2" t="inlineStr">
        <is>
          <t>บาท</t>
        </is>
      </c>
      <c r="H5" s="2" t="inlineStr">
        <is>
          <t>จำนวน</t>
        </is>
      </c>
      <c r="I5" s="2" t="inlineStr">
        <is>
          <t>บาท</t>
        </is>
      </c>
      <c r="J5" s="2" t="inlineStr">
        <is>
          <t>จำนวน</t>
        </is>
      </c>
      <c r="K5" s="2" t="inlineStr">
        <is>
          <t>บาท</t>
        </is>
      </c>
      <c r="L5" s="2" t="inlineStr">
        <is>
          <t>แหล่งที่มา</t>
        </is>
      </c>
    </row>
    <row r="6">
      <c r="A6" s="3" t="inlineStr">
        <is>
          <t>10 มิถุนายน 2568 รับจาก บริษัท ABC จำกัด</t>
        </is>
      </c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</row>
    <row r="7">
      <c r="A7" s="5" t="inlineStr">
        <is>
          <t>-ปากกาเจล</t>
        </is>
      </c>
      <c r="B7" s="6" t="inlineStr">
        <is>
          <t>INV001</t>
        </is>
      </c>
      <c r="C7" s="6" t="inlineStr">
        <is>
          <t>5 แท่ง</t>
        </is>
      </c>
      <c r="D7" s="7" t="n">
        <v>100</v>
      </c>
      <c r="E7" s="6" t="inlineStr"/>
      <c r="F7" s="6" t="inlineStr"/>
      <c r="G7" s="7" t="inlineStr"/>
      <c r="H7" s="6">
        <f>C7-F7</f>
        <v/>
      </c>
      <c r="I7" s="7">
        <f>D7-G7</f>
        <v/>
      </c>
      <c r="J7" s="6" t="inlineStr"/>
      <c r="K7" s="8" t="inlineStr"/>
      <c r="L7" s="5" t="inlineStr"/>
    </row>
    <row r="8">
      <c r="A8" s="5" t="inlineStr">
        <is>
          <t>-กระดาษ A4</t>
        </is>
      </c>
      <c r="B8" s="6" t="inlineStr">
        <is>
          <t>INV002</t>
        </is>
      </c>
      <c r="C8" s="6" t="inlineStr">
        <is>
          <t>2 รีม</t>
        </is>
      </c>
      <c r="D8" s="7" t="n">
        <v>250.5</v>
      </c>
      <c r="E8" s="6" t="inlineStr"/>
      <c r="F8" s="6" t="inlineStr"/>
      <c r="G8" s="7" t="inlineStr"/>
      <c r="H8" s="6">
        <f>C8-F8</f>
        <v/>
      </c>
      <c r="I8" s="7">
        <f>D8-G8</f>
        <v/>
      </c>
      <c r="J8" s="6" t="inlineStr"/>
      <c r="K8" s="8" t="inlineStr"/>
      <c r="L8" s="5" t="inlineStr"/>
    </row>
    <row r="9">
      <c r="A9" s="5" t="inlineStr">
        <is>
          <t>-น้ำดื่ม</t>
        </is>
      </c>
      <c r="B9" s="6" t="inlineStr">
        <is>
          <t>INV003</t>
        </is>
      </c>
      <c r="C9" s="6" t="inlineStr">
        <is>
          <t>10 ขวด</t>
        </is>
      </c>
      <c r="D9" s="7" t="n">
        <v>75</v>
      </c>
      <c r="E9" s="6" t="inlineStr"/>
      <c r="F9" s="6" t="inlineStr"/>
      <c r="G9" s="7" t="inlineStr"/>
      <c r="H9" s="6">
        <f>C9-F9</f>
        <v/>
      </c>
      <c r="I9" s="7">
        <f>D9-G9</f>
        <v/>
      </c>
      <c r="J9" s="6" t="inlineStr"/>
      <c r="K9" s="8" t="inlineStr"/>
      <c r="L9" s="5" t="inlineStr"/>
    </row>
    <row r="10">
      <c r="A10" s="5" t="inlineStr">
        <is>
          <t>-ถ่านไฟฉาย</t>
        </is>
      </c>
      <c r="B10" s="6" t="inlineStr">
        <is>
          <t>INV004</t>
        </is>
      </c>
      <c r="C10" s="6" t="inlineStr">
        <is>
          <t>4 ก้อน</t>
        </is>
      </c>
      <c r="D10" s="7" t="n">
        <v>80</v>
      </c>
      <c r="E10" s="6" t="inlineStr"/>
      <c r="F10" s="6" t="inlineStr"/>
      <c r="G10" s="7" t="inlineStr"/>
      <c r="H10" s="6">
        <f>C10-F10</f>
        <v/>
      </c>
      <c r="I10" s="7">
        <f>D10-G10</f>
        <v/>
      </c>
      <c r="J10" s="6" t="inlineStr"/>
      <c r="K10" s="8" t="inlineStr"/>
      <c r="L10" s="5" t="inlineStr"/>
    </row>
    <row r="11">
      <c r="A11" s="9" t="inlineStr">
        <is>
          <t>รวม</t>
        </is>
      </c>
      <c r="B11" s="4" t="n"/>
      <c r="C11" s="4" t="n"/>
      <c r="D11" s="10">
        <f>SUM(D7:D10)</f>
        <v/>
      </c>
      <c r="E11" s="4" t="n"/>
      <c r="F11" s="4" t="n"/>
      <c r="G11" s="10">
        <f>SUM(G7:G10)</f>
        <v/>
      </c>
      <c r="H11" s="4" t="n"/>
      <c r="I11" s="10">
        <f>SUM(I7:I10)</f>
        <v/>
      </c>
      <c r="J11" s="4" t="n"/>
      <c r="K11" s="4" t="n"/>
      <c r="L11" s="4" t="n"/>
    </row>
    <row r="13">
      <c r="A13" s="3" t="inlineStr">
        <is>
          <t>จ่ายไป นาย ก. หรือ บริษัท XYZ</t>
        </is>
      </c>
      <c r="B13" s="4" t="n"/>
      <c r="C13" s="4" t="n"/>
      <c r="D13" s="4" t="n"/>
      <c r="E13" s="2" t="inlineStr">
        <is>
          <t>1 รก.</t>
        </is>
      </c>
      <c r="F13" s="4" t="n"/>
      <c r="G13" s="10">
        <f>G11</f>
        <v/>
      </c>
      <c r="H13" s="4" t="n"/>
      <c r="I13" s="4" t="n"/>
      <c r="J13" s="4" t="n"/>
      <c r="K13" s="4" t="n"/>
      <c r="L13" s="4" t="n"/>
    </row>
  </sheetData>
  <mergeCells count="11">
    <mergeCell ref="A2:L2"/>
    <mergeCell ref="A11:C11"/>
    <mergeCell ref="A4:A5"/>
    <mergeCell ref="A1:L1"/>
    <mergeCell ref="B4:D4"/>
    <mergeCell ref="A6:L6"/>
    <mergeCell ref="E4:G4"/>
    <mergeCell ref="E13:F13"/>
    <mergeCell ref="A3:L3"/>
    <mergeCell ref="H4:L4"/>
    <mergeCell ref="A13:D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2025-06-10T06:19:57Z</dcterms:created>
  <dcterms:modified xmlns:dcterms="http://purl.org/dc/terms/" xmlns:xsi="http://www.w3.org/2001/XMLSchema-instance" xsi:type="dcterms:W3CDTF">2025-06-10T06:19:57Z</dcterms:modified>
</cp:coreProperties>
</file>