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Anh Thư\GIÁO TRÌNH NĂM 3\KIỂM THỬ PHẦN MỀM\KIỂM THỬ PHẦN MỀM\BÁO CÁO\"/>
    </mc:Choice>
  </mc:AlternateContent>
  <xr:revisionPtr revIDLastSave="0" documentId="13_ncr:1_{63432BF2-3AE6-4B72-A909-760ED5542105}" xr6:coauthVersionLast="47" xr6:coauthVersionMax="47" xr10:uidLastSave="{00000000-0000-0000-0000-000000000000}"/>
  <bookViews>
    <workbookView xWindow="-96" yWindow="-96" windowWidth="23232" windowHeight="12552" tabRatio="210" activeTab="1" xr2:uid="{00000000-000D-0000-FFFF-FFFF00000000}"/>
  </bookViews>
  <sheets>
    <sheet name="Report" sheetId="1" r:id="rId1"/>
    <sheet name="TỔNG HỢP TESTCASE" sheetId="4" r:id="rId2"/>
    <sheet name="Test Case" sheetId="2" r:id="rId3"/>
    <sheet name="DB_Test_case" sheetId="3" r:id="rId4"/>
  </sheets>
  <definedNames>
    <definedName name="_xlnm._FilterDatabase" localSheetId="3" hidden="1">DB_Test_case!$A$2:$I$2</definedName>
    <definedName name="_xlnm._FilterDatabase" localSheetId="2" hidden="1">'Test Case'!$A$2:$L$88</definedName>
    <definedName name="ExternalData_1" localSheetId="1" hidden="1">'TỔNG HỢP TESTCASE'!$B$3:$L$176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0" i="1" l="1"/>
  <c r="D19" i="1"/>
  <c r="D18" i="1"/>
  <c r="D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50353A-C309-4665-A0DC-B5B6847E3A4E}" keepAlive="1" name="Query - TỔNG HỢP TEST CASE" description="Connection to the 'TỔNG HỢP TEST CASE' query in the workbook." type="5" refreshedVersion="7" background="1" saveData="1">
    <dbPr connection="Provider=Microsoft.Mashup.OleDb.1;Data Source=$Workbook$;Location=&quot;TỔNG HỢP TEST CASE&quot;;Extended Properties=&quot;&quot;" command="SELECT * FROM [TỔNG HỢP TEST CASE]"/>
  </connection>
</connections>
</file>

<file path=xl/sharedStrings.xml><?xml version="1.0" encoding="utf-8"?>
<sst xmlns="http://schemas.openxmlformats.org/spreadsheetml/2006/main" count="1552" uniqueCount="883">
  <si>
    <t>STT</t>
  </si>
  <si>
    <t>Mô-đun</t>
  </si>
  <si>
    <t>Ngày Test</t>
  </si>
  <si>
    <t>Người Test</t>
  </si>
  <si>
    <t>Từ ngày</t>
  </si>
  <si>
    <t>Đến ngày</t>
  </si>
  <si>
    <t>Passed</t>
  </si>
  <si>
    <t>3. Báo cáo</t>
  </si>
  <si>
    <t>Testcase ID</t>
  </si>
  <si>
    <t>Sub-Module</t>
  </si>
  <si>
    <t>Testcase Summary</t>
  </si>
  <si>
    <t>Priority</t>
  </si>
  <si>
    <t>Pre-condition</t>
  </si>
  <si>
    <t>Pre-steps</t>
  </si>
  <si>
    <t>Step by step</t>
  </si>
  <si>
    <t xml:space="preserve">Expected Result </t>
  </si>
  <si>
    <t xml:space="preserve">Actual Result </t>
  </si>
  <si>
    <t xml:space="preserve">Test Result </t>
  </si>
  <si>
    <t>Note</t>
  </si>
  <si>
    <t>Test Case For Cinema Managerment</t>
  </si>
  <si>
    <t>Failed</t>
  </si>
  <si>
    <t>Có cơ sở dữ liệu</t>
  </si>
  <si>
    <t>Test Title</t>
  </si>
  <si>
    <t>Test_GetData_Table_Film</t>
  </si>
  <si>
    <t>Test lấy dữ liệu được hay không</t>
  </si>
  <si>
    <t>1. Mở project
2. Mở test case thông qua Test Explorer
3. Chuột phải v ào test case -&gt; chọn Run</t>
  </si>
  <si>
    <t>7 dòng</t>
  </si>
  <si>
    <t>Test kiểu dữ liệu</t>
  </si>
  <si>
    <t>Nhập một giá trị bất kỳ vào cột</t>
  </si>
  <si>
    <t>báo lỗi vì định dạng của cột là Integer</t>
  </si>
  <si>
    <t>báo lỗi</t>
  </si>
  <si>
    <r>
      <t xml:space="preserve">1. Mở cơ sở dữ liệu bảng Cinema_Room
2. Nhập giá trị </t>
    </r>
    <r>
      <rPr>
        <b/>
        <sz val="12"/>
        <color theme="1"/>
        <rFont val="Calibri"/>
        <family val="2"/>
        <scheme val="minor"/>
      </rPr>
      <t>'abc</t>
    </r>
    <r>
      <rPr>
        <sz val="11"/>
        <color theme="1"/>
        <rFont val="Calibri"/>
        <family val="2"/>
        <scheme val="minor"/>
      </rPr>
      <t>' vào cột numberseat</t>
    </r>
  </si>
  <si>
    <r>
      <t>1. Mở cơ sở dữ liệu bảng Cinema_Room
2. Nhập giá trị số thập phân</t>
    </r>
    <r>
      <rPr>
        <b/>
        <sz val="12"/>
        <color theme="1"/>
        <rFont val="Calibri"/>
        <family val="2"/>
        <scheme val="minor"/>
      </rPr>
      <t xml:space="preserve"> 2.5</t>
    </r>
    <r>
      <rPr>
        <sz val="11"/>
        <color theme="1"/>
        <rFont val="Calibri"/>
        <family val="2"/>
        <scheme val="minor"/>
      </rPr>
      <t xml:space="preserve">  vào cột numberseat</t>
    </r>
  </si>
  <si>
    <t>báo lỗi vì cột numberseat phải là số không âm</t>
  </si>
  <si>
    <t>cho lưu</t>
  </si>
  <si>
    <t>Test quan hệ</t>
  </si>
  <si>
    <t>Thêm một giá trị vào cột có khóa ngoại liên kết với bảng khác</t>
  </si>
  <si>
    <r>
      <t>1. Thêm một record vào bảng Cinema_User
2. Ở cột type ta sẽ nhập giá trị</t>
    </r>
    <r>
      <rPr>
        <b/>
        <sz val="12"/>
        <color theme="1"/>
        <rFont val="Calibri"/>
        <family val="2"/>
        <scheme val="minor"/>
      </rPr>
      <t xml:space="preserve"> 5</t>
    </r>
  </si>
  <si>
    <t>Báo lỗi vì giá trị 5 không tồn tại trong bảng Cinema_Usertype</t>
  </si>
  <si>
    <t>Test Case Database</t>
  </si>
  <si>
    <r>
      <t xml:space="preserve">1. Mở cơ sở dữ liệu bảng Cinema_Room
2. Nhập giá trị </t>
    </r>
    <r>
      <rPr>
        <b/>
        <sz val="11"/>
        <color theme="1"/>
        <rFont val="Calibri"/>
        <family val="2"/>
        <scheme val="minor"/>
      </rPr>
      <t>số âm</t>
    </r>
    <r>
      <rPr>
        <sz val="11"/>
        <color theme="1"/>
        <rFont val="Calibri"/>
        <family val="2"/>
        <scheme val="minor"/>
      </rPr>
      <t xml:space="preserve">  vào cột numberseat</t>
    </r>
  </si>
  <si>
    <t>DB-0001</t>
  </si>
  <si>
    <t>DB-0002</t>
  </si>
  <si>
    <t>DB-0003</t>
  </si>
  <si>
    <t>DB-0004</t>
  </si>
  <si>
    <t>DB-0005</t>
  </si>
  <si>
    <t xml:space="preserve">Note </t>
  </si>
  <si>
    <t>NS-01</t>
  </si>
  <si>
    <t>ĐĂNG KÝ</t>
  </si>
  <si>
    <t>Đăng ký vào hệ thống
Nhập đầy đủ dữ liệu (đúng định dạng)</t>
  </si>
  <si>
    <t>1. Click: Đăng ký bằng email
2. Điền Họ: Nguyễn
3. Điền Tên: Tran
4. Check Giới tính: Nam
5. Điền Ngày sinh: 3/2/2000
6. Điền Email: Trang.n.q.1101@gmail.com
7. Điền Mật khẩu: 123tran
8. Click: Tạo tài khoản</t>
  </si>
  <si>
    <t xml:space="preserve">Đăng ký tài khoản thành công
Hiển thị thông tin tài khoản </t>
  </si>
  <si>
    <t>NS-02</t>
  </si>
  <si>
    <t>Đăng ký vào hệ thống
Nhập dữ liệu đủ dữ liệu đúng định dạng nhưng nhập mật khẩu sai</t>
  </si>
  <si>
    <t>Tài khoản đã được tạo trước đó</t>
  </si>
  <si>
    <t>1. Click: Đăng ký bằng email
2. Điền Họ: Nguyễn
3. Điền Tên: Tran
4. Check Giới tính: Nam
5. Điền Ngày sinh: 3/2/2000
6. Điền Email: Trang.n.q.1101@gmail.com
7. Điền Mật khẩu: 123456
8. Click: Tạo tài khoản</t>
  </si>
  <si>
    <t>Email đã tồn tại. Nếu bạn quên mật khẩu, bạn có thể thiết lặp lại mật khẩu tại đây.</t>
  </si>
  <si>
    <t>Email đã tồn tại. Nếu bạn quên mật khẩu, bạn có thể thiết lập lại mật khẩu tại đây.</t>
  </si>
  <si>
    <t>NS-03</t>
  </si>
  <si>
    <t>Đăng ký vào hệ thống
(ngày sinh nhập sai định dạng)</t>
  </si>
  <si>
    <t>1. Click: Đăng ký bằng email
2. Điền Họ: Nguyễn
3. Điền Tên: Tran
4. Check Giới tính: Nam
5. Điền Ngày sinh: 23/22/2000
6. Điền Email: trangquynh@gmail.com
7. Điền Mật khẩu: 123456
8. Click: Tạo tài khoản</t>
  </si>
  <si>
    <t>Ngày sinh không hợp lệ</t>
  </si>
  <si>
    <t>NS-04</t>
  </si>
  <si>
    <t>Đăng ký vào hệ thống
(Email phần Local Part nhập có ký tự)</t>
  </si>
  <si>
    <t>Hiện thông báo chỉ rõ người dùng sai ở đâu: A part followed by '@' should not contain the symbol '//'.</t>
  </si>
  <si>
    <t>Vẫn đăng ký tài khoản thành công</t>
  </si>
  <si>
    <t>NS-05</t>
  </si>
  <si>
    <t>Đăng ký vào hệ thống
(Email phần Domain Name nhập có ký tự(trừ dấu chấm))</t>
  </si>
  <si>
    <t>1. Click: Đăng ký bằng email
2. Điền Họ: Nguyễn
3. Điền Tên: Tran
4. Tick Giới tính: Nam
5. Điền Ngày sinh: 3/2/2000
6. Điền Email: Trang1101@gm$ail.com
7. Điền Mật khẩu: 123trang
8. Click: Tạo tài khoản</t>
  </si>
  <si>
    <t>Hiện thông báo chỉ rõ người dùng sai ở đâu: A part following '@' should not contain the symbol '$'.</t>
  </si>
  <si>
    <t>Có thông báo chỉ rõ người dùng sai ở đâu: A part following '@' should not contain the symbol '$'.</t>
  </si>
  <si>
    <t>NS-06</t>
  </si>
  <si>
    <t xml:space="preserve">Đăng kí vào hệ thống (các dấu chấm liền kề nhau ở Local Part) </t>
  </si>
  <si>
    <t>1. Click: Đăng ký bằng email
2. Điền Họ: Nguyễn
3. Điền Tên: Tran
4. Tick Giới tính: Nam
5. Điền Ngày sinh: 3/2/2000
6. Điền Email: Trang...1101@gmail.com
7. Điền Mật khẩu: 123trang
8. Click: Tạo tài khoản</t>
  </si>
  <si>
    <t>Hiện thông báo chỉ rõ người dùng sai ở đâu: A part followed by '@' should not contain the symbol '...'.</t>
  </si>
  <si>
    <t>Thông báo email không hợp lệ. Chỉ mới thông báo lỗi nhưng không thể hiện chi tiết lỗi</t>
  </si>
  <si>
    <t>NS-07</t>
  </si>
  <si>
    <t xml:space="preserve">Đăng kí vào hệ thống (các dấu chấm liền kề nhau ở Domain Name) </t>
  </si>
  <si>
    <t>Hiện thông báo chỉ rõ người dùng sai ở đâu: '.' is used at a wrong position in 'gmail...com'.</t>
  </si>
  <si>
    <t>NS-08</t>
  </si>
  <si>
    <t xml:space="preserve">Đăng kí vào hệ thống (dấu chấm nằm ở đầu của Local Part </t>
  </si>
  <si>
    <t>Hiện thông báo chỉ rõ người dùng sai ở đâu: '.' is used at a wrong position in '.Trang1101'.</t>
  </si>
  <si>
    <t>NS-09</t>
  </si>
  <si>
    <t xml:space="preserve">Đăng kí vào hệ thống (dấu chấm nằm ở cuối của Local Part </t>
  </si>
  <si>
    <t>Hiện thông báo chỉ rõ người dùng sai ở đâu: '.' is used at a wrong position in 'Trang1101.'.</t>
  </si>
  <si>
    <t>NS-10</t>
  </si>
  <si>
    <t xml:space="preserve">Đăng kí vào hệ thống (dấu chấm nằm ở đầu của Domain Name) </t>
  </si>
  <si>
    <t>Hiện thông báo chỉ rõ người dùng sai ở đâu: '.' is used at a wrong position in '.gmail.com'.</t>
  </si>
  <si>
    <t>NS-11</t>
  </si>
  <si>
    <t>Đăng kí vào hệ thống (dấu chấm nằm ở cuối của Domain Name)</t>
  </si>
  <si>
    <t>Hiện thông báo chỉ rõ người dùng sai ở đâu: '.' is used at a wrong position in 'gmail.com.'</t>
  </si>
  <si>
    <t>NS-12</t>
  </si>
  <si>
    <t>Đăng kí vào hệ thống(Domain Name không chứa ít nhất 1 dấu chấm)</t>
  </si>
  <si>
    <t>Hiện thông báo chỉ ra lỗi của người dùng:
Địa chỉ email không đúng định dạng ở '@gmail'</t>
  </si>
  <si>
    <t>NS-13</t>
  </si>
  <si>
    <t>Đăng ký vào hệ thống(không nhập dữ liệu)</t>
  </si>
  <si>
    <t>1. Click: Đăng ký bằng email
2. Click: Tạo tài khoản</t>
  </si>
  <si>
    <t xml:space="preserve">Vui lòng điền đủ thông tin
</t>
  </si>
  <si>
    <t>Chỉ thông báo ở một trường Họ</t>
  </si>
  <si>
    <t>NS-14</t>
  </si>
  <si>
    <t xml:space="preserve">Đăng ký vào hệ thống
(Nhập dữ liệu vào Họ, còn lại không nhập dữ liệu)
</t>
  </si>
  <si>
    <t>1. Click: Đăng ký bằng email
2. Điền Họ: Nguyễn
3. Click: Tạo tài khoản</t>
  </si>
  <si>
    <t xml:space="preserve">Vui lòng điền vào các trường còn trống
</t>
  </si>
  <si>
    <t>Chỉ thông báo ở một trường Tên</t>
  </si>
  <si>
    <t>NS-15</t>
  </si>
  <si>
    <t>Đăng ký vào hệ thống
(Nhập dữ liệu vào trường Họ, Tên. Còn lại không nhập dữ liệu)</t>
  </si>
  <si>
    <t>1. Click: Đăng ký bằng email
2. Điền Họ: Nguyễn
3. Điền Tên: Tran
4. Click: Tạo tài khoản</t>
  </si>
  <si>
    <t>Chỉ thông báo ở trường Email</t>
  </si>
  <si>
    <t>NS-16</t>
  </si>
  <si>
    <t>Đăng ký vào hệ thống
(Nhập dữ liệu vào trường Họ, Tên, Tick vào trường giới tính. Còn lại không nhập dữ liệu)</t>
  </si>
  <si>
    <t>1. Click: Đăng ký bằng email
2. Điền Họ: Nguyễn
3. Điền Tên: Tran
4. Tick Giới tính: Nam
5. Click: Tạo tài khoản</t>
  </si>
  <si>
    <t>NS-17</t>
  </si>
  <si>
    <t>Đăng ký vào hệ thống
(Nhập dữ liệu vào trường Họ, Tên, Ngày sinh, Tick vào trường giới tính. Còn lại không nhập dữ liệu)</t>
  </si>
  <si>
    <t>1. Click: Đăng ký bằng email
2. Điền Họ: Nguyễn
3. Điền Tên: Tran
4. Tick Giới tính: Nam
5. Điền Ngày sinh: 3/2/2000
6. Click: Tạo tài khoản</t>
  </si>
  <si>
    <t>NS-18</t>
  </si>
  <si>
    <t>Đăng ký vào hệ thống
(Điền, tick vào các trường nhưng không nhập mật khẩu)</t>
  </si>
  <si>
    <t>Dữ liệu nhập đúng định dạng</t>
  </si>
  <si>
    <t>1. Click: Đăng ký bằng email
2. Điền Họ: Nguyễn
3. Điền Tên: Tran
4. Tick Giới tính: Nam
5. Điền Ngày sinh: 3/2/2000
6. Điền Email: Trang.n.q.1101@gmail.com
7. Click: Tạo tài khoản</t>
  </si>
  <si>
    <t>Vui lòng điền vào trường Mật khẩu</t>
  </si>
  <si>
    <t>Ở trường mật khẩu thông báo: Please fill out this field</t>
  </si>
  <si>
    <t>NS-19</t>
  </si>
  <si>
    <t>Đăng ký vào hệ thống(nhập đầy đủ dữ liệu đúng địng dạng nhưng không tick ô giới tính)</t>
  </si>
  <si>
    <t>1. Click: Đăng ký bằng email
2. Điền Họ: Nguyễn
3. Điền Tên: Tran
4. Điền Ngày sinh: 3/2/2000
5. Điền Email: Trang.n.q.1101@gmail.com
6. Điền Mật khẩu: 123tran
7. Click: Tạo tài khoản</t>
  </si>
  <si>
    <t xml:space="preserve">Vui lòng chọn giới tính </t>
  </si>
  <si>
    <t>Đăng ký thành công, không yêu cầu nhập đủ giới tính</t>
  </si>
  <si>
    <t>NS-20</t>
  </si>
  <si>
    <t>Đăng kÍ đầy đủ thông tin nhưng Độ dài mật khẩu bé hơn 5</t>
  </si>
  <si>
    <t>1. Click: Đăng ký bằng email
2. Điền Họ: Nguyễn
3. Điền Tên: Tran
4. Tick Giới tính: Nam
5. Điền Email: Trang.n.q.1101@gmail.com
6. Điền Mật khẩu: 1234
7. Click: Tạo tài khoản</t>
  </si>
  <si>
    <t>Hiển thị thông báo: Yêu cầu không hợp lệ, mật khẩu có độ dài 5-10 ký tự</t>
  </si>
  <si>
    <t>Mật khẩu quá ngắn, tối thiểu 5 ký tự</t>
  </si>
  <si>
    <t>NS-21</t>
  </si>
  <si>
    <t>Đăng kí đầy đủ thông tin nhưng độ dài mật khẩu lớn hơn 10 ký tự</t>
  </si>
  <si>
    <t>1. Click: Đăng ký bằng email
2. Điền Họ: Nguyễn
3. Điền Tên: Tran
4. Tick Giới tính: Nam
5. Điền Email: Trang.n.q.1101@gmail.com
6. Điền Mật khẩu: 12345678tra
7. Click: Tạo tài khoản</t>
  </si>
  <si>
    <t>Vẫn cho đăng ký tài khoản thành công</t>
  </si>
  <si>
    <t>NS-22</t>
  </si>
  <si>
    <t>Đăng ký vào hệ thống(nhập đầy đủ dữ liệu đúng địng dạng nhưng không nhập ngày sinh)</t>
  </si>
  <si>
    <t>1. Click: Đăng ký bằng email
2. Điền Họ: Nguyễn
3. Điền Tên: Tran
4. Tick Giới tính: Nam
5. Điền Email: Trang.n.q.1101@gmail.com
6. Điền Mật khẩu: 123tran
7. Click: Tạo tài khoản</t>
  </si>
  <si>
    <t>Vui lòng điền vào trường ngày sinh</t>
  </si>
  <si>
    <t>NS-23</t>
  </si>
  <si>
    <t>Đăng ký vào hệ thống(Bằng SĐT):  không nhập dữ liệu</t>
  </si>
  <si>
    <t>1. Click: Đăng ký bằng số điện thoại
2. Điền số điện thoại: Không nhập dữ liệu
3. Click: Gửi mã xác nhận</t>
  </si>
  <si>
    <t>Vui lòng điều vào trường số điện thoại</t>
  </si>
  <si>
    <t>Không thông báo lỗi</t>
  </si>
  <si>
    <t>Chưa hỗ trợ đăng ký 
tài khoản bằng số điện thoại</t>
  </si>
  <si>
    <t>NS-24</t>
  </si>
  <si>
    <t>Đăng ký vào hệ thống
Nhập dữ liệu vào trường số điện thoại sai định dạng(Chữ số đầu không phải là 0)</t>
  </si>
  <si>
    <t>1. Click: Đăng ký bằng số điện thoại
2. Điền số điện thoại: 1976 378 379 
3. Click: Gửi mã xác nhận</t>
  </si>
  <si>
    <t>Hiện thông báo: Số điện thoại không hợp lệ</t>
  </si>
  <si>
    <t>Nhấn gửi mã xác nhận vẫn không có trạng thái gì</t>
  </si>
  <si>
    <t>NS-25</t>
  </si>
  <si>
    <t>Đăng ký vào hệ thống
Nhập dữ liệu vào trường số điện thoại sai định dạng(Chữ số thứ 2 khác {2,3,4,5,6,7,8,9})</t>
  </si>
  <si>
    <t>1. Click: Đăng ký bằng số điện thoại
2. Điền số điện thoại: 0176 378 379 
3. Click: Gửi mã xác nhận</t>
  </si>
  <si>
    <t>NS-26</t>
  </si>
  <si>
    <t>1. Click: Đăng ký bằng số điện thoại
2. Điền số điện thoại: 0176 378 379 999
3. Click: Gửi mã xác nhận</t>
  </si>
  <si>
    <t>Vẫn không thông báo lỗi</t>
  </si>
  <si>
    <t>NS-27</t>
  </si>
  <si>
    <t>Đăng ký vào hệ thống
Nhập dữ liệu vào trường số điện thoại sai định dạng(chứa ký tự chữ và đặc biệt)</t>
  </si>
  <si>
    <t>1. Click: Đăng ký bằng số điện thoại
2. Điền số điện thoại: 0176 378 37,9 
3. Click: Gửi mã xác nhận</t>
  </si>
  <si>
    <t>NS-28</t>
  </si>
  <si>
    <t>1. Click: Đăng ký bằng số điện thoại
2. Điền số điện thoại: 0976 378 379
3. Click: Gửi mã xác nhận</t>
  </si>
  <si>
    <t>Màn hình chuyển đến trang nhập mã xác nhận</t>
  </si>
  <si>
    <t>Nhấn gửi mã xác nhận vẫn không có trạng thái gì, điện thoại không nhận được mã xác nhận. 
Hệ thống chưa hỗ trợ đăng ký tài khoản SĐT</t>
  </si>
  <si>
    <t>NS-29</t>
  </si>
  <si>
    <t>ĐĂNG NHẬP</t>
  </si>
  <si>
    <t xml:space="preserve">Đăng nhập với id email hợp lệ và mật khẩu hợp lệ.
</t>
  </si>
  <si>
    <t>Đã có email và password</t>
  </si>
  <si>
    <t>1.Click vào chỗ đăng nhập
2.Nhập tên email:"1954052024hien@ou.edu.vn"
3.Nhập mật khẩu:17092001
4. Nhấn đăng nhập</t>
  </si>
  <si>
    <t>Đăng nhập thành công
 Hiển thị ra trang trang chủ</t>
  </si>
  <si>
    <t>Đăng nhập thành công
Chuyển sang màn hình tài khoản của bạn
Đôi khi không đăng nhập được, báo lỗi quá hạn"</t>
  </si>
  <si>
    <t>NS-30</t>
  </si>
  <si>
    <t xml:space="preserve">Đăng nhập với id email không hợp lệ và mật khẩu hợp lệ.
</t>
  </si>
  <si>
    <t>1. Click vào chỗ đăng nhập
2. Nhập sai tên email"1954052024hien@ou.edu"
3. Nhập  mật khẩu:17092001
4. Nhấn đăng nhập</t>
  </si>
  <si>
    <t xml:space="preserve">Đăng nhập không thành công
Màn hình hiển thị thông tin đăng nhập không hợp lệ
</t>
  </si>
  <si>
    <t>NS-31</t>
  </si>
  <si>
    <t xml:space="preserve">Đăng nhập bằng địa chỉ email hợp lệ và mật khẩu không hợp lệ.
</t>
  </si>
  <si>
    <t>1. Click vào chỗ đăng nhập
2. Nhập tên email"1954052024hien@ou.edu.vn"
3. Nhập mật khẩu: 123
4. Nhấn đăng nhập</t>
  </si>
  <si>
    <t>NS-32</t>
  </si>
  <si>
    <t xml:space="preserve">Đăng nhập bằng địa chỉ email  và mật khẩu không hợp lệ.
</t>
  </si>
  <si>
    <t>1. Click vào chỗ đăng nhập
2. Nhập tên email"1954052024hien@ou.edu"
3. Nhập mật khẩu:123
4. Nhấn đăng nhập</t>
  </si>
  <si>
    <t>NS-33</t>
  </si>
  <si>
    <t>Đăng nhập với địa chỉ email để trống và mật khẩu hợp lệ</t>
  </si>
  <si>
    <t>1. Click vào chỗ đăng nhập
2. Email để trống
3. Nhập mật khẩu:17092001
4. Nhấn đăng nhập</t>
  </si>
  <si>
    <t xml:space="preserve">Đăng nhập không thành công
Ô tên đăng nhập hiển thị "Vui lòng điền vào trường này"
</t>
  </si>
  <si>
    <t xml:space="preserve">Đăng nhập không thành công
Ô mật khẩu hiển thị "Please fill out this field"
</t>
  </si>
  <si>
    <t>NS-34</t>
  </si>
  <si>
    <t>Đăng nhập với địa chỉ email hợp lệ và để  trống mật khẩu</t>
  </si>
  <si>
    <t>1. Click vào chỗ đăng nhập
2. Nhập tên email"1954052024hien@ou.edu.vn"
3. Mật khẩu để trống
4. Nhấn đăng nhập</t>
  </si>
  <si>
    <t xml:space="preserve">Đăng nhập không thành công
Ô mật khẩu hiển thị "Vui lòng điền vào trường này"
</t>
  </si>
  <si>
    <t>NS-35</t>
  </si>
  <si>
    <t xml:space="preserve">Kiểm tra đăng nhập với địa chỉ email trống và mật khẩu trống.
</t>
  </si>
  <si>
    <t>Chưa có email và password</t>
  </si>
  <si>
    <t>1.Click vào chỗ đăng nhập
2. Để trống không nhập email và mật khẩu
3. Nhấn đăng nhập</t>
  </si>
  <si>
    <t>Đăng nhập không thành công và hiển thị "yêu cầu điền vào trường này" ở mỗi trường</t>
  </si>
  <si>
    <t xml:space="preserve">Đăng nhập không thành công và chỉ hiển thị thông báo ở một trường  "Please fill out this field" </t>
  </si>
  <si>
    <t>NS-36</t>
  </si>
  <si>
    <t>Kiểm tra mật khẩu có được mã hóa không</t>
  </si>
  <si>
    <t xml:space="preserve">Đã có tài khoản đăng nhập
</t>
  </si>
  <si>
    <t xml:space="preserve">Mật khẩu được hiển thị dưới dạng dấu chấm
</t>
  </si>
  <si>
    <t>NS-37</t>
  </si>
  <si>
    <t>Đăng nhập với Google</t>
  </si>
  <si>
    <t xml:space="preserve">Đã có tài khoản google
</t>
  </si>
  <si>
    <t>1.Click vào chỗ đăng nhập
2.Click vào chỗ Đăng nhập với google
3. Hiển thị cửa sổ chọn tài khoản google
4.Nhập email: "nguyenthiminhthu08021997@gmail.com và nhập password
5.Nhấn tiếp theo</t>
  </si>
  <si>
    <t xml:space="preserve">Đăng nhập thành công
Hệ thống hiển thị trang chủ
</t>
  </si>
  <si>
    <t>NS-38</t>
  </si>
  <si>
    <t>Đăng nhập với Facebook</t>
  </si>
  <si>
    <t xml:space="preserve">Đã có tài khoản Facebook
</t>
  </si>
  <si>
    <t>1.Click vào chỗ đăng nhập
2.Click vào chỗ Đăng nhập với Facebook
3. Hiển thị cửa sổ đăng nhập vào tài khoản Facebook
4.Đăng nhập bằng tài khoản Facebook đã có
5.Nhấn đăng nhập</t>
  </si>
  <si>
    <t>NS-39</t>
  </si>
  <si>
    <t>Kiểm tra chức năng quên mật khẩu</t>
  </si>
  <si>
    <t>1.Click vào chỗ đăng nhập
2.Nhập tên email:"1954052024hien@ou.edu.vn"
3. Nhấn quên mật khẩu</t>
  </si>
  <si>
    <t>Chuyển đến trang phục hồi mật khẩu 
Nhập email để phục hồi
Gmail báo thiết lập mật khẩu</t>
  </si>
  <si>
    <t>NS-40</t>
  </si>
  <si>
    <t xml:space="preserve">Kiểm tra khi nhấn quên mật khẩu, nhập email không hợp lệ
</t>
  </si>
  <si>
    <t xml:space="preserve">Chưa có tài khoản đăng nhập
</t>
  </si>
  <si>
    <t>1.Click vào chỗ đăng nhập
2.Nhập tên email:"nguyenthuhien@gmail.com"
3. Nhấn quên mật khẩu</t>
  </si>
  <si>
    <t>Chuyển đến trang phục hồi mật khẩu 
Nhập email để phục hồi
Hiển thị:"Không tìm thấy tài khoản nào với email này."</t>
  </si>
  <si>
    <t>NS-41</t>
  </si>
  <si>
    <t>TÌM KIẾM</t>
  </si>
  <si>
    <t xml:space="preserve">Kiểm tra tìm kiếm có thành công với đúng tên sản phẩm
</t>
  </si>
  <si>
    <t>1. Nhấn ô tìm kiếm sản phẩm
2. Nhập tên sản phẩm:"Đắc nhân tâm"
3. Nhấn biểu tượng tìm kiếm</t>
  </si>
  <si>
    <t xml:space="preserve"> Chuyển sang màn hình tìm kiếm
Hiển thị sản phẩm tìm kiếm"Đắc nhân tâm"</t>
  </si>
  <si>
    <t>NS-42</t>
  </si>
  <si>
    <t xml:space="preserve">Kiểm tra tìm kiếm với tên sản phẩm để trống
</t>
  </si>
  <si>
    <t>1. Nhấn ô tìm kiếm sản phẩm
2. Để trống tên sản phẩm
3. Nhấn biểu tượng tìm kiếm</t>
  </si>
  <si>
    <t xml:space="preserve">Trên thanh tìm kiếm hiển thị "Please fill out this field"
</t>
  </si>
  <si>
    <t xml:space="preserve">Trên thanh tìm kiếm hiển thị ""Please fill out this field"."
</t>
  </si>
  <si>
    <t>NS-43</t>
  </si>
  <si>
    <t>Kiểm tra tìm kiếm với kí tự khoảng trắng</t>
  </si>
  <si>
    <t>1. Nhấn ô tìm kiếm sản phẩm
2. Nhập tên sản phẩm bằng khoảng trắng "  "
3. Nhấn biểu tượng tìm kiếm</t>
  </si>
  <si>
    <t xml:space="preserve">Trên thanh tìm kiếm hiển thị "Vui lòng nhập tên sản phẩm"
</t>
  </si>
  <si>
    <t>Không có thông báo
Chuyển sang màn hình tìm kiếm
Hiển thị toàn bộ sản phẩm</t>
  </si>
  <si>
    <t>NS-44</t>
  </si>
  <si>
    <t xml:space="preserve">Kiểm tra tìm kiếm với tên sản phẩm sai
</t>
  </si>
  <si>
    <t>1. Nhấn ô tìm kiếm sản phẩm
2. Nhập tên sản phẩm:"Đắc nhân tân"
3. Nhấn biểu tượng tìm kiếm</t>
  </si>
  <si>
    <t xml:space="preserve">Chuyển sang màn hình tìm kiếm
Hiển thị kết quả gần giống tên sản phẩm </t>
  </si>
  <si>
    <t xml:space="preserve">Chuyển sang màn hình tìm kiếm
Không hiển thị sản phẩm 
</t>
  </si>
  <si>
    <t>NS-45</t>
  </si>
  <si>
    <t xml:space="preserve">Kiểm tra tìm kiếm với đúng tên sản phẩm nhưng có khoảng trắng phía trước
</t>
  </si>
  <si>
    <t>1. Nhấn ô tìm kiếm sản phẩm
2. Để khoảng trống trước tên sản phẩm"  Đắc nhân tâm"
3. Nhấn biểu tượng tìm kiếm</t>
  </si>
  <si>
    <t>Chuyển sang màn hình tìm kiếm
Hiển thị sản phẩm tìm kiếm"Đắc nhân tâm"</t>
  </si>
  <si>
    <t>NS-46</t>
  </si>
  <si>
    <t xml:space="preserve">Kiểm tra tìm kiếm với đúng tên sản phẩm nhưng toàn bộ bằng chữ hoa
</t>
  </si>
  <si>
    <t>1. Nhấn ô tìm kiếm sản phẩm
2. Để trống tên sản phẩm "ĐẮC NHÂN TÂM"
3. Nhấn biểu tượng tìm kiếm</t>
  </si>
  <si>
    <t>NS-47</t>
  </si>
  <si>
    <t xml:space="preserve">Kiểm tra tìm kiếm với đúng tên sản phẩm nhưng  bằng chữ hoa và thường
</t>
  </si>
  <si>
    <t>1. Nhấn ô tìm kiếm sản phẩm
2. Để trống tên sản phẩm "ĐắC NhâN TâM"
3. Nhấn biểu tượng tìm kiếm</t>
  </si>
  <si>
    <t>NS-48</t>
  </si>
  <si>
    <t xml:space="preserve">Kiểm tra tìm kiếm có thành công khi chưa nhập đủ tên sản phẩm
</t>
  </si>
  <si>
    <t>1. Nhấn ô tìm kiếm sản phẩm
2. Để trống tên sản phẩm"  Đắc nhân "
3. Nhấn biểu tượng tìm kiếm</t>
  </si>
  <si>
    <t>NS-49</t>
  </si>
  <si>
    <t xml:space="preserve">Kiểm tra tìm kiếm có thành công khi nhập tên sản phẩm không dấu
</t>
  </si>
  <si>
    <t>1. Nhấn ô tìm kiếm sản phẩm
2. Để trống tên sản phẩm "Dac nhan tam "
3. Nhấn biểu tượng tìm kiếm</t>
  </si>
  <si>
    <t>NS-50</t>
  </si>
  <si>
    <t>GIỎ HÀNG</t>
  </si>
  <si>
    <t>Kiểm tra giỏ hàng đang trống</t>
  </si>
  <si>
    <t>Giỏ hàng 0 sản phẩm</t>
  </si>
  <si>
    <t xml:space="preserve">1. Click vào biểu tượng danh sách giỏ hàng
</t>
  </si>
  <si>
    <t xml:space="preserve">Hiển thị thông báo: Giỏ hàng của bạn đang trống
Hiện thị buton: Tiếp tục mua sắm
</t>
  </si>
  <si>
    <t>NS-51</t>
  </si>
  <si>
    <t xml:space="preserve">Kiểm tra thông báo khi thêm sản phẩm quá số lượng có trong kho </t>
  </si>
  <si>
    <t>Khóc giữa Sài Gòn còn 6 sản phẩm trong kho</t>
  </si>
  <si>
    <t>Hiển thị thông báo: Sản phẩm Khóc giữa Sài Gòn không đủ hàng. Hiện tại sản phẩm Khóc giữa Sài Gòn còn 6 sản phẩm!</t>
  </si>
  <si>
    <t>Hiện thông báo: Xin lỗi sản phẩm Khóc Giữa Sài Gòn đã hết hàng. Vui lòng chọn sản phẩm khác. Cám ơn!</t>
  </si>
  <si>
    <t>NS-52</t>
  </si>
  <si>
    <t>Kiểm tra thông tin khi thêm sản phẩm vào giỏ hàng (ở trang danh sách sản phẩm)</t>
  </si>
  <si>
    <t>1. Nhập tìm kiếm sản phẩm: Khóc giữa Sài Gòn
2. Click vào biểu tượng giỏ hàng của sản phẩm sách: Khóc giữa Sài Gòn có giá 80,100đ
3. Click vào biểu tượng giỏ hàng
4. Click vào xem giỏ hàng</t>
  </si>
  <si>
    <t>Hiển thị thông báo: Thêm vào giỏ hàng thành công
Hiển thị button: Xem giỏ hàng
Trang chủ chuyển đến trang giỏ hàng của bạn
Cập nhật sản phẩm: Khóc giữa Sài Gòn vào giỏ hàng, hiển thị số lượng và giá: 80,100đ</t>
  </si>
  <si>
    <t>Màn hình ở trang giỏ hàng và hiển thị danh sách giỏ hàng có 1 sản phẩm Khóc giữa Sài Gòn vào giỏ hàng, hiển thị số lượng và giá: 80,100đ</t>
  </si>
  <si>
    <t>NS-53</t>
  </si>
  <si>
    <t>Kiểm tra sự điều hướng khi nhấn "tiếp tục mua sắm" ở gần nút thanh toán (ở trong danh sách sản phẩm)</t>
  </si>
  <si>
    <t>khi danh sách giỏ hàng vẫn đang còn sản phẩm</t>
  </si>
  <si>
    <t>1. Click vào biểu tượng giỏ hàng
2. Click vào button: Tiếp tục mua hàng</t>
  </si>
  <si>
    <t xml:space="preserve">Màn hình điều hướng đến trang chủ </t>
  </si>
  <si>
    <t>NS-54</t>
  </si>
  <si>
    <t>Kiểm tra giỏ hàng khi nhấn thêm sản phẩm vào giỏ hàng (ở chi tiết sản phẩm)</t>
  </si>
  <si>
    <t>Hiển thị thông báo: Thêm vào giỏ hàng thành công và hiển thị buton: Xem giỏ hàng
Cập nhật số lượng ở biểu tượng giỏ hàng. 
Danh sách giỏ hàng xuất hiện thêm 1 sản phẩm Khóc giữa Sài Gòn có giá 80,100đ.
Tổng cộng số lượng là 2 sản phẩm có giá 160.200đ</t>
  </si>
  <si>
    <t>Hiển thị thông báo: Thêm vào giỏ hàng thành công và hiển thị buton: Xem giỏ hàng
Cập nhật số lượng ở biểu tượng giỏ hàng
Danh sách giỏ hàng có 2 sản phẩm Khóc giữa Sài Gòn có giá 160.200đ</t>
  </si>
  <si>
    <t>NS-55</t>
  </si>
  <si>
    <t xml:space="preserve">Kiểm tra thêm số lượng sản phẩm khi nhấn vào button + tăng số lượng sản phẩm (ở chi tiết sản phẩm) </t>
  </si>
  <si>
    <t>Khi giỏ hàng đang có 1 sản phẩm sách: Khóc giữa Sài Gòn</t>
  </si>
  <si>
    <t xml:space="preserve">1. Nhập tìm kiếm sản phẩm: Khóc giữa Sài Gòn
2. Douple click vào sản phẩm sách: Khóc giữa Sài Gòn
3. Click vào button + cho đến số lượng sản phẩm tăng lên 2
4. Click vào button: Thêm vào giỏ hàng
</t>
  </si>
  <si>
    <t>Sản phẩm trong ô số lượng lúc này tăng 3. Khi nhấn thêm vào giỏ thì
Hiển thị thông báo: Thêm vào giỏ hàng thành công
Hiển thị buton: Xem giỏ hàng
Cập nhật số lượng ở biểu tượng giỏ hàng 4 sản phẩm
giỏ hàng có 4 sản phẩm: Khóc giữa Sài Gòn có tổng giá 320,400đ/sản phẩm</t>
  </si>
  <si>
    <t>NS-56</t>
  </si>
  <si>
    <t xml:space="preserve">Kiểm tra sự thay đổi số lượng sản phẩm khi nhấn vào button - giảm số lượng sản phẩm (ở chi tiết sản phẩm) </t>
  </si>
  <si>
    <t>Nhấn button tăng lên thành 2 sản phẩm trước để tiến hành kiểm thử</t>
  </si>
  <si>
    <t>1. Nhập tìm kiếm sản phẩm: Khóc giữa Sài Gòn
2. Douple click vào sản phẩm sách: Khóc giữa Sài Gòn
3. Click vào button - 
4. Click vào button: Thêm vào giỏ hàng</t>
  </si>
  <si>
    <t>Sản phẩm ở trong ô số lượng giảm về thành 1. Sau khi nhấn thêm vào giỏ hàng thì
Hiển thị thông báo: Thêm vào giỏ hàng thành công
Hiển thị buton: Xem giỏ hàng
Cập nhật số lượng ở biểu tượng giỏ hàng: 5 sản phẩm
Danh sách giỏ hàng có 1 sản phẩm Khóc giữa Sài Gòn với giá 400.500đ</t>
  </si>
  <si>
    <t xml:space="preserve">Sản phẩm ở trong ô số lượng giảm về thành 1. Sau khi nhấn thêm vào giỏ hàng thì
Hiển thị thông báo: Thêm vào giỏ hàng thành công
Hiển thị buton: Xem giỏ hàng
Cập nhật số lượng ở biểu tượng giỏ hàng: 5 sản phẩm
Danh sách giỏ hàng có 1 sản phẩm Khóc giữa Sài Gòn với giá 400.500đ
</t>
  </si>
  <si>
    <t>NS-57</t>
  </si>
  <si>
    <t>Kiểm tra khi nhấn button - giảm số lượng sản phẩm = 0 (ở chi tiết sản phẩm)</t>
  </si>
  <si>
    <t>Hiển thị thông báo: Yêu cầu không hợp lệ</t>
  </si>
  <si>
    <t xml:space="preserve">Trong chi tiết sản phẩm vẫn hiển thị 1 ở trường số lượng, button - bị vô hiệu hoá. Nhưng không hiển thị thông báo
</t>
  </si>
  <si>
    <t>NS-58</t>
  </si>
  <si>
    <t xml:space="preserve">Kiểm tra sự điều hướng khi nhấn "tiếp tục mua sắm" sau khi thực hiện xóa hết sản phẩm (ở trong danh sách giỏ hàng) </t>
  </si>
  <si>
    <t>Xóa hết sản phẩm trong giỏ hàng</t>
  </si>
  <si>
    <t>NS-59</t>
  </si>
  <si>
    <t>Kiểm tra sự điều hướng khi nhấn "tiếp tục mua sắm" (ở biểu tượng danh sách giỏ hàng) khi người dùng đang ở vị trí không phải trang chủ</t>
  </si>
  <si>
    <t>Giỏ hàng 0 sản phẩm (kết quả từ test case trước)</t>
  </si>
  <si>
    <t>1. Click vào biểu tượng yêu thích
2. Click vào biểu tượng giỏ hàng
3. Click vào buton: Tiếp tục mua sắm</t>
  </si>
  <si>
    <t xml:space="preserve">Màn hình không điều hướng đến trang chủ </t>
  </si>
  <si>
    <t>NS-60</t>
  </si>
  <si>
    <t>Kiểm tra button "Xem giỏ hàng" ở thông báo khi nhấn thêm sản phẩm vào giỏ (ở ngoài trang danh sách sản phẩm)</t>
  </si>
  <si>
    <t>1. Nhập tìm kiếm sản phẩm: Khóc giữa Sài Gòn
2. Nhấn thêm một sản phẩm ở trang chủ: Khóc giữa Sài Gòn có giá 80, 100đ
3. Click vào button: xem giỏ hàng khi thông báo hiện lên</t>
  </si>
  <si>
    <t>Nhấn vào button thì chuyển đến trang giỏ hàng 
Cập nhật 1 sản phẩm Khóc giữa Sài Gòn có giá 80,100đ vào danh sách sản phẩm
biểu tượng giỏ hàng cũng tăng lên thành 1</t>
  </si>
  <si>
    <t xml:space="preserve">Màn hình ở trang giỏ hàng
Cập nhật 1 sản phẩm Khóc giữa Sài Gòn có giá 80,100đ vào danh sách sản phẩm
</t>
  </si>
  <si>
    <t>NS-61</t>
  </si>
  <si>
    <t>Kiểm tra button "Xem giỏ hàng" ở thông báo khi nhấn thêm sản phẩm vào giỏ (ở chi tiết sản phẩm)</t>
  </si>
  <si>
    <t>Giỏ hàng đang có 1 sản phầm: Khóc giữa Sài Gòn có giá 80,100đ/sản phẩm</t>
  </si>
  <si>
    <t>1. Nhấn thêm một sản phẩm ở chi tiết sản phẩm: Khóc giữa Sài Gòn có giá 80, 100đ
2. Click vào button: xem giỏ hàng khi thông báo hiện lên</t>
  </si>
  <si>
    <t>Nhấn vào button thì chuyển đến trang giỏ hàng 
Cập nhật sản phẩm thêm 1 sản phẩm Khóc giữa Sài Gòn vào danh sách là thành 2
biểu tượng giỏ hàng cũng tăng lên thành 2
Tổng giá thay đổi thành 160.200đ</t>
  </si>
  <si>
    <t xml:space="preserve">Màn hình ở trang giỏ hàng
Danh sách sản phẩm hiển thị 2 sản phẩm Khóc giữa sài gòn với tổng giá: 160.200đ
</t>
  </si>
  <si>
    <t>NS-62</t>
  </si>
  <si>
    <t>Kiểm tra khi nhập vào "0" sản phẩm vào trường số lượng (ở danh sách giỏ hàng)</t>
  </si>
  <si>
    <t>Giỏ hàng đang có 2 sản phẩm (kêt quả thực hiện từ test case trước): Khóc giữa Sài Gòn có giá 80,100đ/sản phẩm</t>
  </si>
  <si>
    <t xml:space="preserve">1. Click vào biểu tượng giỏ hàng
2. Click vào buton giỏ hàng
3. Điền số lượng: 0
</t>
  </si>
  <si>
    <t>Hiển thị thông báo: Giỏ hàng của bạn đang trống
Hiện thị buton: Tiếp tục mua sắm
Cập nhật số lượng tại biểu tượng giỏ hàng</t>
  </si>
  <si>
    <t>Hiển thị thông báo: Giỏ hàng của bạn đang trống
Hiện thị buton: Tiếp tục mua sắm
Cập nhật số lượng hiện tại biểu tượng giỏ hàng là 0</t>
  </si>
  <si>
    <t>NS-63</t>
  </si>
  <si>
    <t>Kiểm tra khi nhập số liệu lớn hơn 0 sản phẩm vào trường số lượng (ở chi tiết sản phẩm)</t>
  </si>
  <si>
    <t>Đủ số lượng</t>
  </si>
  <si>
    <t>1. Nhập tìm kiếm sản phẩm: Khóc giữa Sài Gòn
2. Douple click vào sản phẩm: Khóc giữa Sài Gòn
3. Điền số lượng: 3 
4. Click vào thêm vào giỏ</t>
  </si>
  <si>
    <t>Hiển thị thống báo: Thêm vào giỏ hàng thành công
Hiển thị button: Xem giỏ hàng
Cập nhật số lượng tại biểu tượng giỏ hàng thành 3 
Tổng giá trong giỏ hàng 240,300đ</t>
  </si>
  <si>
    <t>NS-64</t>
  </si>
  <si>
    <t>Kiểm tra khi nhập vào "0" sản phẩm vào trường số lượng (ở chi tiết sản phẩm)</t>
  </si>
  <si>
    <t>1. Nhập tìm kiếm sản phẩm: Khóc giữa Sài Gòn
2. Douple click vào sản phẩm: Khóc giữa Sài Gòn
3. Điền số lượng: 0
4. Click vào thêm vào giỏ</t>
  </si>
  <si>
    <t>Hiển thị thông báo: Yêu cầu không hợp lệ
vì không có sản phẩm nào được thêm vào giỏ</t>
  </si>
  <si>
    <t>Màn hình hiện thông báo thêm vào giỏ hàng thành công!
Biểu tượng giỏ hàng thêm 1 sản phẩm vào giỏ hàng</t>
  </si>
  <si>
    <t>NS-65</t>
  </si>
  <si>
    <t>Kiểm tra khi nhập chữ vào trường số lượng (ở chi tiết sản phẩm)</t>
  </si>
  <si>
    <t>1. Nhập tìm kiếm sản phẩm: Khóc giữa Sài Gòn
2. Douple click vào sản phẩm: Khóc giữa Sài Gòn
3. Điền số lượng: a
4. Click vào thêm vào giỏ</t>
  </si>
  <si>
    <t xml:space="preserve">Hiển thị thông báo: Yêu cầu không hợp lệ
Hoặc
Thao tác vô hiệu hoá
</t>
  </si>
  <si>
    <t>NS-66</t>
  </si>
  <si>
    <t>Kiểm tra khi nhập vào ký tự đặc biệt vào trường số lượng (ở chi tiết sản phẩm)</t>
  </si>
  <si>
    <t>1. Nhập tìm kiếm sản phẩm: Khóc giữa Sài Gòn
2. Douple click vào sản phẩm: Khóc giữa Sài Gòn
3. Điền số lượng: #
4. Click vào thêm vào giỏ</t>
  </si>
  <si>
    <t>NS-67</t>
  </si>
  <si>
    <t>Kiểm tra khi nhập số âm vào trường số lượng (ở chi tiết sản phẩm)</t>
  </si>
  <si>
    <t>1. Nhập tìm kiếm sản phẩm: Khóc giữa Sài Gòn
2. Douple click vào sản phẩm: Khóc giữa Sài Gòn
3. Điền số lượng: -2
4. Click vào thêm vào giỏ</t>
  </si>
  <si>
    <t>NS-68</t>
  </si>
  <si>
    <t>Kiểm tra khi nhập vào số không nguyên vào trường số lượng (ở chi tiết sản phẩm)</t>
  </si>
  <si>
    <t>1. Nhập tìm kiếm sản phẩm: Khóc giữa Sài Gòn
2. Douple click vào sản phẩm: Khóc giữa Sài Gòn
3. Điền số lượng: 2,5
4. Click vào thêm vào giỏ</t>
  </si>
  <si>
    <t>NS-69</t>
  </si>
  <si>
    <t>Kiểm tra khi nhập chữ vào trường số lượng (ở danh sách giỏ hàng)</t>
  </si>
  <si>
    <t xml:space="preserve">
Hiển thị thông báo tại trường số lượng: Giá trị tại trường số lượng phải là số
Hoặc
Thao tác vô hiệu hoá
</t>
  </si>
  <si>
    <t>Thao tác bị vô hiệu hoá</t>
  </si>
  <si>
    <t>NS-70</t>
  </si>
  <si>
    <t>Kiểm tra khi nhập vào ký tự  đặc biệt vào trường số lượng (ở danh sách giỏ hàng)</t>
  </si>
  <si>
    <t>NS-71</t>
  </si>
  <si>
    <t>Kiểm tra khi nhập vào số âm vào trường số lượng (ở danh sách giỏ hàng)</t>
  </si>
  <si>
    <t xml:space="preserve">
1. Click vào biểu tượng giỏ hàng
2. Click vào button giỏ hàng
3. Điền trường số lượng: -2</t>
  </si>
  <si>
    <t>Giá trị -2 vẫn điền được những tại trường số lượng hiển thị thông báo: Giá trị phải lớn hơn 0
Sau đó tại trường số lượng sẽ trở về giá trị trước đó</t>
  </si>
  <si>
    <t>NS-72</t>
  </si>
  <si>
    <t>Kiểm tra khi nhập vào số không nguyên vào trường số lượng (ở danh sách giỏ hàng)</t>
  </si>
  <si>
    <t xml:space="preserve">
1. Click vào biểu tượng giỏ hàng
2. Click vào button giỏ hàng
3. Điền trường số lượng: 2,5</t>
  </si>
  <si>
    <t>Hiện thông báo tại trường số lượng: Vui lòng điền giá trị hợp lệ, hai giá trị gần nhất là 2 và 3
Sau đó tại trường số lượng sẽ có giá trị là 2</t>
  </si>
  <si>
    <t>NS-73</t>
  </si>
  <si>
    <t>Kiểm tra số lượng sản phẩm trong giỏ hàng khi nhấn button tăng số lượng sản phẩm (ở trong danh sách giỏ hàng)</t>
  </si>
  <si>
    <t xml:space="preserve">
Giỏ hàng đang có 3 sản phầm Khóc giữa Sài Gòn </t>
  </si>
  <si>
    <t xml:space="preserve">
1. Click vào biểu tượng giỏ hàng
2. Click vào buton giỏ hàng
3. Click vào button tăng
</t>
  </si>
  <si>
    <t>Hệ thống hiển thị số lượng vừa mới cập nhật trong giỏ hàng tại biểu tượng giỏ hàng là 4
Hệ thống cập nhật tổng tiền của sản phẩm KGSG : 320,400đ</t>
  </si>
  <si>
    <t>NS-74</t>
  </si>
  <si>
    <t>Kiểm tra số lượng sản phẩm trong giỏ hàng khi nhấn button giảm số lượng sản phẩm (ở trong danh sách giỏ hàng)</t>
  </si>
  <si>
    <t>Giỏ hàng đang có 4 sản phầm Khóc giữa Sài Gòn có giá 80,100đ/sản phẩm, tổng tiền: 320,400đ</t>
  </si>
  <si>
    <t xml:space="preserve">
1. Click vào biểu tượng giỏ hàng
2. Click vào buton giỏ hàng
3. Click vào button giảm : 1 lần
</t>
  </si>
  <si>
    <t>Hệ thống hiển thị số lượng vừa mới cập nhật trong giỏ hàng tại biểu tượng giỏ hàng là 3
Hệ thống cập nhật tổng tiền KGSG : 240,300₫</t>
  </si>
  <si>
    <t>NS-75</t>
  </si>
  <si>
    <t>Kiểm tra số lượng sản phẩm trong giỏ hàng
Giảm số lượng sản phẩm (giảm đến 0)  (ở trong danh sách giỏ hàng)</t>
  </si>
  <si>
    <t>Giỏ hàng đang có 3 sản phầm Khóc giữa Sài Gòn có giá 80,100đ/sản phẩm, tổng tiền: 240,300đ</t>
  </si>
  <si>
    <t xml:space="preserve">1. Click vào biểu tượng giỏ hàng
2. Click vào buton giỏ hàng
3. Click vào button giảm đến 0
</t>
  </si>
  <si>
    <t xml:space="preserve">Hiển thị thông báo: Giỏ hàng đang trống, tiếp tục mua sắm
</t>
  </si>
  <si>
    <t>NS-76</t>
  </si>
  <si>
    <t>Kiểm tra khi nhấn button Xóa khi có sản phẩm khác loại (ở trong danh sách giỏ hàng)</t>
  </si>
  <si>
    <t>Thêm vào Giỏ hàng 
- 1 sản phầm Khóc giữa Sài Gòn có giá 80,100đ/sản phẩm
- 1 sản phẩm bút chì màu Class Mate 2 đầu 18 màu - CL-CL302 có giá 33,000đ/sản phẩm
-  Tổng tiền: 113,100₫</t>
  </si>
  <si>
    <t xml:space="preserve">
1. Click vào biểu tượng giỏ hàng
2. Click vào buton giỏ hàng
3. Click vào button xoá của sản phẩm Khóc giữa Sài Gòn
</t>
  </si>
  <si>
    <t xml:space="preserve">Cập nhật lại số lượng trên danh sách sản phẩm và biểu tượng giỏ hàng vẫn còn: 1 sản phẩm bút chì màu Class Mate 2 đầu 18 màu - CL-CL302
Cập nhật lại Tổng tiền: 33,000₫
</t>
  </si>
  <si>
    <t>NS-77</t>
  </si>
  <si>
    <t>Kiểm tra khi nhấn button Xóa khi có 1 sản phẩm cùng loại (ở trong danh sách giỏ hàng)</t>
  </si>
  <si>
    <t>Giỏ hàng đang có 
- 1 sản phẩm bút chì màu Class Mate 2 đầu 18 màu - CL-CL302 có giá 33,000đ/sản phẩm
-  Tổng tiền: 33,000₫ (Kết quả ở test case trước)</t>
  </si>
  <si>
    <t xml:space="preserve">1. Click vào biểu tượng giỏ hàng
2. Click vào buton giỏ hàng
3. Click vào button xoá của sản phẩm bút chì màu Class Mate 2 đầu 18 màu - CL-CL302
</t>
  </si>
  <si>
    <t>Cập nhật lại số lượng sản phẩm trên biểu tượng giỏ hàng là 0
Hiển thị thông báo: Giỏ hàng đang trống, tiếp tục mua sắm</t>
  </si>
  <si>
    <t>NS-78</t>
  </si>
  <si>
    <t>THANH TOÁN 
(Thông tin giao hàng)</t>
  </si>
  <si>
    <t>Không nhập dữ liệu các thuộc tính của form</t>
  </si>
  <si>
    <t>Đã có user</t>
  </si>
  <si>
    <t>Đăng nhập vào hệ thống
Thêm sản phẩm vào giỏ 
hàng thành công</t>
  </si>
  <si>
    <t>1. Họ tên: bỏ trống
2. Số điện thoại: bỏ trống
3. Địa chỉ: bỏ trống
5. Tỉnh thành: bỏ trống
6. Quận huyện: bỏ trống
7. Phường xã: bỏ trống
8. Nhấn tiếp tục đến phương thức thanh toán</t>
  </si>
  <si>
    <t>Ở các trường không nhập hiển thị thông báo như sau:
*Vui lòng nhập họ tên
*Số điện thoại không được trống
*Địa chỉ không được trống
*Vui lòng chọn tỉnh thành
*Vui lòng chọn quận huyện
*Vui lòng chọn phường xã</t>
  </si>
  <si>
    <t>*Vui lòng nhập họ tên
*Số điện thoại không được trống
*Địa chỉ không được trống
*Vui lòng chọn tỉnh thành
*Vui lòng chọn quận huyện
*Vui lòng chọn phường xã</t>
  </si>
  <si>
    <t>NS-79</t>
  </si>
  <si>
    <t>Nhập giá trị thuộc tính họ tên và không nhập giá trị các thuộc tính còn lại</t>
  </si>
  <si>
    <t>1. Họ tên: Nguyen Thuy Hang
2. Số điện thoại: bỏ trống
3. Địa chỉ: bỏ trống
5. Tỉnh thành: bỏ trống
6. Quận huyện: bỏ trống
7. Phường xã: bỏ trống
8. Nhấn tiếp tục đến phương thức thanh toán</t>
  </si>
  <si>
    <t>Ở các trường không nhập hiển thị thông báo như sau:
*Số điện thoại không được trống
*Địa chỉ không được trống
*Vui lòng chọn tỉnh thành
*Vui lòng chọn quận huyện
*Vui lòng chọn phường xã</t>
  </si>
  <si>
    <t xml:space="preserve">
*Số điện thoại không được trống
*Địa chỉ không được trống
*Vui lòng chọn tỉnh thành
*Vui lòng chọn quận huyện
*Vui lòng chọn phường xã</t>
  </si>
  <si>
    <t>NS-80</t>
  </si>
  <si>
    <t>Nhập giá trị thuộc tính địa chỉ và không nhập giá trị các thuộc tính còn lại</t>
  </si>
  <si>
    <t>1. Họ tên: Nguyen Thuy Hang
2. Số điện thoại: Bỏ trống
3. Địa chỉ: Hồ Chí Minh
5. Tỉnh thành: bỏ trống
6. Quận huyện: bỏ trống
7. Phường xã: bỏ trống
8. Nhấn tiếp tục đến phương thức thanh toán</t>
  </si>
  <si>
    <t>Ở các trường không nhập hiển thị thông báo như sau:
*Số điện thoại không được trống
*Vui lòng chọn tỉnh thành
*Vui lòng chọn quận huyện
*Vui lòng chọn phường xã</t>
  </si>
  <si>
    <t xml:space="preserve">
*Số điện thoại không được trống
*Vui lòng chọn tỉnh thành
*Vui lòng chọn quận huyện
*Vui lòng chọn phường xã</t>
  </si>
  <si>
    <t>NS-81</t>
  </si>
  <si>
    <t>Chọn tỉnh thành và không nhập giá trị các thuộc tính còn lại</t>
  </si>
  <si>
    <t>1. Họ tên: Nguyen Thuy Hang
2. Số điện thoại: bỏ trống
3. Địa chỉ: Hồ Chí Minh
5. Tỉnh thành: Hồ Chí Minh
6. Quận huyện: bỏ trống
7. Phường xã: bỏ trống
8. Nhấn tiếp tục đến phương thức thanh toán</t>
  </si>
  <si>
    <t>Ở các trường không nhập hiển thị thông báo như sau:
*Số điện thoại không được trống
*Vui lòng chọn quận huyện
*Vui lòng chọn phường xã</t>
  </si>
  <si>
    <t xml:space="preserve">
*Số điện thoại không được trống
*Vui lòng chọn quận huyện
*Vui lòng chọn phường xã</t>
  </si>
  <si>
    <t>NS-82</t>
  </si>
  <si>
    <t>Chọn Quận huyện và không nhập giá trị các thuộc tính còn lại</t>
  </si>
  <si>
    <t>1. Họ tên: Nguyen Thuy Hang
2. Số điện thoại: bỏ trống
3. Địa chỉ: Hồ Chí Minh
5. Tỉnh thành: Hồ Chí Minh
6. Quận huyện: Quận Gò Vấp
7. Phường xã: bỏ trống
8. Nhấn tiếp tục đến phương thức thanh toán</t>
  </si>
  <si>
    <t>Ở các trường không nhập hiển thị thông báo như sau:
*Số điện thoại không được trống
*Vui lòng chọn phường xã</t>
  </si>
  <si>
    <t xml:space="preserve">
*Số điện thoại không được trống
*Vui lòng chọn phường xã</t>
  </si>
  <si>
    <t>NS-83</t>
  </si>
  <si>
    <t>Chọn phường xã</t>
  </si>
  <si>
    <t>1. Họ tên: Nguyen Thuy Hang
2. Số điện thoại: bỏ trống
3. Địa chỉ: Hồ Chí Minh
5. Tỉnh thành: Hồ Chí Minh
6. Quận huyện: Quận Gò Vấp
7. Phường xã: Phường 03
8. Nhấn tiếp tục đến phương thức thanh toán</t>
  </si>
  <si>
    <t>Ở các trường không nhập hiển thị thông báo như sau:
*Số điện thoại không được trống</t>
  </si>
  <si>
    <t>*Số điện thoại không được trống</t>
  </si>
  <si>
    <t>NS-84</t>
  </si>
  <si>
    <t xml:space="preserve">Nhập giá trị  số điện thoại là ký tự chữ </t>
  </si>
  <si>
    <t>1. Họ tên: Nguyen Thuy Hang
2. Số điện thoại: aaaa
3. Địa chỉ: Hồ Chí Minh
5. Tỉnh thành: Hồ Chí Minh
6. Quận huyện: Quận Gò Vấp
7. Phường xã: Phường 03
8. Nhấn tiếp tục đến phương thức thanh toán</t>
  </si>
  <si>
    <t>Số điện thoại không hợp lệ</t>
  </si>
  <si>
    <t>NS-85</t>
  </si>
  <si>
    <t xml:space="preserve">Nhập giá trị số điện thoại không đủ số </t>
  </si>
  <si>
    <t>1. Họ tên: Nguyen Thuy Hang
2. Số điện thoại: 0321
3. Địa chỉ: Hồ Chí Minh
5. Tỉnh thành: Hồ Chí Minh
6. Quận huyện: Quận Gò Vấp
7. Phường xã: Phường 03
8. Nhấn tiếp tục đến phương thức thanh toán</t>
  </si>
  <si>
    <t>NS-86</t>
  </si>
  <si>
    <t>Nhập giá trị số điện thoại không có 
số 0 ở đầu</t>
  </si>
  <si>
    <t>1. Họ tên: Nguyen Thuy Hang
2. Số điện thoại: 123450231
3. Địa chỉ: Hồ Chí Minh
5. Tỉnh thành: Hồ Chí Minh
6. Quận huyện: Quận Gò Vấp
7. Phường xã: Phường 03
8. Nhấn tiếp tục đến phương thức thanh toán</t>
  </si>
  <si>
    <t xml:space="preserve">
Số điện thoại không hợp lệ</t>
  </si>
  <si>
    <t>Trang web chuyển đến trang phương thức
thanh toán</t>
  </si>
  <si>
    <t>NS-87</t>
  </si>
  <si>
    <t>Nhập giá trị số điện thoại sai đầu số  của các nhà mạng (có số 1 sau số 0)</t>
  </si>
  <si>
    <t>1. Họ tên: Nguyen Thuy Hang
2. Số điện thoại: 0124525432
3. Địa chỉ: Hồ Chí Minh
5. Tỉnh thành: Hồ Chí Minh
6. Quận huyện: Quận Gò Vấp
7. Phường xã: Phường 03
8. Nhấn tiếp tục đến phương thức thanh toán</t>
  </si>
  <si>
    <t>NS-88</t>
  </si>
  <si>
    <t>Nhập đúng định dạng số điện thoại</t>
  </si>
  <si>
    <t>1. Họ tên: Nguyen Thuy Hang
2. Số điện thoại: 0354213479
3. Địa chỉ: Hồ Chí Minh
5. Tỉnh thành: Hồ Chí Minh
6. Quận huyện: Quận Gò Vấp
7. Phường xã: Phường 03
8. Nhấn tiếp tục đến phương thức thanh toán</t>
  </si>
  <si>
    <t>Chuyển đến trang phương thức thanh toán</t>
  </si>
  <si>
    <t>NS-89</t>
  </si>
  <si>
    <t>Nhập sai mã giảm giá</t>
  </si>
  <si>
    <t>Đã có user,  mã giảm giá phải chắc chắn chưa tồn tại</t>
  </si>
  <si>
    <t>1. Họ tên: Nguyen Thuy Hang
2. Số điện thoại: 0354213479
3. Địa chỉ: Hồ Chí Minh
5. Tỉnh thành: Hồ Chí Minh
6. Quận huyện: Quận Gò Vấp
7. Phường xã: Phường 03
8. Mã giảm giá: SALECN3
9. Nhấn tiếp tục đến phương thức thanh toán</t>
  </si>
  <si>
    <t>Hiển thị thông báo:
*Không tìm thấy mã giảm giá
*Chuyển đến trang phương thức thanh toán</t>
  </si>
  <si>
    <t>* Không tìm thấy mã giảm giá
*Chuyển đến trang phương thức thanh toán</t>
  </si>
  <si>
    <t>NS-90</t>
  </si>
  <si>
    <t xml:space="preserve">Nhập đúng mã giảm giá và đúng điều kiện của mã giảm giá </t>
  </si>
  <si>
    <t>1. Họ tên: Nguyen Thuy Hang
2. Số điện thoại: 0354213479
3. Địa chỉ: Hồ Chí Minh
5. Tỉnh thành: Hồ Chí Minh
6. Quận huyện: Quận Gò Vấp
7. Phường xã: Phường 03
8. Mã giảm giá: HPNY22
9. Nhấn tiếp tục đến phương thức thanh toán</t>
  </si>
  <si>
    <t>Số tiền được giảm theo phần trăm mã giảm giá và chuyển 
đến trang phương thức thanh toán</t>
  </si>
  <si>
    <t>Số tiền được giảm theo phần 
trăm mã giảm giá và chuyển 
đến trang phương thức thanh toán</t>
  </si>
  <si>
    <t>Tên mã giảm giá đúng phụ thuộc vào 
điều kiện và hạn sử dụng của mã có tại website</t>
  </si>
  <si>
    <t>NS-91</t>
  </si>
  <si>
    <t xml:space="preserve">Nhập đúng mã giảm giá nhưng sai điều kiện của mã giảm giá </t>
  </si>
  <si>
    <t>Đăng nhập vào hệ thống
Thêm sản phẩm vào giỏ 
hàng thành công. Xóa mã 
giảm giá đã áp dụng trước
đó.</t>
  </si>
  <si>
    <t>1. Họ tên: Nguyen Thuy Hang
2. Số điện thoại: 0354213479
3. Địa chỉ: Hồ Chí Minh
5. Tỉnh thành: Hồ Chí Minh
6. Quận huyện: Quận Gò Vấp
7. Phường xã: Phường 03
8. Mã giảm giá: LOC19
9. Nhấn tiếp tục đến phương thức thanh toán</t>
  </si>
  <si>
    <t xml:space="preserve">
Hiển thị thông báo: Mã khuyến mãi LOC19 đã hết hạn sử dụng. Sau đó chuyển đến trang phương thức thanh toán</t>
  </si>
  <si>
    <t>* Mã khuyến mãi LOC19 đã hết hạn sử dụng
*Chuyển đến trang phương thức thanh toán</t>
  </si>
  <si>
    <t>NS-92</t>
  </si>
  <si>
    <t>THANH TOÁN 
(Phương thức thanh toán)</t>
  </si>
  <si>
    <t>Chọn phương thức thanh toán khi 
giao hàng</t>
  </si>
  <si>
    <t>Đã có user, đăng nhập vào hệ thống</t>
  </si>
  <si>
    <t>1. Chọn thanh toán khi giao hàng
2. Nhấn hoàn tất đơn hàng</t>
  </si>
  <si>
    <t>Đặt hàng thành công</t>
  </si>
  <si>
    <t>NS-93</t>
  </si>
  <si>
    <t>Chọn thanh toán VNPay</t>
  </si>
  <si>
    <t>1. Chọn thanh toán VNPay
2. Nhấn hoàn tất đơn hàng</t>
  </si>
  <si>
    <t>NS-94</t>
  </si>
  <si>
    <t>Chọn thanh toán ZaloPay</t>
  </si>
  <si>
    <t>1. Chọn thanh toán ZaloPay
2. Nhấn hoàn tất đơn hàng</t>
  </si>
  <si>
    <t>NS-95</t>
  </si>
  <si>
    <t>Chọn thanh toán Ví MoCa</t>
  </si>
  <si>
    <t>1. Chọn thanh toán Ví MoCa
2. Nhấn hoàn tất đơn hàng</t>
  </si>
  <si>
    <t>NS-96</t>
  </si>
  <si>
    <t>Chọn thanh toán Shopee Pay</t>
  </si>
  <si>
    <t>1. Chọn thanh toán Shopee Pay
2. Nhấn hoàn tất đơn hàng</t>
  </si>
  <si>
    <t>NS-97</t>
  </si>
  <si>
    <t>Chọn thanh toán ví MoMo</t>
  </si>
  <si>
    <t>1. Chọn thanh toán ví MoMo
2. Nhấn hoàn tất đơn hàng</t>
  </si>
  <si>
    <t>NS-98</t>
  </si>
  <si>
    <t>ĐÁNH GIÁ SẢN PHẨM</t>
  </si>
  <si>
    <t>Đánh giá 1 sao và không nhập tiêu đề,
nội dung đánh giá</t>
  </si>
  <si>
    <t>Đăng nhập vào hệ thống
Chọn sản phẩm cần đánh giá</t>
  </si>
  <si>
    <t>1. Chọn viết đánh giá
2. Đánh giá 1 sao
3.Tiêu đề đánh giá: bỏ trống
4.Nội dung đánh giá: bỏ trống
5.Nhấn gửi đánh giá</t>
  </si>
  <si>
    <t>Vui lòng nhập đủ thông tin</t>
  </si>
  <si>
    <t>Vui lòng nhập tiêu đề đánh giá của bạn!
Vui lòng nhập nội dung đánh giá của bạn!</t>
  </si>
  <si>
    <t>NS-99</t>
  </si>
  <si>
    <t>Đánh giá 1 sao và nhập tiêu đề,
nội dung đánh giá</t>
  </si>
  <si>
    <t>Hiển thị 1 sao và nội dung đánh giá</t>
  </si>
  <si>
    <t xml:space="preserve">Gửi đánh giá thành công, đánh giá 
của bạn sẽ được duyệt và đăng trong thời gian sớm nhất </t>
  </si>
  <si>
    <t>NS-100</t>
  </si>
  <si>
    <t>Đánh giá 2 sao và nhập tiêu đề,
nội dung đánh giá</t>
  </si>
  <si>
    <t>Hiển thị 2 sao và nội dung đánh giá</t>
  </si>
  <si>
    <t>Gửi đánh giá thành công, đánh giá 
của bạn sẽ được duyệt và đăng trong thời gian sớm nhất</t>
  </si>
  <si>
    <t>NS-101</t>
  </si>
  <si>
    <t>Đánh giá 3 sao và nhập tiêu đề,
nội dung đánh giá</t>
  </si>
  <si>
    <t>Hiển thị 3 sao và nội dung đánh giá</t>
  </si>
  <si>
    <t>NS-102</t>
  </si>
  <si>
    <t>Đánh giá 4 sao và nhập tiêu đề,
nội dung đánh giá</t>
  </si>
  <si>
    <t>Hiển thị 4 sao và nội dung đánh giá</t>
  </si>
  <si>
    <t>NS-103</t>
  </si>
  <si>
    <t>Đánh giá 5 sao và nhập tiêu đề,
nội dung đánh giá</t>
  </si>
  <si>
    <t>Hiển thị 5 sao và nội dung đánh giá</t>
  </si>
  <si>
    <t>NS-104</t>
  </si>
  <si>
    <t>Không nhập nội dung câu hỏi</t>
  </si>
  <si>
    <t>Đăng nhập vào hệ thống
Chọn sản phẩm cần hỏi</t>
  </si>
  <si>
    <t>1. Chọn đặt câu hỏi
2. Nội dung câu hỏi: bỏ trống
3. Nhấn gửi câu hỏi</t>
  </si>
  <si>
    <t>Hiển thị thông báo: Vui lòng nhập nội dung câu hỏi của bạn</t>
  </si>
  <si>
    <t>Vui lòng nhập nội dung câu hỏi của bạn</t>
  </si>
  <si>
    <t>NS-105</t>
  </si>
  <si>
    <t>Nhập nội dung câu hỏi</t>
  </si>
  <si>
    <t>1. Chọn đặt câu hỏi
2. Nội dung câu hỏi: sản phẩm có còn hàng không
3. Nhấn gửi câu hỏi</t>
  </si>
  <si>
    <t>Hiện thị nội dung câu hỏi và lời giải đáp</t>
  </si>
  <si>
    <t>Gửi câu hỏi thành công. Câu hỏi của bạn sẽ được phản hồi trong thời gian sớm nhất</t>
  </si>
  <si>
    <t>NS-106</t>
  </si>
  <si>
    <t>KIỂM TRA TÌNH TRẠNG ĐƠN HÀNG</t>
  </si>
  <si>
    <t>Kiểm tra bằng SĐT (SĐT đúng)</t>
  </si>
  <si>
    <t>SĐT đã mua hàng trước đó</t>
  </si>
  <si>
    <t>Đã tick chọn phương thức kiểm tra là SĐT</t>
  </si>
  <si>
    <t>1. Điền SĐT: 0354171825
2. Đã tick Recapcha
3. Nhấn chọn Xem ngay</t>
  </si>
  <si>
    <t>Hiển thị thông tin tình trạng đơn hàng đã mua trước đó</t>
  </si>
  <si>
    <t>Hiển thị đúng thông tin đơn hàng trước đó</t>
  </si>
  <si>
    <t>NS-107</t>
  </si>
  <si>
    <t>Kiểm tra đơn hàng bằng SĐT (các trường để trống)</t>
  </si>
  <si>
    <t>Trang chủ -&gt; Kiểm tra đơn hàng -&gt; tick chọn phương thức kiểm tra là SĐT</t>
  </si>
  <si>
    <t>1. Nhấn chọn Xem ngay</t>
  </si>
  <si>
    <t>Hiển thị thông báo: Vui lòng nhập đủ và đúng các thông tin cần thiết.</t>
  </si>
  <si>
    <t>Hiển thị: Vui lòng nhập đủ và đúng các thông tin cần thiết.</t>
  </si>
  <si>
    <t>NS-108</t>
  </si>
  <si>
    <t>Kiểm tra đơn hàng bằng SĐT (SĐT đúng nhưng chưa từng mua hàng)</t>
  </si>
  <si>
    <t>SĐT chưa từng mua hàng</t>
  </si>
  <si>
    <t>1. Điền SĐT: 0973334468
2. Đã tick Recapcha
3. Nhấn chọn Xem ngay</t>
  </si>
  <si>
    <t>Hiển thị thông báo: Không tìm thấy dữ liệu.</t>
  </si>
  <si>
    <t>Có hiển thị thông báo: Không tìm thấy dữ liệu.</t>
  </si>
  <si>
    <t>NS-109</t>
  </si>
  <si>
    <t>Kiểm tra đơn hàng bằng SĐT (Nhập ký tự)</t>
  </si>
  <si>
    <t>1. Điền: $xrqfghwrt
2. Nhấn chọn Xem ngay</t>
  </si>
  <si>
    <t>Hiển thị thông báo: Số điện thoại không hợp lệ.</t>
  </si>
  <si>
    <t>Hiển thị: Số điện thoại không hợp lệ.</t>
  </si>
  <si>
    <t>NS-110</t>
  </si>
  <si>
    <t>Kiểm tra đơn hàng bằng SĐT (độ dài SĐT là 11)</t>
  </si>
  <si>
    <t>1. Điền: 02354171825
2. Nhấn chọn Xem ngay</t>
  </si>
  <si>
    <t>NS-111</t>
  </si>
  <si>
    <t>Kiểm tra đơn hàng bằng SĐT (Chữ số đầu không phải là 0)</t>
  </si>
  <si>
    <t>1. Điền: 1954171825
2. Nhấn chọn Xem ngay</t>
  </si>
  <si>
    <t>NS-112</t>
  </si>
  <si>
    <t>Kiểm tra đơn hàng bằng SĐT (Chữ số thứ 2 khác {2,3,4,5,6,7,8,9})</t>
  </si>
  <si>
    <t>1. Điền: 0154171825
2. Nhấn chọn Xem ngay</t>
  </si>
  <si>
    <t>NS-113</t>
  </si>
  <si>
    <t>Kiểm tra đơn hàng bằng email</t>
  </si>
  <si>
    <t>Email đúng và tồn tại</t>
  </si>
  <si>
    <t>Trang chủ -&gt; Kiểm tra đơn hàng  -&gt; Tick chọn phương thức là SĐT)</t>
  </si>
  <si>
    <t>1. Tick chọn phương thức là email
2. Điền email: 
1954052023hang@ou.edu.vn
3. Đã tick Recapcha
4. Nhấn chọn Xem ngay</t>
  </si>
  <si>
    <t>Hiển thị thông tin tình trạng đơn hàng trước đó</t>
  </si>
  <si>
    <t>Có hiển thị đúng tình trạng đơn hàng trước đó</t>
  </si>
  <si>
    <t>NS-114</t>
  </si>
  <si>
    <t>Kiểm tra đơn hàng bằng email(Email đúng và tồn tại nhưng không tick recapcha)</t>
  </si>
  <si>
    <t>1. Tick chọn phương thức là email
2. Điền email: lethidiemphuong772001@gmail.com
3. Nhấn chọn Xem ngay</t>
  </si>
  <si>
    <t>Hiển thị thông báo: Hãy click chọn recaptcha</t>
  </si>
  <si>
    <t>NS-115</t>
  </si>
  <si>
    <t>Kiểm tra đơn hàng bằng email (không nhập email)</t>
  </si>
  <si>
    <t>1. Tick chọn phương thức là email
2. Nhấn chọn Xem ngay</t>
  </si>
  <si>
    <t>Vui lòng nhập đủ và đúng các thông tin cần thiết.</t>
  </si>
  <si>
    <t>NS-116</t>
  </si>
  <si>
    <t>Kiểm tra đơn hàng bằng email (nhập email thiếu dấu @)</t>
  </si>
  <si>
    <t>1. Tick chọn phương thức là email
2. Điền email: 1954052078phuongou.edu.vn
3. Nhấn chọn Xem ngay</t>
  </si>
  <si>
    <t>Hiển thị thông báo chi tiết: Please include an '@' email in the email address. 1954052078phuongou.edu.vn is missing an '@'.</t>
  </si>
  <si>
    <t>Thông báo: Please include an '@' email in the email address. 1954052078phuongou.edu.vn is missing an '@'.</t>
  </si>
  <si>
    <t>NS-117</t>
  </si>
  <si>
    <t>Kiểm tra đơn hàng (phần Local Part có ký tự đặc biệt) (Trừ dấu chấm)</t>
  </si>
  <si>
    <t>1. Tick chọn phương thức là email
2. Điền email: lethi$diemphuong@gmail.com
3. Đã tick Recapcha
4. Nhấn chọn Xem ngay</t>
  </si>
  <si>
    <t>Hiển thị thông báo chi tiết: A part followed by '@' should not contain the symbol '$'.</t>
  </si>
  <si>
    <t>Thông báo: Không tìm thấy dữ liệu. Email sai nhưng không báo lỗi</t>
  </si>
  <si>
    <t>Test ở điều kiện bình thường.
Có phát sinh hành động chọn các hình ảnh tự sinh ở Recapcha (chưa khắc phục được)</t>
  </si>
  <si>
    <t>NS-118</t>
  </si>
  <si>
    <t>Kiểm tra đơn hàng (phần Domain Name có ký tự đặc biệt) (Trừ dấu chấm)</t>
  </si>
  <si>
    <t>1. Tick chọn phương thức là email
2. Điền email: lethidiemphuong@gmail.c$om
3. Nhấn chọn Xem ngay</t>
  </si>
  <si>
    <t>Hiển thị thông báo chi tiết: A part following '@' should not contain the symbol '$'.</t>
  </si>
  <si>
    <t>Hiển thị: A part following '@' should not contain the symbol '$'.</t>
  </si>
  <si>
    <t>NS-119</t>
  </si>
  <si>
    <t>Kiểm tra đơn hàng bằng email(dấu chấm nằm ở cuối của Domain Name)</t>
  </si>
  <si>
    <t>1. Tick chọn phương thức là email
2. Điền email: lethidiemphuong@gmail.com. 
3. Nhấn chọn Xem ngay</t>
  </si>
  <si>
    <t>Hiển thị thông báo chi tiết: '.' is used at a wrong position in 'gmail.com.'</t>
  </si>
  <si>
    <t>Hiển thị thông báo: '.' is used at a wrong position in 'gmail.com.'</t>
  </si>
  <si>
    <t>NS-120</t>
  </si>
  <si>
    <t>Kiểm tra đơn hàng bằng email (dấu chấm nằm ở đầu Local Part)</t>
  </si>
  <si>
    <t>.' is used at a wrong position in '.lethidiemphuong'.</t>
  </si>
  <si>
    <t>Hiển thị thông báo: Không tìm thấy dữ liệu.
Không chỉ ra lỗi</t>
  </si>
  <si>
    <t>NS-121</t>
  </si>
  <si>
    <t>Kiểm tra đơn hàng bằng email (dấu chấm nằm liền kề trước @)</t>
  </si>
  <si>
    <t>1. Tick chọn phương thức là email
2. Điền email: lethidiemphuong.@gmail.com
3. Nhấn chọn Xem ngay</t>
  </si>
  <si>
    <t>Thông báo chi tiết lỗi: '.' is used at a wrong position in 'lethidiemphuong.'</t>
  </si>
  <si>
    <t>Thông báo: Địa chỉ email không hợp lệ.
Chưa chỉ ra lỗi chi tiết đúng yêu cầu</t>
  </si>
  <si>
    <t>NS-122</t>
  </si>
  <si>
    <t>Kiểm tra đơn hàng bằng email (dấu chấm nằm liền kề sau @)</t>
  </si>
  <si>
    <t>1. Tick chọn phương thức là email
2. Điền email: lethidiemphuong@.gmail.com
3. Nhấn chọn Xem ngay</t>
  </si>
  <si>
    <t>.' is used at a wrong position in '.gmail.com'.</t>
  </si>
  <si>
    <t>Thông báo chi tiết đúng yêu cầu: '.' is used at a wrong position in '.gmail.com'.</t>
  </si>
  <si>
    <t>NS-123</t>
  </si>
  <si>
    <t>Kiểm tra đơn hàng bằng email (các dấu chấm liền kề nhau ở Local Part)</t>
  </si>
  <si>
    <t>1. Tick chọn phương thức là email
2. Điền email: lethi…diemphuong@gmail.com 
3. Nhấn chọn Xem ngay</t>
  </si>
  <si>
    <t>Hiển thị thông báo chi tiết: A part followed by '@' should not contain the symbol '…'.</t>
  </si>
  <si>
    <t>Thông báo đúng yêu cầu: A part followed by '@' should not contain the symbol '…'.</t>
  </si>
  <si>
    <t>NS-124</t>
  </si>
  <si>
    <t>Kiểm tra đơn hàng bằng email (các dấu chấm liền kề nhau ở Domain Name)</t>
  </si>
  <si>
    <t>1. Tick chọn phương thức là email
2. Điền email: lethidiemphuong@gmail...com 
3. Nhấn chọn Xem ngay</t>
  </si>
  <si>
    <t>Hiện thông báo đúng yêu cầu: '.' is used at a wrong position in 'gmail...com'.</t>
  </si>
  <si>
    <t>NS-125</t>
  </si>
  <si>
    <t>Kiểm tra đơn hàng (Domain Name không chứa dấu chấm)</t>
  </si>
  <si>
    <t>1. Tick chọn phương thức là email
2. Điền email: lethidiemphuong@gmail
3. Nhấn chọn Xem ngay</t>
  </si>
  <si>
    <t>Hiển thị thông báo chi tiết: Địa chỉ email không đúng định dạng ở '@gmail'</t>
  </si>
  <si>
    <t>Có thông báo lỗi, nhưng thông báo không được chi tiết so với kết quả mong muốn: 
Địa chỉ email không hợp lệ.</t>
  </si>
  <si>
    <t>NS-126</t>
  </si>
  <si>
    <t>Không nhập gì cả</t>
  </si>
  <si>
    <t>Please fill out this field.</t>
  </si>
  <si>
    <t>Hiển thị đúng kết quả mong muốn</t>
  </si>
  <si>
    <t>NS-127</t>
  </si>
  <si>
    <t>Kiểm tra đơn hàng bằng email (nhưng email chưa từng mua hàng)</t>
  </si>
  <si>
    <t xml:space="preserve">Email đúng tiêu chuẩn </t>
  </si>
  <si>
    <t>1. Tick chọn phương thức là email
2. Điền email: lethidiemphuong772001@gmail.com
3. Nhấn đăng kí</t>
  </si>
  <si>
    <t xml:space="preserve">Hiển thị thông báo: Không tìm thấy dữ liệu.
</t>
  </si>
  <si>
    <t>NS-128</t>
  </si>
  <si>
    <t>SẢN PHẨM ĐÃ XEM</t>
  </si>
  <si>
    <t>Kiểm tra có hiển thị đúng và đủ thông tin sản phẩm đã xem</t>
  </si>
  <si>
    <t>Đăng nhập tài khoản</t>
  </si>
  <si>
    <t>1. Chọn xem 1 sản phẩm bất kỳ "Bố Già"
2. Nhấp vào mục Tài khoản
3. Chọn Sản phẩm đã xem</t>
  </si>
  <si>
    <t>NS-129</t>
  </si>
  <si>
    <t>Kiểm tra có hiển thị đúng và đủ số lượng các sản phẩm đã xem</t>
  </si>
  <si>
    <t>1. Chọn xem 3 sản phẩm bất kỳ "Bố Già", "Naruto", "Hiệu Ứng Cánh Bướm"
2. Nhấp vào mục Tài khoản
3. Chọn Sản phẩm đã xem</t>
  </si>
  <si>
    <t>Hiển thị đủ 3 sản phẩm Bố Già, Naruto, Hiệu ứng cánh bướm
Ảnh mô tả
Tên sản phẩm: Mario Puzo - Bố Già - The God Father
Giá: 99000
Ảnh mô tả
Tên sản phẩm: Naruto - Tập 1
Giá: 22000
Ảnh mô tả
Tên sản phẩm: Andy Andrews - Hiệu Ứng Cánh Bướm
Giá: 89100</t>
  </si>
  <si>
    <t>Code gộp NS-129 và NS-131</t>
  </si>
  <si>
    <t>NS-130</t>
  </si>
  <si>
    <t>Kiểm tra khi chưa xem bất kỳ sản phẩm nào (đã đăng nhập)</t>
  </si>
  <si>
    <t>Phải là tài khoản mới tạo hoặc tài khoản chưa vào xem sản phẩm nào</t>
  </si>
  <si>
    <t>1. Đăng ký tài khoản mới
2. Đăng nhập tài khoản mới</t>
  </si>
  <si>
    <t>Sử dụng tài khoản mới vừa tạo:
3. Nhấp vào mục Tài khoản
4. Chọn Sản phẩm đã xem</t>
  </si>
  <si>
    <t xml:space="preserve">Hiển thị Danh sách sản phẩm đã xem rỗng
Hiển thị dòng chữ "Bạn chưa xem sản phẩm nào. Mau đến trang chủ và khám phá." </t>
  </si>
  <si>
    <t>Chỉ hiển thị Danh sách rỗng
Chưa hiển thị dòng chữ như yêu cầu</t>
  </si>
  <si>
    <t>NS-131</t>
  </si>
  <si>
    <t>Kiểm tra khi đã xem sản phẩm (số sản phẩm đã xem là số lẻ)</t>
  </si>
  <si>
    <t xml:space="preserve">Hiển thị đúng và đầy đủ các sản phẩm đã xem
Hiển thị đầy đủ thông tin của sản phẩm gồm Hình ảnh, tên sản phẩm, giá
Ảnh mô tả
Tên sản phẩm: Mario Puzo - Bố Già - The God Father
Giá: 99000
Ảnh mô tả
Tên sản phẩm: Naruto - Tập 1
Giá: 22000
Ảnh mô tả
Tên sản phẩm: Andy Andrews - Hiệu Ứng Cánh Bướm
Giá: 89100
</t>
  </si>
  <si>
    <t>NS-132</t>
  </si>
  <si>
    <t>Kiểm tra khi đã xem sản phẩm (số sản phẩm đã xem là số chẵn)</t>
  </si>
  <si>
    <t>1. Chọn xem 4 sản phẩm bất kỳ "Bố Già", "Naruto", "Hiệu Ứng Cánh Bướm", "Tiếng gọi nơi hoang dã"
2. Nhấp vào mục Tài khoản
3. Chọn Sản phẩm đã xem</t>
  </si>
  <si>
    <t>NS-133</t>
  </si>
  <si>
    <t>Kiểm tra khi đã xem sản phẩm (tất cả các sản phẩm đã xem thuộc cùng danh mục trong bộ lọc) và sắp xếp theo thứ tự xem</t>
  </si>
  <si>
    <t>Tất cả các sản phẩm đã xem phải thuộc cùng 1 danh mục sản phẩm (Vd: Cùng thuộc danh mục Sách kỹ năng sống)</t>
  </si>
  <si>
    <t>1. Xem bất kỳ sản phẩm nào thuộc cùng danh mục Sách Tâm lý "Ta đang hủy hoại trái đất như thế nào", "Đường cong hạnh phúc"
2. Nhấp vào mục Tài khoản 
3. Chọn Sản phẩm đã xem</t>
  </si>
  <si>
    <t>Hiển thị đúng và đầy đủ các sản phẩm đã xem
Hiển thị đầy đủ thông tin của sản phẩm gồm Hình ảnh, tên sản phẩm, giá
Ảnh mô tả
Tên sản phẩm: Đường cong hạnh phúc
Giá: 111200
Ảnh mô tả
Tên sản phẩm: Ta đang hủy hoại trái đất như thế nào
Giá: 125100
Sắp xếp thep thứ tự xem mới nhất =&gt; cũ nhất: " Đường cong hạnh phúc", "Tha thứ cho những điều bạn không thể lãng quên" cùng các sản phẩm đã xem trước đó (nếu có)</t>
  </si>
  <si>
    <t>NS-134</t>
  </si>
  <si>
    <t>Kiểm tra khi đã xem sản phẩm (các sản phẩm đã xem khác danh mục trong bộ lọc: với số danh mục khác nhau là số lẻ) và Phân theo từng danh mục có thứ tự đã xem mới nhất</t>
  </si>
  <si>
    <t>Xem bất kỳ sản phẩm nào nhưng phải đảm bảo có sản phẩm ở 3 danh mục khác nhau</t>
  </si>
  <si>
    <t>1. Xem bất kỳ sản phẩm nào thuộc cùng danh mục Sách Tâm lý "Ta đang hủy hoại trái đất như thế nào", Chăm sóc thú cưng "Thức ăn cho chó", Văn phòng phẩm "Tập học sinh Vibook"
2. Nhấp vào mục Tài khoản 
3. Chọn Sản phẩm đã xem</t>
  </si>
  <si>
    <t>Chỉ hiển thị Danh sách các sản phẩm
Chưa hiển thị theo tên danh mục</t>
  </si>
  <si>
    <t>NS-135</t>
  </si>
  <si>
    <t>Kiểm tra khi đã xem sản phẩm (các sản phẩm đã xem khác danh mục trong bộ lọc: với số danh mục khác nhau là số chẵn) và Phân theo từng danh mục có thứ tự đã xem mới nhất</t>
  </si>
  <si>
    <t>Xem bất kỳ sản phẩm nào nhưng phải đảm bảo có sản phẩm ở 2 danh mục khác nhau</t>
  </si>
  <si>
    <t>1. Xem bất kỳ sản phẩm nào thuộc cùng danh mục Sách Tâm lý "Ta đang hủy hoại trái đất như thế nào", Chăm sóc thú cưng "Thức ăn cho chó"
2. Nhấp vào mục Tài khoản 
3. Chọn Sản phẩm đã xem</t>
  </si>
  <si>
    <t>Hiển thị đúng và đầy đủ các sản phẩm đã xem
Hiển thị đầy đủ thông tin của sản phẩm gồm Hình ảnh, tên sản phẩm, giá
[ CHĂM SÓC THÚ CƯNG ]
Ảnh mô tả
Thức ăn cho chó lớn vị gan nướng và rau 130g
18,200
[ SÁCH TÂM LÝ ]
Ảnh mô tả
Ta đang hủy hoại trái đất như thế nào
297,100
Sắp xếp thep thứ tự xem mới nhất =&gt; cũ nhất:  "Thức ăn cho chó vị gan nướng", "Ta đang hủy hoại trái đất như thế nào" cùng các sản phẩm đã xem trước đó (nếu có)</t>
  </si>
  <si>
    <t>NS-136</t>
  </si>
  <si>
    <t>Kiểm tra lưu lịch sử xem sau khi đăng xuất 1 thời gian ngắn</t>
  </si>
  <si>
    <t>1. Xem Sản phẩm "Bố già"
2. Nhấp vào mục Tài khoản 
3. Chọn Sản phẩm đã xem để kiểm tra có sản phẩm đã xem
4. Đăng xuất
5. Đăng nhập lại ngay (hoặc cách sau đó không lâu)
6. Vào mục sản phẩm đã xem</t>
  </si>
  <si>
    <t>Lịch sử sản phẩm đã xem vẫn lưu và giống với ban đầu ở bước 3</t>
  </si>
  <si>
    <t>NS-137</t>
  </si>
  <si>
    <t>Kiểm tra lưu lịch sử xem sau khi đăng xuất 1 khoảng thời gian dài (&gt;= 1 tiếng)</t>
  </si>
  <si>
    <t>1. Xem Sản phẩm "Bố già"
2. Nhấp vào mục Tài khoản 
3. Chọn Sản phẩm đã xem để kiểm tra có sản phẩm đã xem
4. Đăng xuất
5. Đăng nhập lại sau một khoảng thời gian dài (3600s ~ 1 tiếng)
6. Vào mục sản phẩm đã xem</t>
  </si>
  <si>
    <t>Lịch sử đã xem bị mất, chỉ còn danh sách rỗng</t>
  </si>
  <si>
    <t>NS-138</t>
  </si>
  <si>
    <t>SẢN PHẨM YÊU THÍCH</t>
  </si>
  <si>
    <t>Kiểm tra khi nhấn vào xem Danh sách sản phẩm Yêu thích mà chưa đăng nhập và chưa yêu thích sản phẩm nào</t>
  </si>
  <si>
    <t>Nhấp vào biểu tượng trái tim Yêu thích để xem Danh sách yêu thích</t>
  </si>
  <si>
    <t>Hiển thị danh sách rỗng và dòng chữ chưa có sản phẩm yêu thích trong danh sách</t>
  </si>
  <si>
    <t xml:space="preserve">Code GỘP NS-138 và NS-139 và NS-144 </t>
  </si>
  <si>
    <t>NS-139</t>
  </si>
  <si>
    <t>Kiểm tra khi nhấn vào xem Danh sách sản phẩm Yêu thích mà chưa đăng nhập nhưng đã yêu thích sản phẩm</t>
  </si>
  <si>
    <t>Tìm kiếm sản phẩm "Tha thứ cho những điều bạn không thể lãng quên"</t>
  </si>
  <si>
    <t>Người dùng vẫn yêu thích được sản phẩm và đưa vào danh sách yêu thích dù không đăng nhập
Hiển thị thông báo "Bạn có muốn đăng nhập để đảm bảo Danh sách yêu thích của bạn không bị mất?"
(người dùng có quyền đăng nhập hoặc không)</t>
  </si>
  <si>
    <t>Chỉ hiển thị được các sản phẩm yêu thích vào danh sách
Không hiển thị thông báo hỏi người dùng đăng nhập</t>
  </si>
  <si>
    <t>NS-140</t>
  </si>
  <si>
    <t>Kiểm tra có hiển thị đúng và đủ thông tin các sản phẩm yêu thích</t>
  </si>
  <si>
    <t xml:space="preserve">Đăng nhập tài khoản
Nhấp Yêu thích sản phẩm "Bố Già", "Naruto", "Hiệu ứng cánh bướm"
</t>
  </si>
  <si>
    <t>Hiển thị đúng thông tin sản phẩm
Hiển thị đủ và đúng các sản phẩm đã yêu thích:
Ảnh mô tả
Tên sản phẩm: Mario Puzo - Bố Già - The God Father
Giá: 99000
Ảnh mô tả
Tên sản phẩm: Naruto - Tập 1
Giá: 22000
Ảnh mô tả
Tên sản phẩm: Andy Andrews - Hiệu Ứng Cánh Bướm
Giá: 89100</t>
  </si>
  <si>
    <t>Code GỘP NS-140 và NS-141 và NS-145 và NS-150</t>
  </si>
  <si>
    <t>NS-141</t>
  </si>
  <si>
    <t>Kiểm tra có hiển thị đủ số lượng các sản phẩm đã yêu thích</t>
  </si>
  <si>
    <t>Nhấp Yêu thích sản phẩm "Bố Già", "Naruto", "Hiệu ứng cánh bướm"</t>
  </si>
  <si>
    <t>Hiển thị dòng chữ tổng số lượng sản phẩm yêu thích: "Bạn đang Yêu thích 3 sản phẩm" 
Hiển thị đủ và đúng các sản phẩm đã yêu thích:
Ảnh mô tả
Tên sản phẩm: Mario Puzo - Bố Già - The God Father
Giá: 99000
Ảnh mô tả
Tên sản phẩm: Naruto - Tập 1
Giá: 22000
Ảnh mô tả
Tên sản phẩm: Andy Andrews - Hiệu Ứng Cánh Bướm
Giá: 89100</t>
  </si>
  <si>
    <t>Chưa hiển thị dòng chữ tổng số lượng sản phẩm Yêu thích "Bạn đang yêu thích 3 sản phẩm"</t>
  </si>
  <si>
    <t>NS-142</t>
  </si>
  <si>
    <t>Kiểm tra khi nhấn Yêu thích từ bên ngoài trang chính của danh mục (khi chưa đăng nhập)</t>
  </si>
  <si>
    <t>1. Nhấp Yêu thích sản phẩm ngẫu nhiên ở ngoài giao diện tổng hợp các sản phẩm
2. Nhấp vào biểu tượng trái tim Yêu thích để xem Danh sách yêu thích</t>
  </si>
  <si>
    <t>Người dùng vẫn yêu thích được sản phẩm và đưa vào danh sách yêu thích dù không đăng nhập
Hiển thị thông báo "Bạn có muốn đăng nhập để đảm bảo Danh sách yêu thích của bạn không bị mất?"
(người dùng có quyền đăng nhập hoặc không)
Khi nhấp yêu thích thì biểu tượng trái tim đổi màu nhưng vẫn ở lại màn hình tổng hợp sản phẩm. Chỉ hiển thị đúng và đầy đủ các sản phẩm đã yêu thích khi người dùng vào Danh sách yêu thích để xem</t>
  </si>
  <si>
    <t>Không hiển thị thông báo Yêu cầu đăng nhập
Không đưa sản phẩm vừa nhấp vào Danh sách yêu thích
Người dùng bị chuyển sang trang Chi tiết sản phẩm dù chỉ nhấp Yêu thích sản phẩm</t>
  </si>
  <si>
    <t>NS-143</t>
  </si>
  <si>
    <t>Kiểm tra khi nhấn Yêu thích từ bên ngoài trang chính của danh mục (khi đã đăng nhập)</t>
  </si>
  <si>
    <t>Không đưa sản phẩm "Tha thứ cho những điều bạn không thể lãng quên" vào Danh sách yêu thích
Người dùng bị chuyển sang trang Chi tiết sản phẩm dù chỉ nhấp Yêu thích sản phẩm</t>
  </si>
  <si>
    <t>NS-144</t>
  </si>
  <si>
    <t>Kiểm tra khi nhấn Yêu thích sau khi vào xem chi tiết sản phẩm (khi chưa đăng nhập)</t>
  </si>
  <si>
    <t>1. Nhấp Yêu thích sản phẩm "Tha thứ cho những điều bạn không thể lãng quên" khi vào xem chi tiết sản phẩm
2. Nhấp vào biểu tượng trái tim Yêu thích để xem Danh sách yêu thích</t>
  </si>
  <si>
    <t>Không hiển thị thông báo Yêu cầu đăng nhập</t>
  </si>
  <si>
    <t>NS-145</t>
  </si>
  <si>
    <t>Kiểm tra khi nhấn Yêu thích sau khi vào xem chi tiết sản phẩm (khi đã đăng nhập)</t>
  </si>
  <si>
    <t>Hiển thị đúng và đầy đủ các sản phẩm đã yêu thích (các sản phẩm mà đã được thực hiện ở testcase trên) cùng sản phẩm vừa thích là "Tha thứ cho những điều bạn không thể lãng quên"  khi người dùng vào xem danh sách sản phẩm yêu thích
Biểu tượng trái tim sau khi được nhấn sẽ chuyển màu</t>
  </si>
  <si>
    <t>NS-146</t>
  </si>
  <si>
    <t>Kiểm tra khi nhấn button Xóa tất cả sản phẩm yêu thích: trong danh sách đã có sản phẩm yêu thích</t>
  </si>
  <si>
    <t>1. Nhấp vào biểu tượng trái tim Yêu thích để xem Danh sách yêu thích
2. Nhấp vào nút Xóa tất cả</t>
  </si>
  <si>
    <t>Xóa tất cả sản phẩm trong Danh sách yêu thích
Hiển thị thông báo đã xóa thành công
Hiển thị danh sách yêu thích là danh sách rỗng</t>
  </si>
  <si>
    <t>Không hiển thị danh sách rỗng ngay mà phải tự reload lại trang mới hiển thị
Không hiển thị thông báo đã xóa thành công</t>
  </si>
  <si>
    <t>NS-147</t>
  </si>
  <si>
    <t>Kiểm tra khi nhấn button Xóa tất cả sản phẩm yêu thích: trong danh sách chưa có sản phẩm yêu thích nào</t>
  </si>
  <si>
    <t>Tài khoản có danh mục sản phẩm yêu thích rỗng</t>
  </si>
  <si>
    <t>Nếu tài khoản đã có sản phẩm yêu thích thì có thể bấm button Xóa hết để thực hiện kiểm thử</t>
  </si>
  <si>
    <t>Trả về bảng thông báo "Bạn chưa có sản phẩm yêu thích nào để xóa."</t>
  </si>
  <si>
    <t>Chưa có hiện tượng (thông báo) gì xảy ra sau khi nhấn button Xóa khi Danh sách yêu thích đang rỗng</t>
  </si>
  <si>
    <t>NS-148</t>
  </si>
  <si>
    <t>Kiểm tra khi nhấn dấu X để xóa sản phẩm bất kỳ khỏi danh sách yêu thích</t>
  </si>
  <si>
    <t>Đăng nhập
Nhấp Yêu thích sản phẩm "Bố Già"</t>
  </si>
  <si>
    <t>1. Nhấp vào biểu tượng trái tim Yêu thích để xem Danh sách yêu thích
2. Nhấp vào dấu X trên góc phải sản phẩm "Bố Già"</t>
  </si>
  <si>
    <t>Xóa sản phẩm "Bố Già" khỏi danh sách
Hiển thị dòng chữ "Bạn đang yêu thích 2 sản phẩm"
Hiển thị lại danh sách sản phẩm sau khi xóa  
Ảnh mô tả
Tên sản phẩm: Naruto - Tập 1
Giá: 22000
Ảnh mô tả
Tên sản phẩm: Andy Andrews - Hiệu Ứng Cánh Bướm
Giá: 89100</t>
  </si>
  <si>
    <t>Chưa có hiện tượng gì xảy ra sau khi nhấn dấu X, sản phẩm chưa mất khỏi danh sách mà cần phải reload lại trang
Chưa hiển thị dòng chữ "Bạn đang yêu thích 2 sản phẩm"</t>
  </si>
  <si>
    <t>NS-149</t>
  </si>
  <si>
    <t>Kiểm tra khi đã đăng nhập mà chưa nhấn yêu thích bất kỳ sản phẩm nào</t>
  </si>
  <si>
    <t>Nếu tài khoản đã có sản phẩm yêu thích thì có thể bấm button Xóa hết</t>
  </si>
  <si>
    <t xml:space="preserve">Hiển thị Danh sách sản phẩm yêu thích rỗng
Hiển thị dòng chữ "Bạn chưa thích bất kỳ sản phẩm nào." </t>
  </si>
  <si>
    <t>NS-150</t>
  </si>
  <si>
    <t>Kiểm tra khi đã có sản phẩm yêu thích (số sản phẩm yêu thích là số lẻ)</t>
  </si>
  <si>
    <t>Hiển thị đủ và đúng các sản phẩm đã yêu thích:
Ảnh mô tả
Tên sản phẩm: Mario Puzo - Bố Già - The God Father
Giá: 99000
Ảnh mô tả
Tên sản phẩm: Naruto - Tập 1
Giá: 22000
Ảnh mô tả
Tên sản phẩm: Andy Andrews - Hiệu Ứng Cánh Bướm
Giá: 89100</t>
  </si>
  <si>
    <t>NS-151</t>
  </si>
  <si>
    <t>Kiểm tra khi đã có sản phẩm yêu thích (số sản phẩm yêu thích là số chẵn)</t>
  </si>
  <si>
    <t>Nhấp Yêu thích 2 sản phẩm "Bố Già", "Hiệu ứng cánh bướm"</t>
  </si>
  <si>
    <t>Hiển thị đủ và đúng các sản phẩm đã yêu thích:
Ảnh mô tả
Tên sản phẩm: Mario Puzo - Bố Già - The God Father
Giá: 99000
Ảnh mô tả
Tên sản phẩm: Andy Andrews - Hiệu Ứng Cánh Bướm
Giá: 89100</t>
  </si>
  <si>
    <t>NS-152</t>
  </si>
  <si>
    <t>Kiểm tra khi đã có sản phẩm yêu thích (tất cả các sản phẩm yêu thích thuộc cùng danh mục trong bộ lọc) và thứ tự sản phẩm trong danh mục sau khi Yêu thích</t>
  </si>
  <si>
    <t>Tất cả các sản phẩm đã thích phải thuộc cùng 1 danh mục sản phẩm (Vd: Cùng thuộc danh mục Sách thiếu nhi)</t>
  </si>
  <si>
    <t>1. Yêu thích bất kỳ sản phẩm nào thuộc cùng danh mục Sách Tâm lý "Ta đang hủy hoại trái đất như thế nào", "Đường cong hạnh phúc"
2. Nhấp vào mục Tài khoản 
3. Nhấp xem danh sách yêu thích</t>
  </si>
  <si>
    <t>Hiển thị đúng và đầy đủ các sản phẩm đã xem
Hiển thị đầy đủ thông tin của sản phẩm gồm Hình ảnh, tên sản phẩm, giá
Ảnh mô tả
Tên sản phẩm: Đường cong hạnh phúc
Giá: 111200
Ảnh mô tả
Tên sản phẩm: Ta đang hủy hoại trái đất như thế nào
Giá: 125100
Sắp xếp thep thứ tự yêu thích mới nhất =&gt; cũ nhất: " Đường cong hạnh phúc", "Tha thứ cho những điều bạn không thể lãng quên" cùng các sản phẩm đã xem trước đó (nếu có)</t>
  </si>
  <si>
    <t>Chỉ hiển thị Danh sách các sản phẩm theo đúng thứ tự xem
Chưa hiển thị sắp xếp theo tên danh mục</t>
  </si>
  <si>
    <t>NS-153</t>
  </si>
  <si>
    <t>Kiểm tra khi đã có sản phẩm yêu thích (các sản phẩm yêu thích ở các danh mục khác nhau trong bộ lọc: với số danh mục khác nhau là số lẻ) và thứ tự danh mục sau khi Yêu thích sản phẩm</t>
  </si>
  <si>
    <t>Nhấp Yêu thích bất kỳ sản phẩm nào nhưng phải đảm bảo có sản phẩm ở 3 danh mục khác nhau (miễn là số lẻ)</t>
  </si>
  <si>
    <t>Xóa hết sản phẩm yêu thích (để dễ dàng trong bước kiểm thử)</t>
  </si>
  <si>
    <t>1. Yêu thích bất kỳ sản phẩm nào thuộc cùng danh mục Sách Tâm lý "Ta đang hủy hoại trái đất như thế nào", Chăm sóc thú cưng "Thức ăn cho chó", Văn phòng phẩm "Tập học sinh Vibook"
2. Nhấp vào mục Tài khoản 
3. Chọn xem danh sách yêu thích</t>
  </si>
  <si>
    <t>NS-154</t>
  </si>
  <si>
    <t>Kiểm tra khi đã có sản phẩm yêu thích (các sản phẩm yêu thích ở các danh mục khác nhau trong bộ lọc: với số danh mục khác nhau là số chẵn) và thứ tự danh mục sau khi Yêu thích sản phẩm</t>
  </si>
  <si>
    <t xml:space="preserve">Nhấp Yêu thích bất kỳ sản phẩm nào nhưng phải đảm bảo có sản phẩm ở 2 danh mục khác nhau (miễn là số chẵn)
</t>
  </si>
  <si>
    <t>1. Yêu thích bất kỳ sản phẩm nào thuộc cùng danh mục Sách Tâm lý "Ta đang hủy hoại trái đất như thế nào", Chăm sóc thú cưng "Thức ăn cho chó"
2. Nhấp vào mục Tài khoản 
3. Nhấp xem danh sách yêu thích</t>
  </si>
  <si>
    <t>Hiển thị đúng và đầy đủ các sản phẩm đã xem
Hiển thị đầy đủ thông tin của sản phẩm gồm Hình ảnh, tên sản phẩm, giá
[ CHĂM SÓC THÚ CƯNG ]
Ảnh mô tả
Thức ăn cho chó lớn vị gan nướng và rau 130g
18,200
[ SÁCH TÂM LÝ ]
Ảnh mô tả
Ta đang hủy hoại trái đất như thế nào
297,100
Sắp xếp thep thứ tự yêu thích mới nhất =&gt; cũ nhất:  "Thức ăn cho chó vị gan nướng", "Ta đang hủy hoại trái đất như thế nào" cùng các sản phẩm đã xem trước đó (nếu có)</t>
  </si>
  <si>
    <t>NS-155</t>
  </si>
  <si>
    <t>Kiểm tra hiển thị số lượng trên nút biểu tượng trái tim Yêu thích khu vực mở xem tổng Danh sách sản phẩm Yêu thích</t>
  </si>
  <si>
    <t>Chưa đổi màu biểu tượng khi nhấp vào
Chưa hiển thị được tổng số lượng sản phẩm Yêu thích</t>
  </si>
  <si>
    <t>NS-156</t>
  </si>
  <si>
    <t>ĐĂNG KÝ NHẬN TIN TỨC</t>
  </si>
  <si>
    <t>Đăng kí nhận tin tức bằng email</t>
  </si>
  <si>
    <t xml:space="preserve">Đúng tiêu chuẩn, gmail đã tồn tại </t>
  </si>
  <si>
    <t>1. Điền email: lethidiemphuong772001@gmail.com
2. Nhấn Đăng Kí.</t>
  </si>
  <si>
    <t>Thông báo: Cảm ơn bạn đã đăng ký email của bạn!</t>
  </si>
  <si>
    <t>NS-157</t>
  </si>
  <si>
    <t>Đăng kí nhận tin tức (thiếu @)</t>
  </si>
  <si>
    <t>1. Điền email: 1954052078phuongou.edu.vn
2. Nhấn đăng kí</t>
  </si>
  <si>
    <t>Hiện thông báo chỉ rõ người dùng sai ở đâu: Please include an '@' email in the email address. 1954052078phuongou.edu.vn is missing an '@'.</t>
  </si>
  <si>
    <t>Please include an '@' email in the email address. 1954052078phuongou.edu.vn is missing an '@'.</t>
  </si>
  <si>
    <t>NS-158</t>
  </si>
  <si>
    <t>Đăng kí nhận tin tức bằng email (phần Local Part có ký tự đặc biệt)</t>
  </si>
  <si>
    <t>1. Điền email: lethi$diemphuong@gmail.com
2. Nhấn đăng kí</t>
  </si>
  <si>
    <t>Hiện thông báo chỉ rõ người dùng sai ở đâu: A part followed by '@' should not contain the symbol '$'.</t>
  </si>
  <si>
    <t>Sai định dạng nhưng vẫn thông báo: Cảm ơn bạn đã đăng ký email của bạn!</t>
  </si>
  <si>
    <t>NS-159</t>
  </si>
  <si>
    <t>Đăng kí nhận tin tức bằng email (phần Domain Name có ký tự đặc biệt)</t>
  </si>
  <si>
    <t>1. Điền email: lethidiemphuong@gmail.c$om
2. Nhấn đăng kí</t>
  </si>
  <si>
    <t>A part following '@' should not contain the symbol '$'.</t>
  </si>
  <si>
    <t>NS-160</t>
  </si>
  <si>
    <t>Đăng kí nhận tin tức bằng email(dấu chấm nằm ở cuối của Domain Name)</t>
  </si>
  <si>
    <t>1. Điền email: lethidiemphuong@gmail.com. 
2. Nhấn đăng kí</t>
  </si>
  <si>
    <t>Hiển thị: '.' is used at a wrong position in 'gmail.com.'</t>
  </si>
  <si>
    <t>NS-161</t>
  </si>
  <si>
    <t>Đăng kí nhận tin tức bằng email (dấu chấm nằm ở đầu Local Part)</t>
  </si>
  <si>
    <t>1. Điền email: .lethidiemphuong@gmail.com
2. Nhấn đăng kí</t>
  </si>
  <si>
    <t>Hiện thông báo chỉ rõ người dùng sai ở đâu: '.' is used at a wrong position in '.lethidiemphuong'.</t>
  </si>
  <si>
    <t>Lúc hiện thông báo, lúc thì không.
Trường hợp có hiện thông báo nhưng không hiển thị thông báo chi tiết đúng yêu cầu, không chỉ ra lỗi của người dùng "form Địa chỉ email không hợp lệ!"</t>
  </si>
  <si>
    <t>NS-162</t>
  </si>
  <si>
    <t>Đăng kí nhận tin tức bằng email (dấu chấm nằm liền kề trước @)</t>
  </si>
  <si>
    <t>1. Điền email: lethidiemphuong.@gmail.com
2. Nhấn đăng kí</t>
  </si>
  <si>
    <t>Hiện thông báo chỉ rõ người dùng sai ở đâu: '.' is used at a wrong position in 'lethidiemphuong.'.</t>
  </si>
  <si>
    <t>NS-163</t>
  </si>
  <si>
    <t>Đăng kí nhận tin tức bằng email (dấu chấm nằm liền kề sau @)</t>
  </si>
  <si>
    <t>1. Điền email: lethidiemphuong@.gmail.com
2. Nhấn đăng kí</t>
  </si>
  <si>
    <t>Hiện thông báo: '.' is used at a wrong position in '.gmail.com'.</t>
  </si>
  <si>
    <t>NS-164</t>
  </si>
  <si>
    <t>Đăng kí nhận tin tức bằng email (các dấu chấm liền kề nhau ở Local Part)</t>
  </si>
  <si>
    <t>1. Điền email: lethi…diemphuong@gmail.com 
2. Nhấn đăng kí</t>
  </si>
  <si>
    <t>Hiện thông báo chỉ rõ người dùng sai ở đâu: A part followed by '@' should not contain the symbol '…'.</t>
  </si>
  <si>
    <t>Hiện thông báo: A part followed by '@' should not contain the symbol '…'.</t>
  </si>
  <si>
    <t>NS-165</t>
  </si>
  <si>
    <t>Đăng kí nhận tin tức bằng email (các dấu chấm liền kề nhau ở Domain Name)</t>
  </si>
  <si>
    <t>1. Điền email: lethidiemphuong@gmail...com
2. Nhấn đăng kí</t>
  </si>
  <si>
    <t>Hiện thông báo: '.' is used at a wrong position in 'gmail...com'.</t>
  </si>
  <si>
    <t>NS-166</t>
  </si>
  <si>
    <t>Đăng kí nhận tin tức bằng email(Domain Name không chứa 1 dấu chấm)</t>
  </si>
  <si>
    <t>1. Điền email: lethidiemphuong@gmail
2. Nhấn đăng kí</t>
  </si>
  <si>
    <t>Lúc hiện thông báo, lúc thì không.
Trường hợp có hiện thông báo nhưng không hiển thị thông báo đúng yêu cầu, không chỉ ra lỗi của người dùng "form Địa chỉ email không hợp lệ!"</t>
  </si>
  <si>
    <t>NS-167</t>
  </si>
  <si>
    <t>1. Nhấn đăng kí</t>
  </si>
  <si>
    <t>Hiển thị thông báo: Please fill out this field.</t>
  </si>
  <si>
    <t>Hiển thị: Please fill out this field.</t>
  </si>
  <si>
    <t>NS-168</t>
  </si>
  <si>
    <t>Đúng tiêu chuẩn (nhưng email đã được đăng kí nhận tin trước đó rồi)</t>
  </si>
  <si>
    <t>1. Điền email: lethidiemphuong772001@gmail.com
2. Nhấn đăng kí</t>
  </si>
  <si>
    <t>Địa chỉ email này đã được đăng kí trước đó!</t>
  </si>
  <si>
    <t>NS-169</t>
  </si>
  <si>
    <t xml:space="preserve">HIỆU NĂNG WEBSITE </t>
  </si>
  <si>
    <t xml:space="preserve"> 100 người yêu cầu đồng thời đến trang web nhanvan.vn với chức năng đăng ký tài khoản</t>
  </si>
  <si>
    <t>Yêu cầu 100 users được đáp ứng</t>
  </si>
  <si>
    <t>100 users truy cập 
thành công, tỷ lệ 0% lỗi</t>
  </si>
  <si>
    <t>NS-170</t>
  </si>
  <si>
    <t>200 người yêu cầu đồng thời đến trang web nhanvan.vn với chức năng đăng ký tài khoản</t>
  </si>
  <si>
    <t>Yêu cầu 200 users được đáp ứng</t>
  </si>
  <si>
    <t>200 users truy cập 
thành công, tỷ lệ 0% lỗi</t>
  </si>
  <si>
    <t>NS-171</t>
  </si>
  <si>
    <t>500 người yêu cầu đồng thời đến trang web nhanvan.vn với chức năng đăng ký tài khoản</t>
  </si>
  <si>
    <t>Yêu cầu 500 users được đáp ứng</t>
  </si>
  <si>
    <t>499 users truy cập thành công, 1 user không truy cập được tỷ lệ lỗi 0,20%</t>
  </si>
  <si>
    <t>NS-172</t>
  </si>
  <si>
    <t>700 người yêu cầu đồng thời đến trang web nhanvan.vn với chức năng đăng ký tài khoản</t>
  </si>
  <si>
    <t>Yêu cầu 700 users được đáp ứng</t>
  </si>
  <si>
    <t>461 users truy cập thành công, 239 user không truy cập được tỷ lệ lỗi 34,14%</t>
  </si>
  <si>
    <t>NS-173</t>
  </si>
  <si>
    <t>1000 người yêu cầu đồng thời đến trang web nhanvan.vn với chức năng đăng ký tài khoản</t>
  </si>
  <si>
    <t>Yêu cầu 1000 users được đáp ứng</t>
  </si>
  <si>
    <t>340 users truy cập thành công, 660 user
không truy cập được tỷ lệ lỗi 66,00%</t>
  </si>
  <si>
    <t>Đăng ký vào hệ thống
Nhập dữ liệu vào trường số điện thoại (số điện thoại đúng)</t>
  </si>
  <si>
    <t>Đăng ký vào hệ thống
Nhập dữ liệu vào trường số điện thoại (hơn 10 số)</t>
  </si>
  <si>
    <t>1. Click: Đăng ký bằng email
2. Điền Họ: Nguyễn
3. Điền Tên: Tran
4. Tick Giới tính: Nam
5. Điền Ngày sinh: 3/2/2000
6. Điền Email: Trang//1101@gmail.com
7. Điền Mật khẩu: 123trang
8. Click: Tạo tài khoản</t>
  </si>
  <si>
    <t>1. Click: Đăng ký bằng email
2. Điền Họ: Nguyễn
3. Điền Tên: Tran
4. Tick Giới tính: Nam
5. Điền Ngày sinh: 3/2/2000
6. Điền Email: Trang1101@gmail...com 
7. Điền Mật khẩu: 123trang
8. Click: Tạo tài khoản</t>
  </si>
  <si>
    <t>1. Click: Đăng ký bằng email
2. Điền Họ: Nguyễn
3. Điền Tên: Tran
4. Tick Giới tính: Nam
5. Điền Ngày sinh: 3/2/2000
6. Điền Email: .Trang1101@gmail.com 
7. Điền Mật khẩu: 123trang
8. Click: Tạo tài khoản</t>
  </si>
  <si>
    <t>1. Click: Đăng ký bằng email
2. Điền Họ: Nguyễn
3. Điền Tên: Tran
4. Tick Giới tính: Nam
5. Điền Ngày sinh: 3/2/2000
6. Điền Email: Trang1101.@gmail.com 
7. Điền Mật khẩu: 123trang
8. Click: Tạo tài khoản</t>
  </si>
  <si>
    <t>1. Click: Đăng ký bằng email
2. Điền Họ: Nguyễn
3. Điền Tên: Tran
4. Tick Giới tính: Nam
5. Điền Ngày sinh: 3/2/2000
6. Điền Email: Trang1101@.gmail.com 
7. Điền Mật khẩu: 123trang
8. Click: Tạo tài khoản</t>
  </si>
  <si>
    <t>1. Click: Đăng ký bằng email
2. Điền Họ: Nguyễn
3. Điền Tên: Tran
4. Tick Giới tính: Nam
5. Điền Ngày sinh: 3/2/2000
6. Điền Email: Trang1101@gmail.com. 
7. Điền Mật khẩu: 123trang
8. Click: Tạo tài khoản</t>
  </si>
  <si>
    <t>1. Click: Đăng ký bằng email
2. Điền Họ: Nguyễn
3. Điền Tên: Tran
4. Tick Giới tính: Nam
5. Điền Ngày sinh: 3/2/2000
6. Điền Email: Trang1101@gmail 
7. Điền Mật khẩu: 123trang
8. Click: Tạo tài khoản</t>
  </si>
  <si>
    <t>Hiển thị thông báo đúng kết quả mong muốn:
Hiển thị thông báo: Giỏ hàng của bạn đang trống
Hiện thị buton: Tiếp tục mua sắm</t>
  </si>
  <si>
    <t>1. Nhập tìm kiếm sản phẩm: Khóc giữa Sài Gòn
2. Douple click vào sản phẩm sách: Khóc giữa Sài Gòn
3. Nhập vào số lượng sản phẩm: 7
4. Click vào buton: Thêm vào giỏ hàng</t>
  </si>
  <si>
    <t>1. Nhập tìm kiếm sản phẩm: Khóc giữa Sài Gòn
2. Douple click vào sản phẩm sách: Khóc giữa Sài Gòn
3. Click vào button: Thêm vào giỏ hàng</t>
  </si>
  <si>
    <t xml:space="preserve">1. Nhập tìm kiếm sản phẩm: Khóc giữa Sài Gòn
2. Douple click vào sản phẩm sách: Khóc giữa Sài Gòn
3. Click vào button - </t>
  </si>
  <si>
    <t>1. Click vào biểu tượng giỏ hàng
2. Nhấn xóa sản phẩm Khóc giữa Sài Gòn
3. Click vào dòng chữ: Tiếp tục mua sắm</t>
  </si>
  <si>
    <t>1. Click vào biểu tượng giỏ hàng
2. Click vào button giỏ hàng
3. Điền trường số lượng: a</t>
  </si>
  <si>
    <t>1. Click vào biểu tượng giỏ hàng
2. Click vào button giỏ hàng
3. Điền trường số lượng: #</t>
  </si>
  <si>
    <t>Hiển thị thông báo tại trường số lượng: Giá trị tại trường số lượng phải là số
Hoặc
Thao tác vô hiệu hoá</t>
  </si>
  <si>
    <t>Hiển thị thống báo tại trường số lượng: Giá trị tại trường số lượng phải lớn hơn 0
Hoặc
Thao tác vô hiệu hoá</t>
  </si>
  <si>
    <t>Hiển thị thống báo tại trường số lượng: Giá trị tại trường số lượng phải là số nguyên
Hoặc
Thao tác vô hiệu hoá</t>
  </si>
  <si>
    <t>Hoàn thành thông tin giao hàng</t>
  </si>
  <si>
    <t>1. Chọn viết đánh giá
2. Đánh giá 1 sao
3. Tiêu đề đánh giá: đánh giá sản phẩm
4. Nội dung đánh giá: sản phẩm kém chất lượng
5. Nhấn gửi đánh giá</t>
  </si>
  <si>
    <t>1. Chọn viết đánh giá
2. Đánh giá 2 sao
3. Tiêu đề đánh giá: đánh giá sản phẩm
4. Nội dung đánh giá: sản phẩm không giống mô tả
5. Nhấn gửi đánh giá</t>
  </si>
  <si>
    <t>1. Chọn viết đánh giá
2. Đánh giá 3 sao
3.Tiêu đề đánh giá: đánh giá sản phẩm
4. Nội dung đánh giá: sản phẩm tạm ổn
5. Nhấn gửi đánh giá</t>
  </si>
  <si>
    <t>1. Chọn viết đánh giá
2. Đánh giá 4 sao
3. Tiêu đề đánh giá: đánh giá sản phẩm
4. Nội dung đánh giá: sản phẩm tốt
5. Nhấn gửi đánh giá</t>
  </si>
  <si>
    <t>1. Chọn viết đánh giá
2. Đánh giá 5 sao
3. Tiêu đề đánh giá: đánh giá sản phẩm
4. Nội dung đánh giá: sản phẩm rất tốt
5. Nhấn gửi đánh giá</t>
  </si>
  <si>
    <t>Hiển thị tên Danh sách sản phẩm đã xem
Hiển thị đúng và đủ thông tin sản phẩm đã xem
Ảnh mô tả
Tên sản phẩm: Mario Puzo - Bố Già - The God Father
Giá: 99000</t>
  </si>
  <si>
    <t>Hiển thị đúng và đầy đủ các sản phẩm đã xem
Hiển thị đầy đủ thông tin của sản phẩm gồm Hình ảnh, tên sản phẩm, giá
Ảnh mô tả
Tên sản phẩm: Tiếng Gọi Nơi Hoang Dã 
Giá: 31500
Ảnh mô tả
Tên sản phẩm: Andy Andrews - Hiệu Ứng Cánh Bướm
Giá: 89100
Ảnh mô tả
Tên sản phẩm: Naruto - Tập 1
Giá: 22000
Ảnh mô tả
Tên sản phẩm: Mario Puzo - Bố Già - The God Father
Giá: 99000</t>
  </si>
  <si>
    <t>Hiển thị đúng và đầy đủ các sản phẩm đã xem
Hiển thị đầy đủ thông tin của sản phẩm gồm Hình ảnh, tên sản phẩm, giá
[ VĂN PHÒNG PHẨM ]
Ảnh mô tả
Tập Học Sinh Vibook Monokuro Boo 96 Trang
11,100
[ CHĂM SÓC THÚ CƯNG ]
Ảnh mô tả
Thức ăn cho chó lớn vị gan nướng và rau 130g
18,200
[ SÁCH TÂM LÝ ]
Ảnh mô tả
Ta đang hủy diệt trái đất như thế nào
297,100
Sắp xếp thep thứ tự xem mới nhất =&gt; cũ nhất: "Tập học sinh VIbook", "Thức ăn cho chó vị gan nướng", "Ta đang hủy hoại trái đất như thế nào" cùng các sản phẩm đã xem trước đó (nếu có)</t>
  </si>
  <si>
    <t>Khi nhấp yêu thích thì biểu tượng trái tim đổi màu nhưng vẫn ở lại màn hình tổng hợp sản phẩm. Chỉ hiển thị đúng và đầy đủ các sản phẩm đã yêu thích khi người dùng vào Danh sách yêu thích để xem</t>
  </si>
  <si>
    <t>Hiển thị đúng và đầy đủ các sản phẩm đã xem
Hiển thị đầy đủ thông tin của sản phẩm gồm Hình ảnh, tên sản phẩm, giá
[ VĂN PHÒNG PHẨM ]
Ảnh mô tả
Tập Học Sinh Vibook Monokuro Boo 96 Trang
11,100
[ CHĂM SÓC THÚ CƯNG ]
Ảnh mô tả
Thức ăn cho chó lớn vị gan nướng và rau 130g
18,200
[ SÁCH TÂM LÝ ]
Ảnh mô tả
Ta đang hủy diệt trái đất như thế nào
297,100
Sắp xếp thep thứ tự yêu thích mới nhất =&gt; cũ nhất: "Tập học sinh VIbook", "Thức ăn cho chó vị gan nướng", "Ta đang hủy hoại trái đất như thế nào" cùng các sản phẩm đã xem trước đó (nếu có)</t>
  </si>
  <si>
    <t>Đổi màu khi nhấp vào biểu tượng
Hiển thị tổng số lượng sản phẩm yêu thích ở góc trên bên phải của biểu tượng</t>
  </si>
  <si>
    <t>1. Tạo thread group name: Testcase 1
2. Number of thread (users): 100
3. Ram up Period: 1
4. Loop Count: 1
5. Add HTTP request  
6. Add Listerners Summary Report và
View results in table
7. Click Run</t>
  </si>
  <si>
    <t>1. Tạo thread group name: Testcase 2
2. Number of thread (users): 200
3. Ram up Period: 1
4. Loop Count: 1
5. Add HTTP request  
6. Add Listerners Summary Report và
View results in table
7. Click Run</t>
  </si>
  <si>
    <t>1. Tạo thread group name: Testcase 3
2. Number of thread (users): 500
3. Ram up Period: 1
4. Loop Count: 1
5. Add HTTP request  
6. Add Listerners Summary Report và
View results in table
7. Click Run</t>
  </si>
  <si>
    <t>1. Tạo thread group name: Testcase 4
2. Number of thread (users): 700
3. Ram up Period: 1
4. Loop Count: 1
5. Add HTTP request  
6. Add Listerners Summary Report và
View results in table
7. Click Run</t>
  </si>
  <si>
    <t>1. Tạo thread group name: Testcase 5
2. Number of thread (users): 1000
3. Ram up Period: 1
4. Loop Count: 1
5. Add HTTP request  
6. Add Listerners Summary Report và
View results in table
7. Click Run</t>
  </si>
  <si>
    <t>1. Tick chọn phương thức là email
2. Điền email: .lethidiemphuong@gmail.com
3. Tick Recapcha
4. Nhấn chọn Xem ngay</t>
  </si>
  <si>
    <t>Đăng ký</t>
  </si>
  <si>
    <t>Đăng nhập</t>
  </si>
  <si>
    <t>Tìm kiếm</t>
  </si>
  <si>
    <t>Giỏ hàng</t>
  </si>
  <si>
    <t>Đánh giá sản phẩm</t>
  </si>
  <si>
    <t>Kiểm tra tình trạng đơn hàng</t>
  </si>
  <si>
    <t>Danh sách sản phẩm đã xem</t>
  </si>
  <si>
    <t>Danh sách sản phẩm yêu thích</t>
  </si>
  <si>
    <t>Đăng ký nhận tin tức</t>
  </si>
  <si>
    <t>Hiệu năng website</t>
  </si>
  <si>
    <t>Tổng Testcase</t>
  </si>
  <si>
    <t>Tổng 
đã Test</t>
  </si>
  <si>
    <t>Tổng Testcase đã Test</t>
  </si>
  <si>
    <t>Tổng Passed</t>
  </si>
  <si>
    <t>Tổng Failed</t>
  </si>
  <si>
    <t>Nguyễn Ngọc Anh Thư</t>
  </si>
  <si>
    <t>2. Kết quả test</t>
  </si>
  <si>
    <t>1. Phạm vi test</t>
  </si>
  <si>
    <t>Lê Thị Diễm Phượng</t>
  </si>
  <si>
    <t>Nguyễn Quỳnh Trang</t>
  </si>
  <si>
    <t>Nguyễn Thúy Hằng</t>
  </si>
  <si>
    <t>Nguyễn Thu Hiền</t>
  </si>
  <si>
    <t xml:space="preserve">Thanh toán </t>
  </si>
  <si>
    <t>23/12/2021</t>
  </si>
  <si>
    <t>31/12/2021</t>
  </si>
  <si>
    <r>
      <rPr>
        <b/>
        <sz val="28"/>
        <color rgb="FFC00000"/>
        <rFont val="Calibri"/>
        <family val="2"/>
        <scheme val="minor"/>
      </rPr>
      <t>TỔNG HỢP TESTCASE KIỂM THỬ SIÊU THỊ SÁCH NHÂN VĂN</t>
    </r>
    <r>
      <rPr>
        <sz val="28"/>
        <color theme="1"/>
        <rFont val="Calibri"/>
        <family val="2"/>
        <scheme val="minor"/>
      </rPr>
      <t xml:space="preserve">
</t>
    </r>
    <r>
      <rPr>
        <i/>
        <u/>
        <sz val="28"/>
        <color rgb="FF0000FF"/>
        <rFont val="Calibri"/>
        <family val="2"/>
        <scheme val="minor"/>
      </rPr>
      <t>https://nhanvan.vn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</si>
</sst>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0"/>
      <color theme="1"/>
      <name val="Arial"/>
      <family val="2"/>
    </font>
    <font>
      <sz val="10"/>
      <color theme="1"/>
      <name val="Arial"/>
      <family val="2"/>
    </font>
    <font>
      <sz val="10"/>
      <color rgb="FF000000"/>
      <name val="Arial"/>
      <family val="2"/>
    </font>
    <font>
      <b/>
      <sz val="24"/>
      <color theme="9" tint="-0.249977111117893"/>
      <name val="Arial"/>
      <family val="2"/>
    </font>
    <font>
      <sz val="24"/>
      <color theme="1"/>
      <name val="Arial"/>
      <family val="2"/>
    </font>
    <font>
      <b/>
      <sz val="11"/>
      <color theme="1"/>
      <name val="Calibri"/>
      <family val="2"/>
      <scheme val="minor"/>
    </font>
    <font>
      <b/>
      <sz val="12"/>
      <color theme="1"/>
      <name val="Calibri"/>
      <family val="2"/>
      <scheme val="minor"/>
    </font>
    <font>
      <sz val="18"/>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b/>
      <sz val="20"/>
      <color theme="1"/>
      <name val="Calibri"/>
      <family val="2"/>
      <scheme val="minor"/>
    </font>
    <font>
      <b/>
      <sz val="16"/>
      <color rgb="FFFF0000"/>
      <name val="Calibri"/>
      <family val="2"/>
      <scheme val="minor"/>
    </font>
    <font>
      <b/>
      <sz val="22"/>
      <color rgb="FFFF0000"/>
      <name val="Calibri"/>
      <family val="2"/>
      <scheme val="minor"/>
    </font>
    <font>
      <sz val="12"/>
      <color theme="1"/>
      <name val="Calibri"/>
      <family val="2"/>
      <scheme val="minor"/>
    </font>
    <font>
      <b/>
      <sz val="16"/>
      <color rgb="FF000000"/>
      <name val="Calibri"/>
      <family val="2"/>
      <scheme val="minor"/>
    </font>
    <font>
      <b/>
      <sz val="16"/>
      <name val="Calibri"/>
      <family val="2"/>
      <scheme val="minor"/>
    </font>
    <font>
      <sz val="16"/>
      <color rgb="FF000000"/>
      <name val="Calibri"/>
      <family val="2"/>
      <scheme val="minor"/>
    </font>
    <font>
      <sz val="18"/>
      <color rgb="FF000000"/>
      <name val="Calibri"/>
      <family val="2"/>
      <scheme val="minor"/>
    </font>
    <font>
      <sz val="8"/>
      <name val="Calibri"/>
      <family val="2"/>
      <scheme val="minor"/>
    </font>
    <font>
      <b/>
      <sz val="18"/>
      <color rgb="FFFF0000"/>
      <name val="Calibri"/>
      <family val="2"/>
      <scheme val="minor"/>
    </font>
    <font>
      <sz val="28"/>
      <color theme="1"/>
      <name val="Calibri"/>
      <family val="2"/>
      <scheme val="minor"/>
    </font>
    <font>
      <b/>
      <sz val="28"/>
      <color rgb="FFC00000"/>
      <name val="Calibri"/>
      <family val="2"/>
      <scheme val="minor"/>
    </font>
    <font>
      <i/>
      <u/>
      <sz val="28"/>
      <color rgb="FF0000FF"/>
      <name val="Calibri"/>
      <family val="2"/>
      <scheme val="minor"/>
    </font>
    <font>
      <sz val="28"/>
      <color rgb="FFFF0000"/>
      <name val="Calibri"/>
      <family val="2"/>
      <scheme val="minor"/>
    </font>
    <font>
      <b/>
      <sz val="28"/>
      <color theme="1"/>
      <name val="Calibri"/>
      <family val="2"/>
      <scheme val="minor"/>
    </font>
  </fonts>
  <fills count="1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rgb="FFFFF0F5"/>
        <bgColor indexed="64"/>
      </patternFill>
    </fill>
    <fill>
      <patternFill patternType="solid">
        <fgColor rgb="FFD8BFD8"/>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3300"/>
        <bgColor indexed="64"/>
      </patternFill>
    </fill>
    <fill>
      <patternFill patternType="solid">
        <fgColor rgb="FF00FF0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DFC9FF"/>
        <bgColor indexed="64"/>
      </patternFill>
    </fill>
    <fill>
      <patternFill patternType="solid">
        <fgColor rgb="FFFFE4E1"/>
        <bgColor indexed="64"/>
      </patternFill>
    </fill>
  </fills>
  <borders count="2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rgb="FFCCCCCC"/>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3">
    <xf numFmtId="0" fontId="0" fillId="0" borderId="0" xfId="0"/>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0" borderId="5" xfId="0" quotePrefix="1" applyFont="1" applyBorder="1" applyAlignment="1">
      <alignment horizontal="center" vertical="center" wrapText="1"/>
    </xf>
    <xf numFmtId="0" fontId="4" fillId="0" borderId="0" xfId="0" applyFont="1" applyFill="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5" fillId="3" borderId="0" xfId="0" applyFont="1" applyFill="1" applyAlignment="1">
      <alignment vertical="center" wrapText="1"/>
    </xf>
    <xf numFmtId="0" fontId="2" fillId="3" borderId="0" xfId="0" applyFont="1" applyFill="1" applyAlignment="1">
      <alignment vertical="top" wrapText="1"/>
    </xf>
    <xf numFmtId="0" fontId="2" fillId="3" borderId="5" xfId="0" quotePrefix="1" applyFont="1" applyFill="1" applyBorder="1" applyAlignment="1">
      <alignment horizontal="center" vertical="top" wrapText="1"/>
    </xf>
    <xf numFmtId="0" fontId="2" fillId="3" borderId="5" xfId="0" applyFont="1" applyFill="1" applyBorder="1" applyAlignment="1">
      <alignment horizontal="left" vertical="top" wrapText="1"/>
    </xf>
    <xf numFmtId="0" fontId="2" fillId="3" borderId="5" xfId="0" applyFont="1" applyFill="1" applyBorder="1" applyAlignment="1">
      <alignment horizontal="center" vertical="top" wrapText="1"/>
    </xf>
    <xf numFmtId="0" fontId="2" fillId="3" borderId="5" xfId="0" quotePrefix="1" applyFont="1" applyFill="1" applyBorder="1" applyAlignment="1">
      <alignment vertical="top" wrapText="1"/>
    </xf>
    <xf numFmtId="0" fontId="2" fillId="3" borderId="5" xfId="0" quotePrefix="1" applyFont="1" applyFill="1" applyBorder="1" applyAlignment="1">
      <alignment horizontal="left" vertical="top" wrapText="1"/>
    </xf>
    <xf numFmtId="0" fontId="2" fillId="3" borderId="5" xfId="0" applyFont="1" applyFill="1" applyBorder="1" applyAlignment="1">
      <alignment vertical="top" wrapText="1"/>
    </xf>
    <xf numFmtId="0" fontId="3" fillId="3" borderId="5" xfId="0" quotePrefix="1" applyFont="1" applyFill="1" applyBorder="1" applyAlignment="1">
      <alignment wrapText="1"/>
    </xf>
    <xf numFmtId="0" fontId="3" fillId="3" borderId="5" xfId="0" quotePrefix="1" applyFont="1" applyFill="1" applyBorder="1" applyAlignment="1">
      <alignment vertical="top" wrapText="1"/>
    </xf>
    <xf numFmtId="0" fontId="1" fillId="4" borderId="5" xfId="0" quotePrefix="1" applyFont="1" applyFill="1" applyBorder="1" applyAlignment="1">
      <alignment horizontal="center" vertical="top" wrapText="1"/>
    </xf>
    <xf numFmtId="0" fontId="1" fillId="4" borderId="5" xfId="0" applyFont="1" applyFill="1" applyBorder="1" applyAlignment="1">
      <alignment horizontal="center" vertical="top" wrapText="1"/>
    </xf>
    <xf numFmtId="0" fontId="0" fillId="3" borderId="5" xfId="0" applyFill="1" applyBorder="1" applyAlignment="1">
      <alignment horizontal="center" vertical="center" wrapText="1"/>
    </xf>
    <xf numFmtId="0" fontId="0" fillId="3" borderId="5" xfId="0" applyFill="1" applyBorder="1" applyAlignment="1">
      <alignment vertical="center" wrapText="1"/>
    </xf>
    <xf numFmtId="0" fontId="0" fillId="3" borderId="5" xfId="0" applyFill="1" applyBorder="1" applyAlignment="1">
      <alignment horizontal="left" vertical="center" wrapText="1"/>
    </xf>
    <xf numFmtId="0" fontId="6" fillId="3" borderId="5" xfId="0" applyFont="1" applyFill="1" applyBorder="1" applyAlignment="1">
      <alignment vertical="center" wrapText="1"/>
    </xf>
    <xf numFmtId="0" fontId="12" fillId="3" borderId="5"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0" fillId="5" borderId="5" xfId="0" applyNumberFormat="1" applyFont="1" applyFill="1" applyBorder="1" applyAlignment="1">
      <alignment horizontal="center" vertical="center" wrapText="1"/>
    </xf>
    <xf numFmtId="0" fontId="12" fillId="5" borderId="5" xfId="0" applyNumberFormat="1" applyFont="1" applyFill="1" applyBorder="1" applyAlignment="1">
      <alignment horizontal="center" vertical="center" wrapText="1"/>
    </xf>
    <xf numFmtId="0" fontId="11" fillId="5" borderId="5" xfId="0" applyNumberFormat="1" applyFont="1" applyFill="1" applyBorder="1" applyAlignment="1">
      <alignment horizontal="left" vertical="center" wrapText="1"/>
    </xf>
    <xf numFmtId="0" fontId="11" fillId="5" borderId="5" xfId="0" applyNumberFormat="1" applyFont="1" applyFill="1" applyBorder="1" applyAlignment="1">
      <alignment horizontal="center" vertical="center" wrapText="1"/>
    </xf>
    <xf numFmtId="0" fontId="11" fillId="5" borderId="5" xfId="0" applyNumberFormat="1" applyFont="1" applyFill="1" applyBorder="1" applyAlignment="1">
      <alignment vertical="center" wrapText="1"/>
    </xf>
    <xf numFmtId="0" fontId="0" fillId="5" borderId="5" xfId="0" applyFill="1" applyBorder="1" applyAlignment="1">
      <alignment vertical="center" wrapText="1"/>
    </xf>
    <xf numFmtId="0" fontId="11" fillId="6" borderId="5" xfId="0" applyFont="1" applyFill="1" applyBorder="1" applyAlignment="1">
      <alignment horizontal="center" vertical="center" wrapText="1"/>
    </xf>
    <xf numFmtId="0" fontId="10" fillId="6" borderId="5" xfId="0" applyNumberFormat="1" applyFont="1" applyFill="1" applyBorder="1" applyAlignment="1">
      <alignment horizontal="center" vertical="center" wrapText="1"/>
    </xf>
    <xf numFmtId="0" fontId="12" fillId="6" borderId="5" xfId="0" applyNumberFormat="1" applyFont="1" applyFill="1" applyBorder="1" applyAlignment="1">
      <alignment horizontal="center" vertical="center" wrapText="1"/>
    </xf>
    <xf numFmtId="0" fontId="11" fillId="6" borderId="5" xfId="0" applyNumberFormat="1" applyFont="1" applyFill="1" applyBorder="1" applyAlignment="1">
      <alignment horizontal="left" vertical="center" wrapText="1"/>
    </xf>
    <xf numFmtId="0" fontId="11" fillId="6" borderId="5" xfId="0" applyNumberFormat="1" applyFont="1" applyFill="1" applyBorder="1" applyAlignment="1">
      <alignment horizontal="center" vertical="center" wrapText="1"/>
    </xf>
    <xf numFmtId="0" fontId="11" fillId="6" borderId="5" xfId="0" applyNumberFormat="1" applyFont="1" applyFill="1" applyBorder="1" applyAlignment="1">
      <alignment vertical="center" wrapText="1"/>
    </xf>
    <xf numFmtId="0" fontId="0" fillId="6" borderId="5" xfId="0" applyFill="1" applyBorder="1" applyAlignment="1">
      <alignment vertical="center" wrapText="1"/>
    </xf>
    <xf numFmtId="0" fontId="6" fillId="0" borderId="0" xfId="0" applyFont="1"/>
    <xf numFmtId="0" fontId="0" fillId="6" borderId="0" xfId="0" applyFill="1"/>
    <xf numFmtId="0" fontId="0" fillId="7" borderId="0" xfId="0" applyFill="1" applyBorder="1" applyAlignment="1">
      <alignment horizontal="center" vertical="center" wrapText="1"/>
    </xf>
    <xf numFmtId="0" fontId="13" fillId="7" borderId="0"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0" fillId="7" borderId="0" xfId="0" applyFill="1" applyBorder="1"/>
    <xf numFmtId="0" fontId="0" fillId="7" borderId="0" xfId="0" applyFill="1" applyBorder="1" applyAlignment="1">
      <alignment vertical="center" wrapText="1"/>
    </xf>
    <xf numFmtId="0" fontId="6" fillId="7" borderId="0" xfId="0" applyFont="1" applyFill="1" applyBorder="1" applyAlignment="1">
      <alignment vertical="center" wrapText="1"/>
    </xf>
    <xf numFmtId="0" fontId="6" fillId="7" borderId="0" xfId="0" applyFont="1" applyFill="1" applyBorder="1" applyAlignment="1">
      <alignment horizontal="center" vertical="center" wrapText="1"/>
    </xf>
    <xf numFmtId="0" fontId="14" fillId="6" borderId="5" xfId="0" applyNumberFormat="1" applyFont="1" applyFill="1" applyBorder="1" applyAlignment="1">
      <alignment horizontal="center" vertical="center" wrapText="1"/>
    </xf>
    <xf numFmtId="0" fontId="14" fillId="5" borderId="5" xfId="0" applyNumberFormat="1" applyFont="1" applyFill="1" applyBorder="1" applyAlignment="1">
      <alignment horizontal="center" vertical="center" wrapText="1"/>
    </xf>
    <xf numFmtId="0" fontId="14" fillId="3" borderId="5" xfId="0" applyFont="1" applyFill="1" applyBorder="1" applyAlignment="1">
      <alignment horizontal="center" vertical="center" wrapText="1"/>
    </xf>
    <xf numFmtId="0" fontId="15" fillId="0" borderId="7" xfId="0" applyFont="1" applyBorder="1" applyAlignment="1">
      <alignment wrapText="1"/>
    </xf>
    <xf numFmtId="0" fontId="15" fillId="0" borderId="7" xfId="0" applyFont="1" applyBorder="1" applyAlignment="1">
      <alignment horizontal="center" vertical="center" wrapText="1"/>
    </xf>
    <xf numFmtId="0" fontId="15" fillId="0" borderId="0" xfId="0" applyFont="1"/>
    <xf numFmtId="0" fontId="15" fillId="0" borderId="2" xfId="0" applyFont="1" applyBorder="1" applyAlignment="1">
      <alignment wrapText="1"/>
    </xf>
    <xf numFmtId="0" fontId="15" fillId="0" borderId="0" xfId="0" applyFont="1" applyAlignment="1">
      <alignment horizontal="center" vertical="center"/>
    </xf>
    <xf numFmtId="0" fontId="15" fillId="0" borderId="7" xfId="0" applyFont="1" applyBorder="1" applyAlignment="1">
      <alignment vertical="center" wrapText="1"/>
    </xf>
    <xf numFmtId="0" fontId="15" fillId="0" borderId="1" xfId="0" applyFont="1" applyBorder="1" applyAlignment="1">
      <alignment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5" fillId="0" borderId="2" xfId="0" applyFont="1" applyBorder="1" applyAlignment="1">
      <alignment vertical="center" wrapText="1"/>
    </xf>
    <xf numFmtId="0" fontId="15" fillId="0" borderId="4" xfId="0" applyFont="1" applyBorder="1" applyAlignment="1">
      <alignment wrapText="1"/>
    </xf>
    <xf numFmtId="0" fontId="15" fillId="0" borderId="8" xfId="0" applyFont="1" applyBorder="1" applyAlignment="1">
      <alignment wrapText="1"/>
    </xf>
    <xf numFmtId="0" fontId="16" fillId="4" borderId="5" xfId="0" applyFont="1" applyFill="1" applyBorder="1" applyAlignment="1">
      <alignment horizontal="center" vertical="center" wrapText="1"/>
    </xf>
    <xf numFmtId="0" fontId="18" fillId="0" borderId="5" xfId="0" applyFont="1" applyBorder="1" applyAlignment="1">
      <alignment horizontal="center" vertical="center" wrapText="1"/>
    </xf>
    <xf numFmtId="0" fontId="16" fillId="0" borderId="5" xfId="0" applyFont="1" applyBorder="1" applyAlignment="1">
      <alignment horizontal="left" vertical="center" wrapText="1"/>
    </xf>
    <xf numFmtId="0" fontId="11" fillId="11" borderId="5" xfId="0" applyFont="1" applyFill="1" applyBorder="1" applyAlignment="1">
      <alignment horizontal="center" vertical="center" wrapText="1"/>
    </xf>
    <xf numFmtId="0" fontId="10" fillId="11" borderId="5" xfId="0" applyFont="1" applyFill="1" applyBorder="1" applyAlignment="1">
      <alignment horizontal="left" vertical="center" wrapText="1"/>
    </xf>
    <xf numFmtId="0" fontId="10" fillId="0" borderId="5" xfId="0" applyFont="1" applyBorder="1" applyAlignment="1">
      <alignment horizontal="left" vertical="center" wrapText="1"/>
    </xf>
    <xf numFmtId="0" fontId="10" fillId="11" borderId="5" xfId="0" applyFont="1" applyFill="1" applyBorder="1" applyAlignment="1">
      <alignment horizontal="left" vertical="center"/>
    </xf>
    <xf numFmtId="0" fontId="10" fillId="0" borderId="5" xfId="0" applyFont="1" applyBorder="1" applyAlignment="1">
      <alignment horizontal="left" vertical="center"/>
    </xf>
    <xf numFmtId="0" fontId="19" fillId="0" borderId="5" xfId="0" applyFont="1" applyBorder="1" applyAlignment="1">
      <alignment horizontal="center" vertical="center" wrapText="1"/>
    </xf>
    <xf numFmtId="14" fontId="8" fillId="0" borderId="5" xfId="0" applyNumberFormat="1"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8" fillId="11" borderId="5" xfId="0" applyFont="1" applyFill="1" applyBorder="1" applyAlignment="1">
      <alignment horizontal="center" vertical="center"/>
    </xf>
    <xf numFmtId="0" fontId="8" fillId="0" borderId="5" xfId="0" applyFont="1" applyBorder="1" applyAlignment="1">
      <alignment horizontal="center" vertical="center"/>
    </xf>
    <xf numFmtId="0" fontId="14" fillId="3" borderId="16" xfId="0" applyNumberFormat="1" applyFont="1" applyFill="1" applyBorder="1" applyAlignment="1">
      <alignment horizontal="center" vertical="center" wrapText="1"/>
    </xf>
    <xf numFmtId="0" fontId="12" fillId="3" borderId="17" xfId="0" applyNumberFormat="1" applyFont="1" applyFill="1" applyBorder="1" applyAlignment="1">
      <alignment horizontal="center" vertical="center" wrapText="1"/>
    </xf>
    <xf numFmtId="0" fontId="11" fillId="3" borderId="18" xfId="0" applyNumberFormat="1" applyFont="1" applyFill="1" applyBorder="1" applyAlignment="1">
      <alignment horizontal="left" vertical="center" wrapText="1"/>
    </xf>
    <xf numFmtId="0" fontId="11" fillId="3" borderId="17" xfId="0" applyFont="1" applyFill="1" applyBorder="1" applyAlignment="1">
      <alignment horizontal="center" vertical="center" wrapText="1"/>
    </xf>
    <xf numFmtId="0" fontId="11" fillId="3" borderId="17" xfId="0" applyNumberFormat="1" applyFont="1" applyFill="1" applyBorder="1" applyAlignment="1">
      <alignment horizontal="center" vertical="center" wrapText="1"/>
    </xf>
    <xf numFmtId="0" fontId="11" fillId="3" borderId="17" xfId="0" applyNumberFormat="1" applyFont="1" applyFill="1" applyBorder="1" applyAlignment="1">
      <alignment vertical="center" wrapText="1"/>
    </xf>
    <xf numFmtId="0" fontId="11" fillId="3" borderId="19" xfId="0" applyNumberFormat="1" applyFont="1" applyFill="1" applyBorder="1" applyAlignment="1">
      <alignment vertical="center" wrapText="1"/>
    </xf>
    <xf numFmtId="0" fontId="10" fillId="3" borderId="19" xfId="0" applyNumberFormat="1" applyFont="1" applyFill="1" applyBorder="1" applyAlignment="1">
      <alignment horizontal="center" vertical="center" wrapText="1"/>
    </xf>
    <xf numFmtId="0" fontId="10" fillId="6" borderId="15" xfId="0" applyNumberFormat="1" applyFont="1" applyFill="1" applyBorder="1" applyAlignment="1">
      <alignment horizontal="center" vertical="center" wrapText="1"/>
    </xf>
    <xf numFmtId="0" fontId="10" fillId="14" borderId="15" xfId="0" applyNumberFormat="1" applyFont="1" applyFill="1" applyBorder="1" applyAlignment="1">
      <alignment horizontal="center" vertical="center" wrapText="1"/>
    </xf>
    <xf numFmtId="0" fontId="10" fillId="5" borderId="15" xfId="0" applyNumberFormat="1" applyFont="1" applyFill="1" applyBorder="1" applyAlignment="1">
      <alignment horizontal="center" vertical="center" wrapText="1"/>
    </xf>
    <xf numFmtId="0" fontId="10" fillId="15" borderId="15" xfId="0" applyNumberFormat="1" applyFont="1" applyFill="1" applyBorder="1" applyAlignment="1">
      <alignment horizontal="center" vertical="center" wrapText="1"/>
    </xf>
    <xf numFmtId="0" fontId="10" fillId="3" borderId="16" xfId="0" applyNumberFormat="1" applyFont="1" applyFill="1" applyBorder="1" applyAlignment="1">
      <alignment horizontal="center" vertical="center" wrapText="1"/>
    </xf>
    <xf numFmtId="0" fontId="6" fillId="3" borderId="15" xfId="0" applyFont="1" applyFill="1" applyBorder="1" applyAlignment="1">
      <alignment horizontal="center" vertical="center" wrapText="1"/>
    </xf>
    <xf numFmtId="14" fontId="8" fillId="11" borderId="5" xfId="0" applyNumberFormat="1" applyFont="1" applyFill="1" applyBorder="1" applyAlignment="1">
      <alignment horizontal="center" vertical="center"/>
    </xf>
    <xf numFmtId="0" fontId="10" fillId="0" borderId="5" xfId="0" applyFont="1" applyFill="1" applyBorder="1" applyAlignment="1">
      <alignment horizontal="left" vertical="center"/>
    </xf>
    <xf numFmtId="0" fontId="8" fillId="0" borderId="5" xfId="0" applyFont="1" applyFill="1" applyBorder="1" applyAlignment="1">
      <alignment horizontal="center" vertical="center"/>
    </xf>
    <xf numFmtId="0" fontId="18" fillId="0" borderId="5" xfId="0" applyFont="1" applyFill="1" applyBorder="1" applyAlignment="1">
      <alignment horizontal="center" vertical="center" wrapText="1"/>
    </xf>
    <xf numFmtId="14" fontId="8" fillId="0" borderId="5" xfId="0" applyNumberFormat="1" applyFont="1" applyFill="1" applyBorder="1" applyAlignment="1">
      <alignment horizontal="center" vertical="center"/>
    </xf>
    <xf numFmtId="0" fontId="9" fillId="8" borderId="1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21" fillId="0" borderId="2" xfId="0" applyFont="1" applyBorder="1" applyAlignment="1">
      <alignment vertical="center" wrapText="1"/>
    </xf>
    <xf numFmtId="0" fontId="21" fillId="0" borderId="12" xfId="0" applyFont="1" applyBorder="1" applyAlignment="1">
      <alignment vertical="center" wrapText="1"/>
    </xf>
    <xf numFmtId="0" fontId="21" fillId="0" borderId="6" xfId="0" applyFont="1" applyBorder="1" applyAlignment="1">
      <alignment vertical="center" wrapText="1"/>
    </xf>
    <xf numFmtId="0" fontId="21" fillId="0" borderId="3" xfId="0" applyFont="1" applyBorder="1" applyAlignment="1">
      <alignment vertical="center" wrapText="1"/>
    </xf>
    <xf numFmtId="0" fontId="21" fillId="0" borderId="4" xfId="0" applyFont="1" applyBorder="1" applyAlignment="1">
      <alignment vertical="center" wrapText="1"/>
    </xf>
    <xf numFmtId="0" fontId="11" fillId="12" borderId="20" xfId="0" applyFont="1" applyFill="1" applyBorder="1" applyAlignment="1">
      <alignment horizontal="center" vertical="center" wrapText="1"/>
    </xf>
    <xf numFmtId="0" fontId="11" fillId="12" borderId="14"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11" fillId="13" borderId="22" xfId="0" applyFont="1" applyFill="1" applyBorder="1" applyAlignment="1">
      <alignment horizontal="center" vertical="center" wrapText="1"/>
    </xf>
    <xf numFmtId="0" fontId="18" fillId="12" borderId="0" xfId="0" applyFont="1" applyFill="1" applyBorder="1" applyAlignment="1">
      <alignment horizontal="center" vertical="center" wrapText="1"/>
    </xf>
    <xf numFmtId="0" fontId="18" fillId="12" borderId="22"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6" fillId="7" borderId="5" xfId="0" applyFont="1" applyFill="1" applyBorder="1" applyAlignment="1">
      <alignment horizontal="center" vertical="center" wrapText="1"/>
    </xf>
    <xf numFmtId="0" fontId="16" fillId="9" borderId="5" xfId="0" applyFont="1" applyFill="1" applyBorder="1" applyAlignment="1">
      <alignment horizontal="center" vertical="center" wrapText="1"/>
    </xf>
    <xf numFmtId="0" fontId="11" fillId="13" borderId="24" xfId="0" applyFont="1" applyFill="1" applyBorder="1" applyAlignment="1">
      <alignment horizontal="center" vertical="center" wrapText="1"/>
    </xf>
    <xf numFmtId="0" fontId="11" fillId="13" borderId="25" xfId="0" applyFont="1" applyFill="1" applyBorder="1" applyAlignment="1">
      <alignment horizontal="center" vertical="center" wrapText="1"/>
    </xf>
    <xf numFmtId="0" fontId="10" fillId="12" borderId="13" xfId="0" applyFont="1" applyFill="1" applyBorder="1" applyAlignment="1">
      <alignment horizontal="left" vertical="center" wrapText="1"/>
    </xf>
    <xf numFmtId="0" fontId="10" fillId="12" borderId="20" xfId="0" applyFont="1" applyFill="1" applyBorder="1" applyAlignment="1">
      <alignment horizontal="left" vertical="center" wrapText="1"/>
    </xf>
    <xf numFmtId="0" fontId="10" fillId="13" borderId="21" xfId="0" applyFont="1" applyFill="1" applyBorder="1" applyAlignment="1">
      <alignment horizontal="left" vertical="center" wrapText="1"/>
    </xf>
    <xf numFmtId="0" fontId="10" fillId="13" borderId="0" xfId="0" applyFont="1" applyFill="1" applyBorder="1" applyAlignment="1">
      <alignment horizontal="left" vertical="center" wrapText="1"/>
    </xf>
    <xf numFmtId="0" fontId="10" fillId="12" borderId="21" xfId="0" applyFont="1" applyFill="1" applyBorder="1" applyAlignment="1">
      <alignment horizontal="left" vertical="center" wrapText="1"/>
    </xf>
    <xf numFmtId="0" fontId="10" fillId="12" borderId="0" xfId="0" applyFont="1" applyFill="1" applyBorder="1" applyAlignment="1">
      <alignment horizontal="left" vertical="center" wrapText="1"/>
    </xf>
    <xf numFmtId="0" fontId="10" fillId="13" borderId="23" xfId="0" applyFont="1" applyFill="1" applyBorder="1" applyAlignment="1">
      <alignment horizontal="left" vertical="center" wrapText="1"/>
    </xf>
    <xf numFmtId="0" fontId="10" fillId="13" borderId="24" xfId="0" applyFont="1" applyFill="1" applyBorder="1" applyAlignment="1">
      <alignment horizontal="left" vertical="center" wrapText="1"/>
    </xf>
    <xf numFmtId="0" fontId="4" fillId="3" borderId="0" xfId="0" applyFont="1" applyFill="1" applyAlignment="1">
      <alignment horizontal="center" vertical="center" wrapText="1"/>
    </xf>
    <xf numFmtId="0" fontId="4" fillId="0" borderId="9" xfId="0" applyFont="1" applyFill="1" applyBorder="1" applyAlignment="1">
      <alignment horizontal="left" vertical="top" wrapText="1"/>
    </xf>
    <xf numFmtId="0" fontId="22" fillId="7" borderId="0" xfId="0" applyFont="1" applyFill="1" applyBorder="1" applyAlignment="1">
      <alignment horizontal="center" vertical="center" wrapText="1"/>
    </xf>
    <xf numFmtId="0" fontId="25" fillId="7" borderId="0" xfId="0" applyFont="1" applyFill="1" applyBorder="1" applyAlignment="1">
      <alignment horizontal="center" vertical="center" wrapText="1"/>
    </xf>
    <xf numFmtId="0" fontId="26" fillId="7" borderId="0" xfId="0" applyFont="1" applyFill="1" applyBorder="1" applyAlignment="1">
      <alignment horizontal="center" vertical="center" wrapText="1"/>
    </xf>
  </cellXfs>
  <cellStyles count="1">
    <cellStyle name="Normal" xfId="0" builtinId="0"/>
  </cellStyles>
  <dxfs count="113">
    <dxf>
      <font>
        <b/>
        <i val="0"/>
        <strike val="0"/>
        <condense val="0"/>
        <extend val="0"/>
        <outline val="0"/>
        <shadow val="0"/>
        <u val="none"/>
        <vertAlign val="baseline"/>
        <sz val="16"/>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border>
    </dxf>
    <dxf>
      <font>
        <b/>
        <i val="0"/>
        <strike val="0"/>
        <condense val="0"/>
        <extend val="0"/>
        <outline val="0"/>
        <shadow val="0"/>
        <u val="none"/>
        <vertAlign val="baseline"/>
        <sz val="16"/>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6"/>
        <color theme="1"/>
        <name val="Calibri"/>
        <family val="2"/>
        <scheme val="minor"/>
      </font>
      <numFmt numFmtId="0" formatCode="General"/>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6"/>
        <color theme="1"/>
        <name val="Calibri"/>
        <family val="2"/>
        <scheme val="minor"/>
      </font>
      <numFmt numFmtId="0" formatCode="General"/>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6"/>
        <color theme="1"/>
        <name val="Calibri"/>
        <family val="2"/>
        <scheme val="minor"/>
      </font>
      <numFmt numFmtId="0" formatCode="General"/>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6"/>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6"/>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6"/>
        <color theme="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20"/>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22"/>
        <color rgb="FFFF0000"/>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border>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b/>
        <strike val="0"/>
        <outline val="0"/>
        <shadow val="0"/>
        <u val="none"/>
        <vertAlign val="baseline"/>
        <sz val="16"/>
        <color theme="1"/>
        <name val="Calibri"/>
        <family val="2"/>
        <scheme val="minor"/>
      </font>
      <numFmt numFmtId="0" formatCode="General"/>
      <fill>
        <patternFill>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sz val="16"/>
        <color theme="1"/>
        <name val="Calibri"/>
        <family val="2"/>
        <scheme val="minor"/>
      </font>
      <numFmt numFmtId="0" formatCode="General"/>
      <fill>
        <patternFill>
          <fgColor indexed="64"/>
          <bgColor theme="0"/>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6"/>
        <color theme="1"/>
        <name val="Calibri"/>
        <family val="2"/>
        <scheme val="minor"/>
      </font>
      <numFmt numFmtId="0" formatCode="General"/>
      <fill>
        <patternFill>
          <fgColor indexed="64"/>
          <bgColor theme="0"/>
        </patternFill>
      </fill>
      <alignmen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6"/>
        <color theme="1"/>
        <name val="Calibri"/>
        <family val="2"/>
        <scheme val="minor"/>
      </font>
      <numFmt numFmtId="0" formatCode="General"/>
      <fill>
        <patternFill>
          <fgColor indexed="64"/>
          <bgColor theme="0"/>
        </patternFill>
      </fill>
      <alignmen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family val="2"/>
        <scheme val="minor"/>
      </font>
      <numFmt numFmtId="0" formatCode="General"/>
      <fill>
        <patternFill>
          <fgColor indexed="64"/>
          <bgColor theme="0"/>
        </patternFill>
      </fill>
      <alignmen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family val="2"/>
        <scheme val="minor"/>
      </font>
      <numFmt numFmtId="0" formatCode="General"/>
      <fill>
        <patternFill>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family val="2"/>
        <scheme val="minor"/>
      </font>
      <numFmt numFmtId="0" formatCode="General"/>
      <fill>
        <patternFill>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family val="2"/>
        <scheme val="minor"/>
      </font>
      <fill>
        <patternFill>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family val="2"/>
        <scheme val="minor"/>
      </font>
      <numFmt numFmtId="0" formatCode="General"/>
      <fill>
        <patternFill>
          <fgColor indexed="64"/>
          <bgColor theme="0"/>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sz val="20"/>
        <color theme="1"/>
        <name val="Calibri"/>
        <family val="2"/>
        <scheme val="minor"/>
      </font>
      <numFmt numFmtId="0" formatCode="General"/>
      <fill>
        <patternFill>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22"/>
        <color rgb="FFFF0000"/>
        <name val="Calibri"/>
        <family val="2"/>
        <scheme val="minor"/>
      </font>
      <numFmt numFmtId="0" formatCode="General"/>
      <fill>
        <patternFill>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sz val="16"/>
        <color theme="1"/>
        <name val="Calibri"/>
        <family val="2"/>
        <scheme val="minor"/>
      </font>
      <fill>
        <patternFill>
          <fgColor indexed="64"/>
          <bgColor theme="0"/>
        </patternFill>
      </fill>
      <alignment vertical="center" textRotation="0" wrapText="1" indent="0" justifyLastLine="0" shrinkToFit="0" readingOrder="0"/>
    </dxf>
    <dxf>
      <font>
        <strike val="0"/>
        <outline val="0"/>
        <shadow val="0"/>
        <u val="none"/>
        <vertAlign val="baseline"/>
        <sz val="18"/>
        <color theme="1"/>
        <name val="Calibri"/>
        <family val="2"/>
        <scheme val="minor"/>
      </font>
      <fill>
        <patternFill patternType="solid">
          <fgColor indexed="64"/>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rgb="FF00FF00"/>
        </patternFill>
      </fill>
    </dxf>
    <dxf>
      <fill>
        <patternFill>
          <bgColor rgb="FF92D050"/>
        </patternFill>
      </fill>
    </dxf>
    <dxf>
      <fill>
        <patternFill>
          <bgColor rgb="FFFF3300"/>
        </patternFill>
      </fill>
    </dxf>
    <dxf>
      <fill>
        <patternFill>
          <bgColor rgb="FF00B0F0"/>
        </patternFill>
      </fill>
    </dxf>
    <dxf>
      <fill>
        <patternFill>
          <bgColor rgb="FFFFFF00"/>
        </patternFill>
      </fill>
    </dxf>
    <dxf>
      <fill>
        <patternFill>
          <bgColor rgb="FF00B050"/>
        </patternFill>
      </fill>
    </dxf>
  </dxfs>
  <tableStyles count="0" defaultTableStyle="TableStyleMedium2" defaultPivotStyle="PivotStyleLight16"/>
  <colors>
    <mruColors>
      <color rgb="FFFF0000"/>
      <color rgb="FFDFC9FF"/>
      <color rgb="FFFFE4E1"/>
      <color rgb="FFFF3300"/>
      <color rgb="FF00FF00"/>
      <color rgb="FFFFF0F5"/>
      <color rgb="FFFFB6C1"/>
      <color rgb="FFD8BFD8"/>
      <color rgb="FFCCCC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53</xdr:row>
      <xdr:rowOff>0</xdr:rowOff>
    </xdr:from>
    <xdr:to>
      <xdr:col>11</xdr:col>
      <xdr:colOff>4932064</xdr:colOff>
      <xdr:row>54</xdr:row>
      <xdr:rowOff>9525</xdr:rowOff>
    </xdr:to>
    <xdr:pic>
      <xdr:nvPicPr>
        <xdr:cNvPr id="2" name="Picture 1">
          <a:extLst>
            <a:ext uri="{FF2B5EF4-FFF2-40B4-BE49-F238E27FC236}">
              <a16:creationId xmlns:a16="http://schemas.microsoft.com/office/drawing/2014/main" id="{D0F52034-660C-4210-9FDC-CDB210BBE9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13500" y="79533750"/>
          <a:ext cx="4932064"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28574</xdr:colOff>
      <xdr:row>138</xdr:row>
      <xdr:rowOff>1609725</xdr:rowOff>
    </xdr:from>
    <xdr:to>
      <xdr:col>12</xdr:col>
      <xdr:colOff>28575</xdr:colOff>
      <xdr:row>139</xdr:row>
      <xdr:rowOff>2167890</xdr:rowOff>
    </xdr:to>
    <xdr:pic>
      <xdr:nvPicPr>
        <xdr:cNvPr id="3" name="Picture 2">
          <a:extLst>
            <a:ext uri="{FF2B5EF4-FFF2-40B4-BE49-F238E27FC236}">
              <a16:creationId xmlns:a16="http://schemas.microsoft.com/office/drawing/2014/main" id="{7A885B53-1FFE-4E5A-A25B-E468E01294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842074" y="227542725"/>
          <a:ext cx="4943475" cy="2453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390525</xdr:colOff>
      <xdr:row>143</xdr:row>
      <xdr:rowOff>3914775</xdr:rowOff>
    </xdr:from>
    <xdr:to>
      <xdr:col>11</xdr:col>
      <xdr:colOff>2752725</xdr:colOff>
      <xdr:row>145</xdr:row>
      <xdr:rowOff>8072</xdr:rowOff>
    </xdr:to>
    <xdr:pic>
      <xdr:nvPicPr>
        <xdr:cNvPr id="4" name="Picture 3">
          <a:extLst>
            <a:ext uri="{FF2B5EF4-FFF2-40B4-BE49-F238E27FC236}">
              <a16:creationId xmlns:a16="http://schemas.microsoft.com/office/drawing/2014/main" id="{7CD73D1B-AA14-49DA-8F7F-DA7DCAED0CE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204025" y="239506125"/>
          <a:ext cx="2362200" cy="3217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419100</xdr:colOff>
      <xdr:row>145</xdr:row>
      <xdr:rowOff>723900</xdr:rowOff>
    </xdr:from>
    <xdr:to>
      <xdr:col>11</xdr:col>
      <xdr:colOff>4486016</xdr:colOff>
      <xdr:row>146</xdr:row>
      <xdr:rowOff>1962150</xdr:rowOff>
    </xdr:to>
    <xdr:pic>
      <xdr:nvPicPr>
        <xdr:cNvPr id="5" name="Picture 4">
          <a:extLst>
            <a:ext uri="{FF2B5EF4-FFF2-40B4-BE49-F238E27FC236}">
              <a16:creationId xmlns:a16="http://schemas.microsoft.com/office/drawing/2014/main" id="{16F42982-7E86-447B-AE10-79C5504B4EB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232600" y="243439950"/>
          <a:ext cx="4066916"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104775</xdr:colOff>
      <xdr:row>157</xdr:row>
      <xdr:rowOff>28574</xdr:rowOff>
    </xdr:from>
    <xdr:to>
      <xdr:col>11</xdr:col>
      <xdr:colOff>4857750</xdr:colOff>
      <xdr:row>157</xdr:row>
      <xdr:rowOff>1080075</xdr:rowOff>
    </xdr:to>
    <xdr:pic>
      <xdr:nvPicPr>
        <xdr:cNvPr id="6" name="Picture 5">
          <a:extLst>
            <a:ext uri="{FF2B5EF4-FFF2-40B4-BE49-F238E27FC236}">
              <a16:creationId xmlns:a16="http://schemas.microsoft.com/office/drawing/2014/main" id="{70C863A7-F1FA-4ABD-B654-4DE4C5153AF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1918275" y="274510499"/>
          <a:ext cx="4752975" cy="1051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2990851</xdr:colOff>
      <xdr:row>0</xdr:row>
      <xdr:rowOff>148318</xdr:rowOff>
    </xdr:from>
    <xdr:to>
      <xdr:col>8</xdr:col>
      <xdr:colOff>859972</xdr:colOff>
      <xdr:row>0</xdr:row>
      <xdr:rowOff>927375</xdr:rowOff>
    </xdr:to>
    <xdr:pic>
      <xdr:nvPicPr>
        <xdr:cNvPr id="7" name="Picture 6">
          <a:extLst>
            <a:ext uri="{FF2B5EF4-FFF2-40B4-BE49-F238E27FC236}">
              <a16:creationId xmlns:a16="http://schemas.microsoft.com/office/drawing/2014/main" id="{BDAE87ED-48A2-4A10-B0DC-8F514A05A46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46337" y="148318"/>
          <a:ext cx="2941864" cy="779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29444</xdr:colOff>
      <xdr:row>2</xdr:row>
      <xdr:rowOff>28574</xdr:rowOff>
    </xdr:from>
    <xdr:to>
      <xdr:col>16</xdr:col>
      <xdr:colOff>602208</xdr:colOff>
      <xdr:row>5</xdr:row>
      <xdr:rowOff>276225</xdr:rowOff>
    </xdr:to>
    <xdr:pic>
      <xdr:nvPicPr>
        <xdr:cNvPr id="3" name="Picture 2">
          <a:extLst>
            <a:ext uri="{FF2B5EF4-FFF2-40B4-BE49-F238E27FC236}">
              <a16:creationId xmlns:a16="http://schemas.microsoft.com/office/drawing/2014/main" id="{D0192452-980A-4C73-8AAD-4E7277952C01}"/>
            </a:ext>
          </a:extLst>
        </xdr:cNvPr>
        <xdr:cNvPicPr>
          <a:picLocks noChangeAspect="1"/>
        </xdr:cNvPicPr>
      </xdr:nvPicPr>
      <xdr:blipFill>
        <a:blip xmlns:r="http://schemas.openxmlformats.org/officeDocument/2006/relationships" r:embed="rId1"/>
        <a:stretch>
          <a:fillRect/>
        </a:stretch>
      </xdr:blipFill>
      <xdr:spPr>
        <a:xfrm>
          <a:off x="18384119" y="628649"/>
          <a:ext cx="3515989" cy="1790701"/>
        </a:xfrm>
        <a:prstGeom prst="rect">
          <a:avLst/>
        </a:prstGeom>
      </xdr:spPr>
    </xdr:pic>
    <xdr:clientData/>
  </xdr:twoCellAnchor>
  <xdr:twoCellAnchor editAs="oneCell">
    <xdr:from>
      <xdr:col>12</xdr:col>
      <xdr:colOff>28575</xdr:colOff>
      <xdr:row>5</xdr:row>
      <xdr:rowOff>361950</xdr:rowOff>
    </xdr:from>
    <xdr:to>
      <xdr:col>17</xdr:col>
      <xdr:colOff>28575</xdr:colOff>
      <xdr:row>15</xdr:row>
      <xdr:rowOff>39555</xdr:rowOff>
    </xdr:to>
    <xdr:pic>
      <xdr:nvPicPr>
        <xdr:cNvPr id="4" name="Picture 3">
          <a:extLst>
            <a:ext uri="{FF2B5EF4-FFF2-40B4-BE49-F238E27FC236}">
              <a16:creationId xmlns:a16="http://schemas.microsoft.com/office/drawing/2014/main" id="{7EF1E600-6862-409C-A9F4-2F1252D15A24}"/>
            </a:ext>
          </a:extLst>
        </xdr:cNvPr>
        <xdr:cNvPicPr>
          <a:picLocks noChangeAspect="1"/>
        </xdr:cNvPicPr>
      </xdr:nvPicPr>
      <xdr:blipFill>
        <a:blip xmlns:r="http://schemas.openxmlformats.org/officeDocument/2006/relationships" r:embed="rId2"/>
        <a:stretch>
          <a:fillRect/>
        </a:stretch>
      </xdr:blipFill>
      <xdr:spPr>
        <a:xfrm>
          <a:off x="18383250" y="2505075"/>
          <a:ext cx="3552825" cy="216363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4535F6-B9DC-4537-A2E7-28DF94BDFD33}" autoFormatId="16" applyNumberFormats="0" applyBorderFormats="0" applyFontFormats="0" applyPatternFormats="0" applyAlignmentFormats="0" applyWidthHeightFormats="0">
  <queryTableRefresh nextId="13">
    <queryTableFields count="11">
      <queryTableField id="1" name="Column2" tableColumnId="1"/>
      <queryTableField id="2" name="Column3" tableColumnId="2"/>
      <queryTableField id="3" name="Column4" tableColumnId="3"/>
      <queryTableField id="4" name="Column5" tableColumnId="4"/>
      <queryTableField id="5" name="Column6" tableColumnId="5"/>
      <queryTableField id="6" name="Column7" tableColumnId="6"/>
      <queryTableField id="7" name="Column8" tableColumnId="7"/>
      <queryTableField id="8" name="Column9" tableColumnId="8"/>
      <queryTableField id="9" name="Column10" tableColumnId="9"/>
      <queryTableField id="10" name="Column11" tableColumnId="10"/>
      <queryTableField id="11" name="Column12" tableColumnId="11"/>
    </queryTableFields>
    <queryTableDeletedFields count="1">
      <deletedField name="Column13"/>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F40F81-1EA0-47A7-8EDD-0E2856E710CE}" name="TỔNG_HỢP_TEST_CASE" displayName="TỔNG_HỢP_TEST_CASE" ref="B3:L177" tableType="queryTable" totalsRowCount="1" headerRowDxfId="106" dataDxfId="105">
  <autoFilter ref="B3:L176" xr:uid="{1FF40F81-1EA0-47A7-8EDD-0E2856E710CE}"/>
  <tableColumns count="11">
    <tableColumn id="1" xr3:uid="{E7F3119D-BFFC-4A18-A12E-31430A8AEBCE}" uniqueName="1" name="Testcase ID" queryTableFieldId="1" dataDxfId="104" totalsRowDxfId="10"/>
    <tableColumn id="2" xr3:uid="{589BE6C1-3C7E-43C3-9AA0-0A9C9AF96364}" uniqueName="2" name="Sub-Module" queryTableFieldId="2" dataDxfId="103" totalsRowDxfId="9"/>
    <tableColumn id="3" xr3:uid="{6DCDD279-2AD9-4E80-B8AE-AE19BE36C789}" uniqueName="3" name="Testcase Summary" queryTableFieldId="3" dataDxfId="102" totalsRowDxfId="8"/>
    <tableColumn id="4" xr3:uid="{3A9612CD-B93F-4644-84DF-616F25B0C41C}" uniqueName="4" name="Priority" queryTableFieldId="4" dataDxfId="101" totalsRowDxfId="7"/>
    <tableColumn id="5" xr3:uid="{1DBAF657-178D-42EB-B823-D4C81DD46A6C}" uniqueName="5" name="Pre-condition" queryTableFieldId="5" dataDxfId="100" totalsRowDxfId="6"/>
    <tableColumn id="6" xr3:uid="{C0DF89A5-6D3D-443C-A96B-466C879A1D5A}" uniqueName="6" name="Pre-steps" queryTableFieldId="6" dataDxfId="99" totalsRowDxfId="5"/>
    <tableColumn id="7" xr3:uid="{107FEA79-F470-4C71-B9BD-EAB9DFD89852}" uniqueName="7" name="Step by step" queryTableFieldId="7" dataDxfId="98" totalsRowDxfId="4"/>
    <tableColumn id="8" xr3:uid="{DF7B3B90-79B5-4FEC-9686-6CED8F853A4B}" uniqueName="8" name="Expected Result " queryTableFieldId="8" dataDxfId="97" totalsRowDxfId="3"/>
    <tableColumn id="9" xr3:uid="{E8AD9376-5789-472B-9417-D03BF917C5B2}" uniqueName="9" name="Actual Result " queryTableFieldId="9" dataDxfId="96" totalsRowDxfId="2"/>
    <tableColumn id="10" xr3:uid="{53CB0717-D4A6-4DF9-8200-589E8B9E6E38}" uniqueName="10" name="Test Result " queryTableFieldId="10" dataDxfId="95" totalsRowDxfId="1"/>
    <tableColumn id="11" xr3:uid="{7D49B631-D25E-4647-B976-282378DACFF2}" uniqueName="11" name="Note " queryTableFieldId="11" dataDxfId="94" totalsRow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J23"/>
  <sheetViews>
    <sheetView topLeftCell="A7" zoomScale="70" zoomScaleNormal="70" workbookViewId="0">
      <selection activeCell="N11" sqref="N11"/>
    </sheetView>
  </sheetViews>
  <sheetFormatPr defaultColWidth="9.1015625" defaultRowHeight="15.6" x14ac:dyDescent="0.6"/>
  <cols>
    <col min="1" max="1" width="9.1015625" style="57"/>
    <col min="2" max="2" width="7.41796875" style="57" customWidth="1"/>
    <col min="3" max="3" width="38.1015625" style="57" customWidth="1"/>
    <col min="4" max="4" width="12.734375" style="57" customWidth="1"/>
    <col min="5" max="5" width="12.3125" style="57" customWidth="1"/>
    <col min="6" max="6" width="12.47265625" style="57" customWidth="1"/>
    <col min="7" max="7" width="12.578125" style="57" customWidth="1"/>
    <col min="8" max="9" width="20.578125" style="57" customWidth="1"/>
    <col min="10" max="10" width="38.3125" style="59" customWidth="1"/>
    <col min="11" max="16384" width="9.1015625" style="57"/>
  </cols>
  <sheetData>
    <row r="1" spans="1:10" ht="23.4" thickBot="1" x14ac:dyDescent="0.65">
      <c r="A1" s="104" t="s">
        <v>874</v>
      </c>
      <c r="B1" s="105"/>
      <c r="C1" s="105"/>
      <c r="D1" s="105"/>
      <c r="E1" s="106"/>
      <c r="F1" s="55"/>
      <c r="G1" s="55"/>
      <c r="H1" s="55"/>
      <c r="I1" s="55"/>
      <c r="J1" s="56"/>
    </row>
    <row r="2" spans="1:10" ht="29.1" customHeight="1" thickBot="1" x14ac:dyDescent="0.65">
      <c r="A2" s="58"/>
      <c r="B2" s="116" t="s">
        <v>0</v>
      </c>
      <c r="C2" s="116" t="s">
        <v>1</v>
      </c>
      <c r="D2" s="116" t="s">
        <v>867</v>
      </c>
      <c r="E2" s="116" t="s">
        <v>868</v>
      </c>
      <c r="F2" s="115" t="s">
        <v>6</v>
      </c>
      <c r="G2" s="117" t="s">
        <v>20</v>
      </c>
      <c r="H2" s="116" t="s">
        <v>2</v>
      </c>
      <c r="I2" s="116"/>
      <c r="J2" s="116" t="s">
        <v>3</v>
      </c>
    </row>
    <row r="3" spans="1:10" ht="22.8" customHeight="1" thickBot="1" x14ac:dyDescent="0.65">
      <c r="A3" s="58"/>
      <c r="B3" s="116"/>
      <c r="C3" s="116"/>
      <c r="D3" s="116"/>
      <c r="E3" s="116"/>
      <c r="F3" s="115"/>
      <c r="G3" s="117"/>
      <c r="H3" s="67" t="s">
        <v>4</v>
      </c>
      <c r="I3" s="67" t="s">
        <v>5</v>
      </c>
      <c r="J3" s="116"/>
    </row>
    <row r="4" spans="1:10" ht="30" customHeight="1" thickBot="1" x14ac:dyDescent="0.65">
      <c r="A4" s="58"/>
      <c r="B4" s="68">
        <v>1</v>
      </c>
      <c r="C4" s="69" t="s">
        <v>857</v>
      </c>
      <c r="D4" s="75">
        <v>28</v>
      </c>
      <c r="E4" s="75">
        <v>28</v>
      </c>
      <c r="F4" s="75">
        <v>9</v>
      </c>
      <c r="G4" s="75">
        <v>19</v>
      </c>
      <c r="H4" s="76" t="s">
        <v>881</v>
      </c>
      <c r="I4" s="76">
        <v>44743</v>
      </c>
      <c r="J4" s="77" t="s">
        <v>876</v>
      </c>
    </row>
    <row r="5" spans="1:10" ht="30" customHeight="1" thickBot="1" x14ac:dyDescent="0.65">
      <c r="A5" s="58"/>
      <c r="B5" s="70">
        <v>2</v>
      </c>
      <c r="C5" s="71" t="s">
        <v>858</v>
      </c>
      <c r="D5" s="78">
        <v>12</v>
      </c>
      <c r="E5" s="78">
        <v>12</v>
      </c>
      <c r="F5" s="78">
        <v>10</v>
      </c>
      <c r="G5" s="78">
        <v>2</v>
      </c>
      <c r="H5" s="78" t="s">
        <v>881</v>
      </c>
      <c r="I5" s="96">
        <v>44743</v>
      </c>
      <c r="J5" s="78" t="s">
        <v>878</v>
      </c>
    </row>
    <row r="6" spans="1:10" ht="30" customHeight="1" thickBot="1" x14ac:dyDescent="0.65">
      <c r="A6" s="58"/>
      <c r="B6" s="68">
        <v>3</v>
      </c>
      <c r="C6" s="72" t="s">
        <v>859</v>
      </c>
      <c r="D6" s="79">
        <v>9</v>
      </c>
      <c r="E6" s="79">
        <v>9</v>
      </c>
      <c r="F6" s="79">
        <v>7</v>
      </c>
      <c r="G6" s="79">
        <v>2</v>
      </c>
      <c r="H6" s="76" t="s">
        <v>881</v>
      </c>
      <c r="I6" s="76">
        <v>44743</v>
      </c>
      <c r="J6" s="79" t="s">
        <v>878</v>
      </c>
    </row>
    <row r="7" spans="1:10" ht="30" customHeight="1" x14ac:dyDescent="0.6">
      <c r="B7" s="70">
        <v>4</v>
      </c>
      <c r="C7" s="73" t="s">
        <v>860</v>
      </c>
      <c r="D7" s="80">
        <v>28</v>
      </c>
      <c r="E7" s="80">
        <v>28</v>
      </c>
      <c r="F7" s="80">
        <v>22</v>
      </c>
      <c r="G7" s="80">
        <v>6</v>
      </c>
      <c r="H7" s="78" t="s">
        <v>881</v>
      </c>
      <c r="I7" s="96">
        <v>44743</v>
      </c>
      <c r="J7" s="80" t="s">
        <v>876</v>
      </c>
    </row>
    <row r="8" spans="1:10" ht="30" customHeight="1" x14ac:dyDescent="0.6">
      <c r="B8" s="68">
        <v>5</v>
      </c>
      <c r="C8" s="74" t="s">
        <v>879</v>
      </c>
      <c r="D8" s="81">
        <v>20</v>
      </c>
      <c r="E8" s="81">
        <v>20</v>
      </c>
      <c r="F8" s="81">
        <v>18</v>
      </c>
      <c r="G8" s="81">
        <v>2</v>
      </c>
      <c r="H8" s="76" t="s">
        <v>881</v>
      </c>
      <c r="I8" s="76">
        <v>44743</v>
      </c>
      <c r="J8" s="81" t="s">
        <v>877</v>
      </c>
    </row>
    <row r="9" spans="1:10" ht="30" customHeight="1" x14ac:dyDescent="0.6">
      <c r="B9" s="70">
        <v>6</v>
      </c>
      <c r="C9" s="73" t="s">
        <v>861</v>
      </c>
      <c r="D9" s="80">
        <v>8</v>
      </c>
      <c r="E9" s="80">
        <v>8</v>
      </c>
      <c r="F9" s="80">
        <v>2</v>
      </c>
      <c r="G9" s="80">
        <v>6</v>
      </c>
      <c r="H9" s="78" t="s">
        <v>881</v>
      </c>
      <c r="I9" s="96">
        <v>44743</v>
      </c>
      <c r="J9" s="80" t="s">
        <v>877</v>
      </c>
    </row>
    <row r="10" spans="1:10" ht="30" customHeight="1" x14ac:dyDescent="0.6">
      <c r="B10" s="99">
        <v>7</v>
      </c>
      <c r="C10" s="97" t="s">
        <v>862</v>
      </c>
      <c r="D10" s="98">
        <v>22</v>
      </c>
      <c r="E10" s="98">
        <v>22</v>
      </c>
      <c r="F10" s="98">
        <v>18</v>
      </c>
      <c r="G10" s="98">
        <v>4</v>
      </c>
      <c r="H10" s="76" t="s">
        <v>881</v>
      </c>
      <c r="I10" s="76">
        <v>44743</v>
      </c>
      <c r="J10" s="98" t="s">
        <v>875</v>
      </c>
    </row>
    <row r="11" spans="1:10" ht="30" customHeight="1" x14ac:dyDescent="0.6">
      <c r="B11" s="70">
        <v>8</v>
      </c>
      <c r="C11" s="73" t="s">
        <v>863</v>
      </c>
      <c r="D11" s="80">
        <v>10</v>
      </c>
      <c r="E11" s="80">
        <v>10</v>
      </c>
      <c r="F11" s="80">
        <v>6</v>
      </c>
      <c r="G11" s="80">
        <v>4</v>
      </c>
      <c r="H11" s="78" t="s">
        <v>881</v>
      </c>
      <c r="I11" s="96">
        <v>44743</v>
      </c>
      <c r="J11" s="80" t="s">
        <v>872</v>
      </c>
    </row>
    <row r="12" spans="1:10" ht="30" customHeight="1" x14ac:dyDescent="0.6">
      <c r="B12" s="99">
        <v>9</v>
      </c>
      <c r="C12" s="97" t="s">
        <v>864</v>
      </c>
      <c r="D12" s="98">
        <v>18</v>
      </c>
      <c r="E12" s="98">
        <v>18</v>
      </c>
      <c r="F12" s="98">
        <v>6</v>
      </c>
      <c r="G12" s="98">
        <v>12</v>
      </c>
      <c r="H12" s="76" t="s">
        <v>881</v>
      </c>
      <c r="I12" s="100">
        <v>44743</v>
      </c>
      <c r="J12" s="98" t="s">
        <v>872</v>
      </c>
    </row>
    <row r="13" spans="1:10" ht="30" customHeight="1" x14ac:dyDescent="0.6">
      <c r="B13" s="70">
        <v>10</v>
      </c>
      <c r="C13" s="73" t="s">
        <v>865</v>
      </c>
      <c r="D13" s="80">
        <v>13</v>
      </c>
      <c r="E13" s="80">
        <v>13</v>
      </c>
      <c r="F13" s="80">
        <v>8</v>
      </c>
      <c r="G13" s="80">
        <v>6</v>
      </c>
      <c r="H13" s="78" t="s">
        <v>881</v>
      </c>
      <c r="I13" s="96">
        <v>44743</v>
      </c>
      <c r="J13" s="80" t="s">
        <v>875</v>
      </c>
    </row>
    <row r="14" spans="1:10" ht="30" customHeight="1" x14ac:dyDescent="0.6">
      <c r="B14" s="99">
        <v>11</v>
      </c>
      <c r="C14" s="97" t="s">
        <v>866</v>
      </c>
      <c r="D14" s="98">
        <v>5</v>
      </c>
      <c r="E14" s="98">
        <v>5</v>
      </c>
      <c r="F14" s="98">
        <v>2</v>
      </c>
      <c r="G14" s="98">
        <v>3</v>
      </c>
      <c r="H14" s="98" t="s">
        <v>880</v>
      </c>
      <c r="I14" s="100">
        <v>44562</v>
      </c>
      <c r="J14" s="98" t="s">
        <v>877</v>
      </c>
    </row>
    <row r="15" spans="1:10" ht="15.9" thickBot="1" x14ac:dyDescent="0.65"/>
    <row r="16" spans="1:10" ht="23.4" thickBot="1" x14ac:dyDescent="0.65">
      <c r="A16" s="104" t="s">
        <v>873</v>
      </c>
      <c r="B16" s="105"/>
      <c r="C16" s="106"/>
      <c r="D16" s="60"/>
      <c r="E16" s="55"/>
      <c r="F16" s="61"/>
      <c r="G16" s="61"/>
      <c r="H16" s="61"/>
      <c r="I16" s="61"/>
      <c r="J16" s="62"/>
    </row>
    <row r="17" spans="1:10" ht="27" customHeight="1" thickBot="1" x14ac:dyDescent="0.65">
      <c r="A17" s="64"/>
      <c r="B17" s="120" t="s">
        <v>867</v>
      </c>
      <c r="C17" s="121"/>
      <c r="D17" s="109">
        <f>SUM(D4:D14)</f>
        <v>173</v>
      </c>
      <c r="E17" s="110"/>
      <c r="F17" s="65"/>
      <c r="G17" s="61"/>
      <c r="H17" s="61"/>
      <c r="I17" s="61"/>
      <c r="J17" s="62"/>
    </row>
    <row r="18" spans="1:10" ht="27" customHeight="1" thickBot="1" x14ac:dyDescent="0.65">
      <c r="A18" s="58"/>
      <c r="B18" s="122" t="s">
        <v>869</v>
      </c>
      <c r="C18" s="123"/>
      <c r="D18" s="111">
        <f>SUM(E4:E14)</f>
        <v>173</v>
      </c>
      <c r="E18" s="112"/>
      <c r="F18" s="65"/>
      <c r="G18" s="61"/>
      <c r="H18" s="61"/>
      <c r="I18" s="61"/>
      <c r="J18" s="62"/>
    </row>
    <row r="19" spans="1:10" ht="27" customHeight="1" thickBot="1" x14ac:dyDescent="0.65">
      <c r="A19" s="58"/>
      <c r="B19" s="124" t="s">
        <v>870</v>
      </c>
      <c r="C19" s="125"/>
      <c r="D19" s="113">
        <f>SUM(F4:F14)</f>
        <v>108</v>
      </c>
      <c r="E19" s="114"/>
      <c r="F19" s="65"/>
      <c r="G19" s="61"/>
      <c r="H19" s="61"/>
      <c r="I19" s="61"/>
      <c r="J19" s="62"/>
    </row>
    <row r="20" spans="1:10" ht="27" customHeight="1" thickBot="1" x14ac:dyDescent="0.65">
      <c r="A20" s="58"/>
      <c r="B20" s="126" t="s">
        <v>871</v>
      </c>
      <c r="C20" s="127"/>
      <c r="D20" s="118">
        <f>SUM(G4:G14)</f>
        <v>66</v>
      </c>
      <c r="E20" s="119"/>
      <c r="F20" s="65"/>
      <c r="G20" s="61"/>
      <c r="H20" s="61"/>
      <c r="I20" s="61"/>
      <c r="J20" s="62"/>
    </row>
    <row r="21" spans="1:10" ht="15.9" thickBot="1" x14ac:dyDescent="0.65">
      <c r="A21" s="61"/>
      <c r="B21" s="66"/>
      <c r="C21" s="66"/>
      <c r="D21" s="66"/>
      <c r="E21" s="66"/>
      <c r="F21" s="61"/>
      <c r="G21" s="61"/>
      <c r="H21" s="61"/>
      <c r="I21" s="61"/>
      <c r="J21" s="62"/>
    </row>
    <row r="22" spans="1:10" ht="23.4" thickBot="1" x14ac:dyDescent="0.65">
      <c r="A22" s="104" t="s">
        <v>7</v>
      </c>
      <c r="B22" s="107"/>
      <c r="C22" s="108"/>
      <c r="D22" s="63"/>
      <c r="E22" s="61"/>
      <c r="F22" s="61"/>
      <c r="G22" s="61"/>
      <c r="H22" s="61"/>
      <c r="I22" s="61"/>
      <c r="J22" s="62"/>
    </row>
    <row r="23" spans="1:10" ht="15.9" thickBot="1" x14ac:dyDescent="0.65">
      <c r="A23" s="63"/>
      <c r="B23" s="63"/>
      <c r="C23" s="63"/>
      <c r="D23" s="63"/>
      <c r="E23" s="61"/>
      <c r="F23" s="61"/>
      <c r="G23" s="61"/>
      <c r="H23" s="61"/>
      <c r="I23" s="61"/>
      <c r="J23" s="62"/>
    </row>
  </sheetData>
  <mergeCells count="19">
    <mergeCell ref="F2:F3"/>
    <mergeCell ref="J2:J3"/>
    <mergeCell ref="H2:I2"/>
    <mergeCell ref="G2:G3"/>
    <mergeCell ref="E2:E3"/>
    <mergeCell ref="A1:E1"/>
    <mergeCell ref="A16:C16"/>
    <mergeCell ref="A22:C22"/>
    <mergeCell ref="D17:E17"/>
    <mergeCell ref="D18:E18"/>
    <mergeCell ref="D19:E19"/>
    <mergeCell ref="D2:D3"/>
    <mergeCell ref="C2:C3"/>
    <mergeCell ref="B2:B3"/>
    <mergeCell ref="D20:E20"/>
    <mergeCell ref="B17:C17"/>
    <mergeCell ref="B18:C18"/>
    <mergeCell ref="B19:C19"/>
    <mergeCell ref="B20:C20"/>
  </mergeCells>
  <phoneticPr fontId="20" type="noConversion"/>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FE0C-5C34-4CE4-9EF6-7EA249214164}">
  <sheetPr>
    <tabColor theme="4" tint="0.39997558519241921"/>
  </sheetPr>
  <dimension ref="A1:L177"/>
  <sheetViews>
    <sheetView tabSelected="1" zoomScale="70" zoomScaleNormal="70" workbookViewId="0">
      <pane ySplit="3" topLeftCell="A82" activePane="bottomLeft" state="frozen"/>
      <selection pane="bottomLeft" activeCell="H82" sqref="H82"/>
    </sheetView>
  </sheetViews>
  <sheetFormatPr defaultRowHeight="28.2" x14ac:dyDescent="0.55000000000000004"/>
  <cols>
    <col min="1" max="1" width="8.83984375" style="24"/>
    <col min="2" max="2" width="18.3125" style="54" customWidth="1"/>
    <col min="3" max="3" width="42.15625" style="28" customWidth="1"/>
    <col min="4" max="4" width="48.83984375" style="26" customWidth="1"/>
    <col min="5" max="5" width="12.20703125" style="24" customWidth="1"/>
    <col min="6" max="6" width="25.3671875" style="24" customWidth="1"/>
    <col min="7" max="7" width="37" style="24" customWidth="1"/>
    <col min="8" max="8" width="70.1015625" style="25" customWidth="1"/>
    <col min="9" max="9" width="83.62890625" style="25" customWidth="1"/>
    <col min="10" max="10" width="80.83984375" style="25" bestFit="1" customWidth="1"/>
    <col min="11" max="11" width="14.3671875" style="27" customWidth="1"/>
    <col min="12" max="12" width="68.26171875" style="95" bestFit="1" customWidth="1"/>
    <col min="13" max="16384" width="8.83984375" style="25"/>
  </cols>
  <sheetData>
    <row r="1" spans="1:12" s="49" customFormat="1" ht="75" customHeight="1" x14ac:dyDescent="0.55000000000000004">
      <c r="A1" s="45"/>
      <c r="B1" s="46"/>
      <c r="C1" s="47"/>
      <c r="D1" s="48"/>
      <c r="E1" s="45"/>
      <c r="F1" s="45"/>
      <c r="G1" s="45"/>
      <c r="K1" s="50"/>
      <c r="L1" s="51"/>
    </row>
    <row r="2" spans="1:12" s="49" customFormat="1" ht="81.599999999999994" customHeight="1" x14ac:dyDescent="0.55000000000000004">
      <c r="A2" s="130" t="s">
        <v>882</v>
      </c>
      <c r="B2" s="131"/>
      <c r="C2" s="130"/>
      <c r="D2" s="130"/>
      <c r="E2" s="130"/>
      <c r="F2" s="130"/>
      <c r="G2" s="130"/>
      <c r="H2" s="130"/>
      <c r="I2" s="130"/>
      <c r="J2" s="130"/>
      <c r="K2" s="132"/>
      <c r="L2" s="132"/>
    </row>
    <row r="3" spans="1:12" s="102" customFormat="1" ht="78.900000000000006" customHeight="1" x14ac:dyDescent="0.55000000000000004">
      <c r="A3" s="101" t="s">
        <v>0</v>
      </c>
      <c r="B3" s="102" t="s">
        <v>8</v>
      </c>
      <c r="C3" s="101" t="s">
        <v>9</v>
      </c>
      <c r="D3" s="102" t="s">
        <v>10</v>
      </c>
      <c r="E3" s="102" t="s">
        <v>11</v>
      </c>
      <c r="F3" s="102" t="s">
        <v>12</v>
      </c>
      <c r="G3" s="102" t="s">
        <v>13</v>
      </c>
      <c r="H3" s="102" t="s">
        <v>14</v>
      </c>
      <c r="I3" s="102" t="s">
        <v>15</v>
      </c>
      <c r="J3" s="102" t="s">
        <v>16</v>
      </c>
      <c r="K3" s="102" t="s">
        <v>17</v>
      </c>
      <c r="L3" s="103" t="s">
        <v>46</v>
      </c>
    </row>
    <row r="4" spans="1:12" s="42" customFormat="1" ht="193.2" customHeight="1" x14ac:dyDescent="0.55000000000000004">
      <c r="A4" s="36">
        <v>1</v>
      </c>
      <c r="B4" s="52" t="s">
        <v>47</v>
      </c>
      <c r="C4" s="38" t="s">
        <v>48</v>
      </c>
      <c r="D4" s="39" t="s">
        <v>49</v>
      </c>
      <c r="E4" s="36">
        <v>1</v>
      </c>
      <c r="F4" s="40"/>
      <c r="G4" s="40"/>
      <c r="H4" s="41" t="s">
        <v>50</v>
      </c>
      <c r="I4" s="41" t="s">
        <v>51</v>
      </c>
      <c r="J4" s="41" t="s">
        <v>51</v>
      </c>
      <c r="K4" s="37" t="s">
        <v>6</v>
      </c>
      <c r="L4" s="90"/>
    </row>
    <row r="5" spans="1:12" s="42" customFormat="1" ht="186.6" customHeight="1" x14ac:dyDescent="0.55000000000000004">
      <c r="A5" s="36">
        <v>2</v>
      </c>
      <c r="B5" s="52" t="s">
        <v>52</v>
      </c>
      <c r="C5" s="38" t="s">
        <v>48</v>
      </c>
      <c r="D5" s="39" t="s">
        <v>53</v>
      </c>
      <c r="E5" s="36">
        <v>1</v>
      </c>
      <c r="F5" s="40" t="s">
        <v>54</v>
      </c>
      <c r="G5" s="40"/>
      <c r="H5" s="41" t="s">
        <v>55</v>
      </c>
      <c r="I5" s="41" t="s">
        <v>56</v>
      </c>
      <c r="J5" s="41" t="s">
        <v>57</v>
      </c>
      <c r="K5" s="37" t="s">
        <v>6</v>
      </c>
      <c r="L5" s="90"/>
    </row>
    <row r="6" spans="1:12" s="42" customFormat="1" ht="199.2" customHeight="1" x14ac:dyDescent="0.55000000000000004">
      <c r="A6" s="36">
        <v>3</v>
      </c>
      <c r="B6" s="52" t="s">
        <v>58</v>
      </c>
      <c r="C6" s="38" t="s">
        <v>48</v>
      </c>
      <c r="D6" s="39" t="s">
        <v>59</v>
      </c>
      <c r="E6" s="36">
        <v>1</v>
      </c>
      <c r="F6" s="40"/>
      <c r="G6" s="40"/>
      <c r="H6" s="41" t="s">
        <v>60</v>
      </c>
      <c r="I6" s="41" t="s">
        <v>61</v>
      </c>
      <c r="J6" s="41" t="s">
        <v>61</v>
      </c>
      <c r="K6" s="37" t="s">
        <v>6</v>
      </c>
      <c r="L6" s="90"/>
    </row>
    <row r="7" spans="1:12" s="42" customFormat="1" ht="176.7" customHeight="1" x14ac:dyDescent="0.55000000000000004">
      <c r="A7" s="36">
        <v>4</v>
      </c>
      <c r="B7" s="52" t="s">
        <v>62</v>
      </c>
      <c r="C7" s="38" t="s">
        <v>48</v>
      </c>
      <c r="D7" s="39" t="s">
        <v>63</v>
      </c>
      <c r="E7" s="36">
        <v>1</v>
      </c>
      <c r="F7" s="40"/>
      <c r="G7" s="40"/>
      <c r="H7" s="41" t="s">
        <v>822</v>
      </c>
      <c r="I7" s="41" t="s">
        <v>64</v>
      </c>
      <c r="J7" s="41" t="s">
        <v>65</v>
      </c>
      <c r="K7" s="37" t="s">
        <v>20</v>
      </c>
      <c r="L7" s="90"/>
    </row>
    <row r="8" spans="1:12" s="42" customFormat="1" ht="194.1" customHeight="1" x14ac:dyDescent="0.55000000000000004">
      <c r="A8" s="36">
        <v>5</v>
      </c>
      <c r="B8" s="52" t="s">
        <v>66</v>
      </c>
      <c r="C8" s="38" t="s">
        <v>48</v>
      </c>
      <c r="D8" s="39" t="s">
        <v>67</v>
      </c>
      <c r="E8" s="36">
        <v>1</v>
      </c>
      <c r="F8" s="40"/>
      <c r="G8" s="40"/>
      <c r="H8" s="41" t="s">
        <v>68</v>
      </c>
      <c r="I8" s="41" t="s">
        <v>69</v>
      </c>
      <c r="J8" s="41" t="s">
        <v>70</v>
      </c>
      <c r="K8" s="37" t="s">
        <v>6</v>
      </c>
      <c r="L8" s="90"/>
    </row>
    <row r="9" spans="1:12" s="42" customFormat="1" ht="188.7" customHeight="1" x14ac:dyDescent="0.55000000000000004">
      <c r="A9" s="36">
        <v>6</v>
      </c>
      <c r="B9" s="52" t="s">
        <v>71</v>
      </c>
      <c r="C9" s="38" t="s">
        <v>48</v>
      </c>
      <c r="D9" s="39" t="s">
        <v>72</v>
      </c>
      <c r="E9" s="36">
        <v>1</v>
      </c>
      <c r="F9" s="40"/>
      <c r="G9" s="40"/>
      <c r="H9" s="41" t="s">
        <v>73</v>
      </c>
      <c r="I9" s="41" t="s">
        <v>74</v>
      </c>
      <c r="J9" s="41" t="s">
        <v>75</v>
      </c>
      <c r="K9" s="37" t="s">
        <v>20</v>
      </c>
      <c r="L9" s="90"/>
    </row>
    <row r="10" spans="1:12" s="42" customFormat="1" ht="182.7" customHeight="1" x14ac:dyDescent="0.55000000000000004">
      <c r="A10" s="36">
        <v>7</v>
      </c>
      <c r="B10" s="52" t="s">
        <v>76</v>
      </c>
      <c r="C10" s="38" t="s">
        <v>48</v>
      </c>
      <c r="D10" s="39" t="s">
        <v>77</v>
      </c>
      <c r="E10" s="36">
        <v>1</v>
      </c>
      <c r="F10" s="40"/>
      <c r="G10" s="40"/>
      <c r="H10" s="41" t="s">
        <v>823</v>
      </c>
      <c r="I10" s="41" t="s">
        <v>78</v>
      </c>
      <c r="J10" s="41" t="s">
        <v>78</v>
      </c>
      <c r="K10" s="37" t="s">
        <v>6</v>
      </c>
      <c r="L10" s="90"/>
    </row>
    <row r="11" spans="1:12" s="42" customFormat="1" ht="186.6" customHeight="1" x14ac:dyDescent="0.55000000000000004">
      <c r="A11" s="36">
        <v>8</v>
      </c>
      <c r="B11" s="52" t="s">
        <v>79</v>
      </c>
      <c r="C11" s="38" t="s">
        <v>48</v>
      </c>
      <c r="D11" s="39" t="s">
        <v>80</v>
      </c>
      <c r="E11" s="36">
        <v>1</v>
      </c>
      <c r="F11" s="40"/>
      <c r="G11" s="40"/>
      <c r="H11" s="41" t="s">
        <v>824</v>
      </c>
      <c r="I11" s="41" t="s">
        <v>81</v>
      </c>
      <c r="J11" s="41" t="s">
        <v>75</v>
      </c>
      <c r="K11" s="37" t="s">
        <v>20</v>
      </c>
      <c r="L11" s="90"/>
    </row>
    <row r="12" spans="1:12" s="42" customFormat="1" ht="186.6" customHeight="1" x14ac:dyDescent="0.55000000000000004">
      <c r="A12" s="36">
        <v>9</v>
      </c>
      <c r="B12" s="52" t="s">
        <v>82</v>
      </c>
      <c r="C12" s="38" t="s">
        <v>48</v>
      </c>
      <c r="D12" s="39" t="s">
        <v>83</v>
      </c>
      <c r="E12" s="36">
        <v>1</v>
      </c>
      <c r="F12" s="40"/>
      <c r="G12" s="40"/>
      <c r="H12" s="41" t="s">
        <v>825</v>
      </c>
      <c r="I12" s="41" t="s">
        <v>84</v>
      </c>
      <c r="J12" s="41" t="s">
        <v>75</v>
      </c>
      <c r="K12" s="37" t="s">
        <v>20</v>
      </c>
      <c r="L12" s="90"/>
    </row>
    <row r="13" spans="1:12" s="42" customFormat="1" ht="188.1" customHeight="1" x14ac:dyDescent="0.55000000000000004">
      <c r="A13" s="36">
        <v>10</v>
      </c>
      <c r="B13" s="52" t="s">
        <v>85</v>
      </c>
      <c r="C13" s="38" t="s">
        <v>48</v>
      </c>
      <c r="D13" s="39" t="s">
        <v>86</v>
      </c>
      <c r="E13" s="36">
        <v>1</v>
      </c>
      <c r="F13" s="40"/>
      <c r="G13" s="40"/>
      <c r="H13" s="41" t="s">
        <v>826</v>
      </c>
      <c r="I13" s="41" t="s">
        <v>87</v>
      </c>
      <c r="J13" s="41" t="s">
        <v>87</v>
      </c>
      <c r="K13" s="37" t="s">
        <v>6</v>
      </c>
      <c r="L13" s="90"/>
    </row>
    <row r="14" spans="1:12" s="42" customFormat="1" ht="187.2" customHeight="1" x14ac:dyDescent="0.55000000000000004">
      <c r="A14" s="36">
        <v>11</v>
      </c>
      <c r="B14" s="52" t="s">
        <v>88</v>
      </c>
      <c r="C14" s="38" t="s">
        <v>48</v>
      </c>
      <c r="D14" s="39" t="s">
        <v>89</v>
      </c>
      <c r="E14" s="36">
        <v>1</v>
      </c>
      <c r="F14" s="40"/>
      <c r="G14" s="40"/>
      <c r="H14" s="41" t="s">
        <v>827</v>
      </c>
      <c r="I14" s="41" t="s">
        <v>90</v>
      </c>
      <c r="J14" s="41" t="s">
        <v>90</v>
      </c>
      <c r="K14" s="37" t="s">
        <v>6</v>
      </c>
      <c r="L14" s="90"/>
    </row>
    <row r="15" spans="1:12" s="42" customFormat="1" ht="194.1" customHeight="1" x14ac:dyDescent="0.55000000000000004">
      <c r="A15" s="36">
        <v>12</v>
      </c>
      <c r="B15" s="52" t="s">
        <v>91</v>
      </c>
      <c r="C15" s="38" t="s">
        <v>48</v>
      </c>
      <c r="D15" s="39" t="s">
        <v>92</v>
      </c>
      <c r="E15" s="36">
        <v>1</v>
      </c>
      <c r="F15" s="40"/>
      <c r="G15" s="40"/>
      <c r="H15" s="41" t="s">
        <v>828</v>
      </c>
      <c r="I15" s="41" t="s">
        <v>93</v>
      </c>
      <c r="J15" s="41" t="s">
        <v>75</v>
      </c>
      <c r="K15" s="37" t="s">
        <v>20</v>
      </c>
      <c r="L15" s="90"/>
    </row>
    <row r="16" spans="1:12" s="42" customFormat="1" ht="59.7" customHeight="1" x14ac:dyDescent="0.55000000000000004">
      <c r="A16" s="36">
        <v>13</v>
      </c>
      <c r="B16" s="52" t="s">
        <v>94</v>
      </c>
      <c r="C16" s="38" t="s">
        <v>48</v>
      </c>
      <c r="D16" s="39" t="s">
        <v>95</v>
      </c>
      <c r="E16" s="36">
        <v>1</v>
      </c>
      <c r="F16" s="40"/>
      <c r="G16" s="40"/>
      <c r="H16" s="41" t="s">
        <v>96</v>
      </c>
      <c r="I16" s="41" t="s">
        <v>97</v>
      </c>
      <c r="J16" s="41" t="s">
        <v>98</v>
      </c>
      <c r="K16" s="37" t="s">
        <v>20</v>
      </c>
      <c r="L16" s="90"/>
    </row>
    <row r="17" spans="1:12" s="42" customFormat="1" ht="81.599999999999994" x14ac:dyDescent="0.55000000000000004">
      <c r="A17" s="36">
        <v>14</v>
      </c>
      <c r="B17" s="52" t="s">
        <v>99</v>
      </c>
      <c r="C17" s="38" t="s">
        <v>48</v>
      </c>
      <c r="D17" s="39" t="s">
        <v>100</v>
      </c>
      <c r="E17" s="36">
        <v>1</v>
      </c>
      <c r="F17" s="40"/>
      <c r="G17" s="40"/>
      <c r="H17" s="41" t="s">
        <v>101</v>
      </c>
      <c r="I17" s="41" t="s">
        <v>102</v>
      </c>
      <c r="J17" s="41" t="s">
        <v>103</v>
      </c>
      <c r="K17" s="37" t="s">
        <v>20</v>
      </c>
      <c r="L17" s="90"/>
    </row>
    <row r="18" spans="1:12" s="42" customFormat="1" ht="98.1" customHeight="1" x14ac:dyDescent="0.55000000000000004">
      <c r="A18" s="36">
        <v>15</v>
      </c>
      <c r="B18" s="52" t="s">
        <v>104</v>
      </c>
      <c r="C18" s="38" t="s">
        <v>48</v>
      </c>
      <c r="D18" s="39" t="s">
        <v>105</v>
      </c>
      <c r="E18" s="36">
        <v>1</v>
      </c>
      <c r="F18" s="40"/>
      <c r="G18" s="40"/>
      <c r="H18" s="41" t="s">
        <v>106</v>
      </c>
      <c r="I18" s="41" t="s">
        <v>102</v>
      </c>
      <c r="J18" s="41" t="s">
        <v>107</v>
      </c>
      <c r="K18" s="37" t="s">
        <v>20</v>
      </c>
      <c r="L18" s="90"/>
    </row>
    <row r="19" spans="1:12" s="42" customFormat="1" ht="119.4" customHeight="1" x14ac:dyDescent="0.55000000000000004">
      <c r="A19" s="36">
        <v>16</v>
      </c>
      <c r="B19" s="52" t="s">
        <v>108</v>
      </c>
      <c r="C19" s="38" t="s">
        <v>48</v>
      </c>
      <c r="D19" s="39" t="s">
        <v>109</v>
      </c>
      <c r="E19" s="36">
        <v>1</v>
      </c>
      <c r="F19" s="40"/>
      <c r="G19" s="40"/>
      <c r="H19" s="41" t="s">
        <v>110</v>
      </c>
      <c r="I19" s="41" t="s">
        <v>102</v>
      </c>
      <c r="J19" s="41" t="s">
        <v>107</v>
      </c>
      <c r="K19" s="37" t="s">
        <v>20</v>
      </c>
      <c r="L19" s="90"/>
    </row>
    <row r="20" spans="1:12" s="42" customFormat="1" ht="143.4" customHeight="1" x14ac:dyDescent="0.55000000000000004">
      <c r="A20" s="36">
        <v>17</v>
      </c>
      <c r="B20" s="52" t="s">
        <v>111</v>
      </c>
      <c r="C20" s="38" t="s">
        <v>48</v>
      </c>
      <c r="D20" s="39" t="s">
        <v>112</v>
      </c>
      <c r="E20" s="36">
        <v>1</v>
      </c>
      <c r="F20" s="40"/>
      <c r="G20" s="40"/>
      <c r="H20" s="41" t="s">
        <v>113</v>
      </c>
      <c r="I20" s="41" t="s">
        <v>102</v>
      </c>
      <c r="J20" s="41" t="s">
        <v>107</v>
      </c>
      <c r="K20" s="37" t="s">
        <v>20</v>
      </c>
      <c r="L20" s="90"/>
    </row>
    <row r="21" spans="1:12" s="42" customFormat="1" ht="163.80000000000001" customHeight="1" x14ac:dyDescent="0.55000000000000004">
      <c r="A21" s="36">
        <v>18</v>
      </c>
      <c r="B21" s="52" t="s">
        <v>114</v>
      </c>
      <c r="C21" s="38" t="s">
        <v>48</v>
      </c>
      <c r="D21" s="39" t="s">
        <v>115</v>
      </c>
      <c r="E21" s="36">
        <v>1</v>
      </c>
      <c r="F21" s="40" t="s">
        <v>116</v>
      </c>
      <c r="G21" s="40"/>
      <c r="H21" s="41" t="s">
        <v>117</v>
      </c>
      <c r="I21" s="41" t="s">
        <v>118</v>
      </c>
      <c r="J21" s="41" t="s">
        <v>119</v>
      </c>
      <c r="K21" s="37" t="s">
        <v>6</v>
      </c>
      <c r="L21" s="90"/>
    </row>
    <row r="22" spans="1:12" s="42" customFormat="1" ht="154.80000000000001" customHeight="1" x14ac:dyDescent="0.55000000000000004">
      <c r="A22" s="36">
        <v>19</v>
      </c>
      <c r="B22" s="52" t="s">
        <v>120</v>
      </c>
      <c r="C22" s="38" t="s">
        <v>48</v>
      </c>
      <c r="D22" s="39" t="s">
        <v>121</v>
      </c>
      <c r="E22" s="36">
        <v>1</v>
      </c>
      <c r="F22" s="40"/>
      <c r="G22" s="40"/>
      <c r="H22" s="41" t="s">
        <v>122</v>
      </c>
      <c r="I22" s="41" t="s">
        <v>123</v>
      </c>
      <c r="J22" s="41" t="s">
        <v>124</v>
      </c>
      <c r="K22" s="37" t="s">
        <v>20</v>
      </c>
      <c r="L22" s="90"/>
    </row>
    <row r="23" spans="1:12" s="42" customFormat="1" ht="163.19999999999999" customHeight="1" x14ac:dyDescent="0.55000000000000004">
      <c r="A23" s="36">
        <v>20</v>
      </c>
      <c r="B23" s="52" t="s">
        <v>125</v>
      </c>
      <c r="C23" s="38" t="s">
        <v>48</v>
      </c>
      <c r="D23" s="39" t="s">
        <v>126</v>
      </c>
      <c r="E23" s="36">
        <v>1</v>
      </c>
      <c r="F23" s="40"/>
      <c r="G23" s="40"/>
      <c r="H23" s="41" t="s">
        <v>127</v>
      </c>
      <c r="I23" s="41" t="s">
        <v>128</v>
      </c>
      <c r="J23" s="41" t="s">
        <v>129</v>
      </c>
      <c r="K23" s="37" t="s">
        <v>6</v>
      </c>
      <c r="L23" s="90"/>
    </row>
    <row r="24" spans="1:12" s="42" customFormat="1" ht="161.1" customHeight="1" x14ac:dyDescent="0.55000000000000004">
      <c r="A24" s="36">
        <v>21</v>
      </c>
      <c r="B24" s="52" t="s">
        <v>130</v>
      </c>
      <c r="C24" s="38" t="s">
        <v>48</v>
      </c>
      <c r="D24" s="39" t="s">
        <v>131</v>
      </c>
      <c r="E24" s="36">
        <v>1</v>
      </c>
      <c r="F24" s="40"/>
      <c r="G24" s="40"/>
      <c r="H24" s="41" t="s">
        <v>132</v>
      </c>
      <c r="I24" s="41" t="s">
        <v>128</v>
      </c>
      <c r="J24" s="41" t="s">
        <v>133</v>
      </c>
      <c r="K24" s="37" t="s">
        <v>20</v>
      </c>
      <c r="L24" s="90"/>
    </row>
    <row r="25" spans="1:12" s="42" customFormat="1" ht="167.7" customHeight="1" x14ac:dyDescent="0.55000000000000004">
      <c r="A25" s="36">
        <v>22</v>
      </c>
      <c r="B25" s="52" t="s">
        <v>134</v>
      </c>
      <c r="C25" s="38" t="s">
        <v>48</v>
      </c>
      <c r="D25" s="39" t="s">
        <v>135</v>
      </c>
      <c r="E25" s="36">
        <v>1</v>
      </c>
      <c r="F25" s="40"/>
      <c r="G25" s="40"/>
      <c r="H25" s="41" t="s">
        <v>136</v>
      </c>
      <c r="I25" s="41" t="s">
        <v>137</v>
      </c>
      <c r="J25" s="41" t="s">
        <v>133</v>
      </c>
      <c r="K25" s="37" t="s">
        <v>20</v>
      </c>
      <c r="L25" s="90"/>
    </row>
    <row r="26" spans="1:12" s="42" customFormat="1" ht="80.7" customHeight="1" x14ac:dyDescent="0.55000000000000004">
      <c r="A26" s="36">
        <v>23</v>
      </c>
      <c r="B26" s="52" t="s">
        <v>138</v>
      </c>
      <c r="C26" s="38" t="s">
        <v>48</v>
      </c>
      <c r="D26" s="39" t="s">
        <v>139</v>
      </c>
      <c r="E26" s="36">
        <v>1</v>
      </c>
      <c r="F26" s="40"/>
      <c r="G26" s="40"/>
      <c r="H26" s="41" t="s">
        <v>140</v>
      </c>
      <c r="I26" s="41" t="s">
        <v>141</v>
      </c>
      <c r="J26" s="41" t="s">
        <v>142</v>
      </c>
      <c r="K26" s="37" t="s">
        <v>20</v>
      </c>
      <c r="L26" s="91" t="s">
        <v>143</v>
      </c>
    </row>
    <row r="27" spans="1:12" s="42" customFormat="1" ht="71.7" customHeight="1" x14ac:dyDescent="0.55000000000000004">
      <c r="A27" s="36">
        <v>24</v>
      </c>
      <c r="B27" s="52" t="s">
        <v>144</v>
      </c>
      <c r="C27" s="38" t="s">
        <v>48</v>
      </c>
      <c r="D27" s="39" t="s">
        <v>145</v>
      </c>
      <c r="E27" s="36">
        <v>1</v>
      </c>
      <c r="F27" s="40"/>
      <c r="G27" s="40"/>
      <c r="H27" s="41" t="s">
        <v>146</v>
      </c>
      <c r="I27" s="41" t="s">
        <v>147</v>
      </c>
      <c r="J27" s="41" t="s">
        <v>148</v>
      </c>
      <c r="K27" s="37" t="s">
        <v>20</v>
      </c>
      <c r="L27" s="90"/>
    </row>
    <row r="28" spans="1:12" s="42" customFormat="1" ht="77.7" customHeight="1" x14ac:dyDescent="0.55000000000000004">
      <c r="A28" s="36">
        <v>25</v>
      </c>
      <c r="B28" s="52" t="s">
        <v>149</v>
      </c>
      <c r="C28" s="38" t="s">
        <v>48</v>
      </c>
      <c r="D28" s="39" t="s">
        <v>150</v>
      </c>
      <c r="E28" s="36">
        <v>1</v>
      </c>
      <c r="F28" s="40"/>
      <c r="G28" s="40"/>
      <c r="H28" s="41" t="s">
        <v>151</v>
      </c>
      <c r="I28" s="41" t="s">
        <v>147</v>
      </c>
      <c r="J28" s="41" t="s">
        <v>148</v>
      </c>
      <c r="K28" s="37" t="s">
        <v>20</v>
      </c>
      <c r="L28" s="90"/>
    </row>
    <row r="29" spans="1:12" s="42" customFormat="1" ht="79.2" customHeight="1" x14ac:dyDescent="0.55000000000000004">
      <c r="A29" s="36">
        <v>26</v>
      </c>
      <c r="B29" s="52" t="s">
        <v>152</v>
      </c>
      <c r="C29" s="38" t="s">
        <v>48</v>
      </c>
      <c r="D29" s="39" t="s">
        <v>821</v>
      </c>
      <c r="E29" s="36">
        <v>1</v>
      </c>
      <c r="F29" s="40"/>
      <c r="G29" s="40"/>
      <c r="H29" s="41" t="s">
        <v>153</v>
      </c>
      <c r="I29" s="41" t="s">
        <v>147</v>
      </c>
      <c r="J29" s="41" t="s">
        <v>154</v>
      </c>
      <c r="K29" s="37" t="s">
        <v>20</v>
      </c>
      <c r="L29" s="90"/>
    </row>
    <row r="30" spans="1:12" s="42" customFormat="1" ht="83.7" customHeight="1" x14ac:dyDescent="0.55000000000000004">
      <c r="A30" s="36">
        <v>27</v>
      </c>
      <c r="B30" s="52" t="s">
        <v>155</v>
      </c>
      <c r="C30" s="38" t="s">
        <v>48</v>
      </c>
      <c r="D30" s="39" t="s">
        <v>156</v>
      </c>
      <c r="E30" s="36"/>
      <c r="F30" s="40"/>
      <c r="G30" s="40"/>
      <c r="H30" s="41" t="s">
        <v>157</v>
      </c>
      <c r="I30" s="41" t="s">
        <v>147</v>
      </c>
      <c r="J30" s="41" t="s">
        <v>142</v>
      </c>
      <c r="K30" s="37" t="s">
        <v>20</v>
      </c>
      <c r="L30" s="90"/>
    </row>
    <row r="31" spans="1:12" s="42" customFormat="1" ht="76.8" customHeight="1" x14ac:dyDescent="0.55000000000000004">
      <c r="A31" s="36">
        <v>28</v>
      </c>
      <c r="B31" s="52" t="s">
        <v>158</v>
      </c>
      <c r="C31" s="38" t="s">
        <v>48</v>
      </c>
      <c r="D31" s="39" t="s">
        <v>820</v>
      </c>
      <c r="E31" s="36">
        <v>1</v>
      </c>
      <c r="F31" s="40"/>
      <c r="G31" s="40"/>
      <c r="H31" s="41" t="s">
        <v>159</v>
      </c>
      <c r="I31" s="41" t="s">
        <v>160</v>
      </c>
      <c r="J31" s="41" t="s">
        <v>161</v>
      </c>
      <c r="K31" s="37" t="s">
        <v>20</v>
      </c>
      <c r="L31" s="90"/>
    </row>
    <row r="32" spans="1:12" s="35" customFormat="1" ht="103.5" customHeight="1" x14ac:dyDescent="0.55000000000000004">
      <c r="A32" s="29">
        <v>29</v>
      </c>
      <c r="B32" s="53" t="s">
        <v>162</v>
      </c>
      <c r="C32" s="31" t="s">
        <v>163</v>
      </c>
      <c r="D32" s="32" t="s">
        <v>164</v>
      </c>
      <c r="E32" s="29">
        <v>1</v>
      </c>
      <c r="F32" s="33" t="s">
        <v>165</v>
      </c>
      <c r="G32" s="33"/>
      <c r="H32" s="34" t="s">
        <v>166</v>
      </c>
      <c r="I32" s="34" t="s">
        <v>167</v>
      </c>
      <c r="J32" s="34" t="s">
        <v>168</v>
      </c>
      <c r="K32" s="30" t="s">
        <v>20</v>
      </c>
      <c r="L32" s="92"/>
    </row>
    <row r="33" spans="1:12" s="35" customFormat="1" ht="102" customHeight="1" x14ac:dyDescent="0.55000000000000004">
      <c r="A33" s="29">
        <v>30</v>
      </c>
      <c r="B33" s="53" t="s">
        <v>169</v>
      </c>
      <c r="C33" s="31" t="s">
        <v>163</v>
      </c>
      <c r="D33" s="32" t="s">
        <v>170</v>
      </c>
      <c r="E33" s="29">
        <v>3</v>
      </c>
      <c r="F33" s="33" t="s">
        <v>165</v>
      </c>
      <c r="G33" s="33"/>
      <c r="H33" s="34" t="s">
        <v>171</v>
      </c>
      <c r="I33" s="34" t="s">
        <v>172</v>
      </c>
      <c r="J33" s="34" t="s">
        <v>172</v>
      </c>
      <c r="K33" s="30" t="s">
        <v>6</v>
      </c>
      <c r="L33" s="92"/>
    </row>
    <row r="34" spans="1:12" s="35" customFormat="1" ht="99" customHeight="1" x14ac:dyDescent="0.55000000000000004">
      <c r="A34" s="29">
        <v>31</v>
      </c>
      <c r="B34" s="53" t="s">
        <v>173</v>
      </c>
      <c r="C34" s="31" t="s">
        <v>163</v>
      </c>
      <c r="D34" s="32" t="s">
        <v>174</v>
      </c>
      <c r="E34" s="29">
        <v>3</v>
      </c>
      <c r="F34" s="33" t="s">
        <v>165</v>
      </c>
      <c r="G34" s="33"/>
      <c r="H34" s="34" t="s">
        <v>175</v>
      </c>
      <c r="I34" s="34" t="s">
        <v>172</v>
      </c>
      <c r="J34" s="34" t="s">
        <v>172</v>
      </c>
      <c r="K34" s="30" t="s">
        <v>6</v>
      </c>
      <c r="L34" s="92"/>
    </row>
    <row r="35" spans="1:12" s="35" customFormat="1" ht="101.1" customHeight="1" x14ac:dyDescent="0.55000000000000004">
      <c r="A35" s="29">
        <v>32</v>
      </c>
      <c r="B35" s="53" t="s">
        <v>176</v>
      </c>
      <c r="C35" s="31" t="s">
        <v>163</v>
      </c>
      <c r="D35" s="32" t="s">
        <v>177</v>
      </c>
      <c r="E35" s="29">
        <v>3</v>
      </c>
      <c r="F35" s="33" t="s">
        <v>165</v>
      </c>
      <c r="G35" s="33"/>
      <c r="H35" s="34" t="s">
        <v>178</v>
      </c>
      <c r="I35" s="34" t="s">
        <v>172</v>
      </c>
      <c r="J35" s="34" t="s">
        <v>172</v>
      </c>
      <c r="K35" s="30" t="s">
        <v>6</v>
      </c>
      <c r="L35" s="92"/>
    </row>
    <row r="36" spans="1:12" s="35" customFormat="1" ht="102.6" customHeight="1" x14ac:dyDescent="0.55000000000000004">
      <c r="A36" s="29">
        <v>33</v>
      </c>
      <c r="B36" s="53" t="s">
        <v>179</v>
      </c>
      <c r="C36" s="31" t="s">
        <v>163</v>
      </c>
      <c r="D36" s="32" t="s">
        <v>180</v>
      </c>
      <c r="E36" s="29">
        <v>3</v>
      </c>
      <c r="F36" s="33" t="s">
        <v>165</v>
      </c>
      <c r="G36" s="33"/>
      <c r="H36" s="34" t="s">
        <v>181</v>
      </c>
      <c r="I36" s="34" t="s">
        <v>182</v>
      </c>
      <c r="J36" s="34" t="s">
        <v>183</v>
      </c>
      <c r="K36" s="30" t="s">
        <v>6</v>
      </c>
      <c r="L36" s="92"/>
    </row>
    <row r="37" spans="1:12" s="35" customFormat="1" ht="102.9" customHeight="1" x14ac:dyDescent="0.55000000000000004">
      <c r="A37" s="29">
        <v>34</v>
      </c>
      <c r="B37" s="53" t="s">
        <v>184</v>
      </c>
      <c r="C37" s="31" t="s">
        <v>163</v>
      </c>
      <c r="D37" s="32" t="s">
        <v>185</v>
      </c>
      <c r="E37" s="29">
        <v>3</v>
      </c>
      <c r="F37" s="33" t="s">
        <v>165</v>
      </c>
      <c r="G37" s="33"/>
      <c r="H37" s="34" t="s">
        <v>186</v>
      </c>
      <c r="I37" s="34" t="s">
        <v>187</v>
      </c>
      <c r="J37" s="34" t="s">
        <v>183</v>
      </c>
      <c r="K37" s="30" t="s">
        <v>6</v>
      </c>
      <c r="L37" s="92"/>
    </row>
    <row r="38" spans="1:12" s="35" customFormat="1" ht="83.1" customHeight="1" x14ac:dyDescent="0.55000000000000004">
      <c r="A38" s="29">
        <v>35</v>
      </c>
      <c r="B38" s="53" t="s">
        <v>188</v>
      </c>
      <c r="C38" s="31" t="s">
        <v>163</v>
      </c>
      <c r="D38" s="32" t="s">
        <v>189</v>
      </c>
      <c r="E38" s="29">
        <v>2</v>
      </c>
      <c r="F38" s="33" t="s">
        <v>190</v>
      </c>
      <c r="G38" s="33"/>
      <c r="H38" s="34" t="s">
        <v>191</v>
      </c>
      <c r="I38" s="34" t="s">
        <v>192</v>
      </c>
      <c r="J38" s="34" t="s">
        <v>193</v>
      </c>
      <c r="K38" s="30" t="s">
        <v>20</v>
      </c>
      <c r="L38" s="92"/>
    </row>
    <row r="39" spans="1:12" s="35" customFormat="1" ht="96.6" customHeight="1" x14ac:dyDescent="0.55000000000000004">
      <c r="A39" s="29">
        <v>36</v>
      </c>
      <c r="B39" s="53" t="s">
        <v>194</v>
      </c>
      <c r="C39" s="31" t="s">
        <v>163</v>
      </c>
      <c r="D39" s="32" t="s">
        <v>195</v>
      </c>
      <c r="E39" s="29">
        <v>3</v>
      </c>
      <c r="F39" s="33" t="s">
        <v>196</v>
      </c>
      <c r="G39" s="33"/>
      <c r="H39" s="34" t="s">
        <v>166</v>
      </c>
      <c r="I39" s="34" t="s">
        <v>197</v>
      </c>
      <c r="J39" s="34" t="s">
        <v>197</v>
      </c>
      <c r="K39" s="30" t="s">
        <v>6</v>
      </c>
      <c r="L39" s="92"/>
    </row>
    <row r="40" spans="1:12" s="35" customFormat="1" ht="141.9" customHeight="1" x14ac:dyDescent="0.55000000000000004">
      <c r="A40" s="29">
        <v>37</v>
      </c>
      <c r="B40" s="53" t="s">
        <v>198</v>
      </c>
      <c r="C40" s="31" t="s">
        <v>163</v>
      </c>
      <c r="D40" s="32" t="s">
        <v>199</v>
      </c>
      <c r="E40" s="29">
        <v>3</v>
      </c>
      <c r="F40" s="33" t="s">
        <v>200</v>
      </c>
      <c r="G40" s="33"/>
      <c r="H40" s="34" t="s">
        <v>201</v>
      </c>
      <c r="I40" s="34" t="s">
        <v>202</v>
      </c>
      <c r="J40" s="34" t="s">
        <v>202</v>
      </c>
      <c r="K40" s="30" t="s">
        <v>6</v>
      </c>
      <c r="L40" s="92"/>
    </row>
    <row r="41" spans="1:12" s="35" customFormat="1" ht="123" customHeight="1" x14ac:dyDescent="0.55000000000000004">
      <c r="A41" s="29">
        <v>38</v>
      </c>
      <c r="B41" s="53" t="s">
        <v>203</v>
      </c>
      <c r="C41" s="31" t="s">
        <v>163</v>
      </c>
      <c r="D41" s="32" t="s">
        <v>204</v>
      </c>
      <c r="E41" s="29">
        <v>3</v>
      </c>
      <c r="F41" s="33" t="s">
        <v>205</v>
      </c>
      <c r="G41" s="33"/>
      <c r="H41" s="34" t="s">
        <v>206</v>
      </c>
      <c r="I41" s="34" t="s">
        <v>202</v>
      </c>
      <c r="J41" s="34" t="s">
        <v>202</v>
      </c>
      <c r="K41" s="30" t="s">
        <v>6</v>
      </c>
      <c r="L41" s="92"/>
    </row>
    <row r="42" spans="1:12" s="35" customFormat="1" ht="77.7" customHeight="1" x14ac:dyDescent="0.55000000000000004">
      <c r="A42" s="29">
        <v>39</v>
      </c>
      <c r="B42" s="53" t="s">
        <v>207</v>
      </c>
      <c r="C42" s="31" t="s">
        <v>163</v>
      </c>
      <c r="D42" s="32" t="s">
        <v>208</v>
      </c>
      <c r="E42" s="29">
        <v>3</v>
      </c>
      <c r="F42" s="33" t="s">
        <v>196</v>
      </c>
      <c r="G42" s="33"/>
      <c r="H42" s="34" t="s">
        <v>209</v>
      </c>
      <c r="I42" s="34" t="s">
        <v>210</v>
      </c>
      <c r="J42" s="34" t="s">
        <v>210</v>
      </c>
      <c r="K42" s="30" t="s">
        <v>6</v>
      </c>
      <c r="L42" s="92"/>
    </row>
    <row r="43" spans="1:12" s="35" customFormat="1" ht="95.4" customHeight="1" x14ac:dyDescent="0.55000000000000004">
      <c r="A43" s="29">
        <v>40</v>
      </c>
      <c r="B43" s="53" t="s">
        <v>211</v>
      </c>
      <c r="C43" s="31" t="s">
        <v>163</v>
      </c>
      <c r="D43" s="32" t="s">
        <v>212</v>
      </c>
      <c r="E43" s="29">
        <v>3</v>
      </c>
      <c r="F43" s="33" t="s">
        <v>213</v>
      </c>
      <c r="G43" s="33"/>
      <c r="H43" s="34" t="s">
        <v>214</v>
      </c>
      <c r="I43" s="34" t="s">
        <v>215</v>
      </c>
      <c r="J43" s="34" t="s">
        <v>215</v>
      </c>
      <c r="K43" s="30" t="s">
        <v>6</v>
      </c>
      <c r="L43" s="92"/>
    </row>
    <row r="44" spans="1:12" s="42" customFormat="1" ht="77.7" customHeight="1" x14ac:dyDescent="0.55000000000000004">
      <c r="A44" s="36">
        <v>41</v>
      </c>
      <c r="B44" s="52" t="s">
        <v>216</v>
      </c>
      <c r="C44" s="38" t="s">
        <v>217</v>
      </c>
      <c r="D44" s="39" t="s">
        <v>218</v>
      </c>
      <c r="E44" s="36">
        <v>3</v>
      </c>
      <c r="F44" s="40"/>
      <c r="G44" s="40"/>
      <c r="H44" s="41" t="s">
        <v>219</v>
      </c>
      <c r="I44" s="41" t="s">
        <v>220</v>
      </c>
      <c r="J44" s="41" t="s">
        <v>220</v>
      </c>
      <c r="K44" s="37" t="s">
        <v>6</v>
      </c>
      <c r="L44" s="90"/>
    </row>
    <row r="45" spans="1:12" s="42" customFormat="1" ht="77.099999999999994" customHeight="1" x14ac:dyDescent="0.55000000000000004">
      <c r="A45" s="36">
        <v>42</v>
      </c>
      <c r="B45" s="52" t="s">
        <v>221</v>
      </c>
      <c r="C45" s="38" t="s">
        <v>217</v>
      </c>
      <c r="D45" s="39" t="s">
        <v>222</v>
      </c>
      <c r="E45" s="36">
        <v>3</v>
      </c>
      <c r="F45" s="40"/>
      <c r="G45" s="40"/>
      <c r="H45" s="41" t="s">
        <v>223</v>
      </c>
      <c r="I45" s="41" t="s">
        <v>224</v>
      </c>
      <c r="J45" s="41" t="s">
        <v>225</v>
      </c>
      <c r="K45" s="37" t="s">
        <v>6</v>
      </c>
      <c r="L45" s="90"/>
    </row>
    <row r="46" spans="1:12" s="42" customFormat="1" ht="77.099999999999994" customHeight="1" x14ac:dyDescent="0.55000000000000004">
      <c r="A46" s="36">
        <v>43</v>
      </c>
      <c r="B46" s="52" t="s">
        <v>226</v>
      </c>
      <c r="C46" s="38" t="s">
        <v>217</v>
      </c>
      <c r="D46" s="39" t="s">
        <v>227</v>
      </c>
      <c r="E46" s="36">
        <v>1</v>
      </c>
      <c r="F46" s="40"/>
      <c r="G46" s="40"/>
      <c r="H46" s="41" t="s">
        <v>228</v>
      </c>
      <c r="I46" s="41" t="s">
        <v>229</v>
      </c>
      <c r="J46" s="41" t="s">
        <v>230</v>
      </c>
      <c r="K46" s="37" t="s">
        <v>20</v>
      </c>
      <c r="L46" s="90"/>
    </row>
    <row r="47" spans="1:12" s="42" customFormat="1" ht="77.099999999999994" customHeight="1" x14ac:dyDescent="0.55000000000000004">
      <c r="A47" s="36">
        <v>44</v>
      </c>
      <c r="B47" s="52" t="s">
        <v>231</v>
      </c>
      <c r="C47" s="38" t="s">
        <v>217</v>
      </c>
      <c r="D47" s="39" t="s">
        <v>232</v>
      </c>
      <c r="E47" s="36">
        <v>1</v>
      </c>
      <c r="F47" s="40"/>
      <c r="G47" s="40"/>
      <c r="H47" s="41" t="s">
        <v>233</v>
      </c>
      <c r="I47" s="41" t="s">
        <v>234</v>
      </c>
      <c r="J47" s="41" t="s">
        <v>235</v>
      </c>
      <c r="K47" s="37" t="s">
        <v>20</v>
      </c>
      <c r="L47" s="90"/>
    </row>
    <row r="48" spans="1:12" s="42" customFormat="1" ht="79.2" customHeight="1" x14ac:dyDescent="0.55000000000000004">
      <c r="A48" s="36">
        <v>45</v>
      </c>
      <c r="B48" s="52" t="s">
        <v>236</v>
      </c>
      <c r="C48" s="38" t="s">
        <v>217</v>
      </c>
      <c r="D48" s="39" t="s">
        <v>237</v>
      </c>
      <c r="E48" s="36">
        <v>3</v>
      </c>
      <c r="F48" s="40"/>
      <c r="G48" s="40"/>
      <c r="H48" s="41" t="s">
        <v>238</v>
      </c>
      <c r="I48" s="41" t="s">
        <v>220</v>
      </c>
      <c r="J48" s="41" t="s">
        <v>239</v>
      </c>
      <c r="K48" s="37" t="s">
        <v>6</v>
      </c>
      <c r="L48" s="90"/>
    </row>
    <row r="49" spans="1:12" s="42" customFormat="1" ht="79.2" customHeight="1" x14ac:dyDescent="0.55000000000000004">
      <c r="A49" s="36">
        <v>46</v>
      </c>
      <c r="B49" s="52" t="s">
        <v>240</v>
      </c>
      <c r="C49" s="38" t="s">
        <v>217</v>
      </c>
      <c r="D49" s="39" t="s">
        <v>241</v>
      </c>
      <c r="E49" s="36">
        <v>3</v>
      </c>
      <c r="F49" s="40"/>
      <c r="G49" s="40"/>
      <c r="H49" s="41" t="s">
        <v>242</v>
      </c>
      <c r="I49" s="41" t="s">
        <v>220</v>
      </c>
      <c r="J49" s="41" t="s">
        <v>239</v>
      </c>
      <c r="K49" s="37" t="s">
        <v>6</v>
      </c>
      <c r="L49" s="90"/>
    </row>
    <row r="50" spans="1:12" s="42" customFormat="1" ht="76.2" customHeight="1" x14ac:dyDescent="0.55000000000000004">
      <c r="A50" s="36">
        <v>47</v>
      </c>
      <c r="B50" s="52" t="s">
        <v>243</v>
      </c>
      <c r="C50" s="38" t="s">
        <v>217</v>
      </c>
      <c r="D50" s="39" t="s">
        <v>244</v>
      </c>
      <c r="E50" s="36">
        <v>3</v>
      </c>
      <c r="F50" s="40"/>
      <c r="G50" s="40"/>
      <c r="H50" s="41" t="s">
        <v>245</v>
      </c>
      <c r="I50" s="41" t="s">
        <v>220</v>
      </c>
      <c r="J50" s="41" t="s">
        <v>239</v>
      </c>
      <c r="K50" s="37" t="s">
        <v>6</v>
      </c>
      <c r="L50" s="90"/>
    </row>
    <row r="51" spans="1:12" s="42" customFormat="1" ht="81.599999999999994" customHeight="1" x14ac:dyDescent="0.55000000000000004">
      <c r="A51" s="36">
        <v>48</v>
      </c>
      <c r="B51" s="52" t="s">
        <v>246</v>
      </c>
      <c r="C51" s="38" t="s">
        <v>217</v>
      </c>
      <c r="D51" s="39" t="s">
        <v>247</v>
      </c>
      <c r="E51" s="36">
        <v>3</v>
      </c>
      <c r="F51" s="40"/>
      <c r="G51" s="40"/>
      <c r="H51" s="41" t="s">
        <v>248</v>
      </c>
      <c r="I51" s="41" t="s">
        <v>220</v>
      </c>
      <c r="J51" s="41" t="s">
        <v>239</v>
      </c>
      <c r="K51" s="37" t="s">
        <v>6</v>
      </c>
      <c r="L51" s="90"/>
    </row>
    <row r="52" spans="1:12" s="42" customFormat="1" ht="84.6" customHeight="1" x14ac:dyDescent="0.55000000000000004">
      <c r="A52" s="36">
        <v>49</v>
      </c>
      <c r="B52" s="52" t="s">
        <v>249</v>
      </c>
      <c r="C52" s="38" t="s">
        <v>217</v>
      </c>
      <c r="D52" s="39" t="s">
        <v>250</v>
      </c>
      <c r="E52" s="36">
        <v>3</v>
      </c>
      <c r="F52" s="40"/>
      <c r="G52" s="40"/>
      <c r="H52" s="41" t="s">
        <v>251</v>
      </c>
      <c r="I52" s="41" t="s">
        <v>220</v>
      </c>
      <c r="J52" s="41" t="s">
        <v>239</v>
      </c>
      <c r="K52" s="37" t="s">
        <v>6</v>
      </c>
      <c r="L52" s="90"/>
    </row>
    <row r="53" spans="1:12" s="35" customFormat="1" ht="92.1" customHeight="1" x14ac:dyDescent="0.55000000000000004">
      <c r="A53" s="29">
        <v>50</v>
      </c>
      <c r="B53" s="53" t="s">
        <v>252</v>
      </c>
      <c r="C53" s="31" t="s">
        <v>253</v>
      </c>
      <c r="D53" s="32" t="s">
        <v>254</v>
      </c>
      <c r="E53" s="29">
        <v>1</v>
      </c>
      <c r="F53" s="33" t="s">
        <v>255</v>
      </c>
      <c r="G53" s="33"/>
      <c r="H53" s="34" t="s">
        <v>256</v>
      </c>
      <c r="I53" s="34" t="s">
        <v>257</v>
      </c>
      <c r="J53" s="34" t="s">
        <v>829</v>
      </c>
      <c r="K53" s="30" t="s">
        <v>6</v>
      </c>
      <c r="L53" s="92"/>
    </row>
    <row r="54" spans="1:12" s="35" customFormat="1" ht="117.9" customHeight="1" x14ac:dyDescent="0.55000000000000004">
      <c r="A54" s="29">
        <v>51</v>
      </c>
      <c r="B54" s="53" t="s">
        <v>258</v>
      </c>
      <c r="C54" s="31" t="s">
        <v>253</v>
      </c>
      <c r="D54" s="32" t="s">
        <v>259</v>
      </c>
      <c r="E54" s="29">
        <v>1</v>
      </c>
      <c r="F54" s="33" t="s">
        <v>260</v>
      </c>
      <c r="G54" s="33"/>
      <c r="H54" s="34" t="s">
        <v>830</v>
      </c>
      <c r="I54" s="34" t="s">
        <v>261</v>
      </c>
      <c r="J54" s="34" t="s">
        <v>262</v>
      </c>
      <c r="K54" s="30" t="s">
        <v>6</v>
      </c>
      <c r="L54" s="43"/>
    </row>
    <row r="55" spans="1:12" s="35" customFormat="1" ht="130.19999999999999" customHeight="1" x14ac:dyDescent="0.55000000000000004">
      <c r="A55" s="29">
        <v>52</v>
      </c>
      <c r="B55" s="53" t="s">
        <v>263</v>
      </c>
      <c r="C55" s="31" t="s">
        <v>253</v>
      </c>
      <c r="D55" s="32" t="s">
        <v>264</v>
      </c>
      <c r="E55" s="29">
        <v>1</v>
      </c>
      <c r="F55" s="33"/>
      <c r="G55" s="33"/>
      <c r="H55" s="34" t="s">
        <v>265</v>
      </c>
      <c r="I55" s="34" t="s">
        <v>266</v>
      </c>
      <c r="J55" s="34" t="s">
        <v>267</v>
      </c>
      <c r="K55" s="30" t="s">
        <v>6</v>
      </c>
      <c r="L55" s="92"/>
    </row>
    <row r="56" spans="1:12" s="35" customFormat="1" ht="64.8" customHeight="1" x14ac:dyDescent="0.55000000000000004">
      <c r="A56" s="29">
        <v>53</v>
      </c>
      <c r="B56" s="53" t="s">
        <v>268</v>
      </c>
      <c r="C56" s="31" t="s">
        <v>253</v>
      </c>
      <c r="D56" s="32" t="s">
        <v>269</v>
      </c>
      <c r="E56" s="29">
        <v>1</v>
      </c>
      <c r="F56" s="33" t="s">
        <v>270</v>
      </c>
      <c r="G56" s="33"/>
      <c r="H56" s="34" t="s">
        <v>271</v>
      </c>
      <c r="I56" s="34" t="s">
        <v>272</v>
      </c>
      <c r="J56" s="34" t="s">
        <v>272</v>
      </c>
      <c r="K56" s="30" t="s">
        <v>6</v>
      </c>
      <c r="L56" s="92"/>
    </row>
    <row r="57" spans="1:12" s="35" customFormat="1" ht="156" customHeight="1" x14ac:dyDescent="0.55000000000000004">
      <c r="A57" s="29">
        <v>54</v>
      </c>
      <c r="B57" s="53" t="s">
        <v>273</v>
      </c>
      <c r="C57" s="31" t="s">
        <v>253</v>
      </c>
      <c r="D57" s="32" t="s">
        <v>274</v>
      </c>
      <c r="E57" s="29">
        <v>1</v>
      </c>
      <c r="F57" s="33"/>
      <c r="G57" s="33"/>
      <c r="H57" s="34" t="s">
        <v>831</v>
      </c>
      <c r="I57" s="34" t="s">
        <v>275</v>
      </c>
      <c r="J57" s="34" t="s">
        <v>276</v>
      </c>
      <c r="K57" s="30" t="s">
        <v>6</v>
      </c>
      <c r="L57" s="92"/>
    </row>
    <row r="58" spans="1:12" s="35" customFormat="1" ht="184.5" customHeight="1" x14ac:dyDescent="0.55000000000000004">
      <c r="A58" s="29">
        <v>55</v>
      </c>
      <c r="B58" s="53" t="s">
        <v>277</v>
      </c>
      <c r="C58" s="31" t="s">
        <v>253</v>
      </c>
      <c r="D58" s="32" t="s">
        <v>278</v>
      </c>
      <c r="E58" s="29">
        <v>1</v>
      </c>
      <c r="F58" s="33" t="s">
        <v>279</v>
      </c>
      <c r="G58" s="33"/>
      <c r="H58" s="34" t="s">
        <v>280</v>
      </c>
      <c r="I58" s="34" t="s">
        <v>281</v>
      </c>
      <c r="J58" s="34" t="s">
        <v>281</v>
      </c>
      <c r="K58" s="30" t="s">
        <v>6</v>
      </c>
      <c r="L58" s="92"/>
    </row>
    <row r="59" spans="1:12" s="35" customFormat="1" ht="173.7" customHeight="1" x14ac:dyDescent="0.55000000000000004">
      <c r="A59" s="29">
        <v>56</v>
      </c>
      <c r="B59" s="53" t="s">
        <v>282</v>
      </c>
      <c r="C59" s="31" t="s">
        <v>253</v>
      </c>
      <c r="D59" s="32" t="s">
        <v>283</v>
      </c>
      <c r="E59" s="29">
        <v>1</v>
      </c>
      <c r="F59" s="33"/>
      <c r="G59" s="33" t="s">
        <v>284</v>
      </c>
      <c r="H59" s="34" t="s">
        <v>285</v>
      </c>
      <c r="I59" s="34" t="s">
        <v>286</v>
      </c>
      <c r="J59" s="34" t="s">
        <v>287</v>
      </c>
      <c r="K59" s="30" t="s">
        <v>6</v>
      </c>
      <c r="L59" s="92"/>
    </row>
    <row r="60" spans="1:12" s="35" customFormat="1" ht="80.099999999999994" customHeight="1" x14ac:dyDescent="0.55000000000000004">
      <c r="A60" s="29">
        <v>57</v>
      </c>
      <c r="B60" s="53" t="s">
        <v>288</v>
      </c>
      <c r="C60" s="31" t="s">
        <v>253</v>
      </c>
      <c r="D60" s="32" t="s">
        <v>289</v>
      </c>
      <c r="E60" s="29">
        <v>1</v>
      </c>
      <c r="F60" s="33"/>
      <c r="G60" s="33"/>
      <c r="H60" s="34" t="s">
        <v>832</v>
      </c>
      <c r="I60" s="34" t="s">
        <v>290</v>
      </c>
      <c r="J60" s="34" t="s">
        <v>291</v>
      </c>
      <c r="K60" s="30" t="s">
        <v>6</v>
      </c>
      <c r="L60" s="92"/>
    </row>
    <row r="61" spans="1:12" s="35" customFormat="1" ht="97.5" customHeight="1" x14ac:dyDescent="0.55000000000000004">
      <c r="A61" s="29">
        <v>58</v>
      </c>
      <c r="B61" s="53" t="s">
        <v>292</v>
      </c>
      <c r="C61" s="31" t="s">
        <v>253</v>
      </c>
      <c r="D61" s="32" t="s">
        <v>293</v>
      </c>
      <c r="E61" s="29">
        <v>1</v>
      </c>
      <c r="F61" s="33"/>
      <c r="G61" s="33" t="s">
        <v>294</v>
      </c>
      <c r="H61" s="34" t="s">
        <v>833</v>
      </c>
      <c r="I61" s="34" t="s">
        <v>272</v>
      </c>
      <c r="J61" s="34" t="s">
        <v>272</v>
      </c>
      <c r="K61" s="30" t="s">
        <v>6</v>
      </c>
      <c r="L61" s="92"/>
    </row>
    <row r="62" spans="1:12" s="35" customFormat="1" ht="93.9" customHeight="1" x14ac:dyDescent="0.55000000000000004">
      <c r="A62" s="29">
        <v>59</v>
      </c>
      <c r="B62" s="53" t="s">
        <v>295</v>
      </c>
      <c r="C62" s="31" t="s">
        <v>253</v>
      </c>
      <c r="D62" s="32" t="s">
        <v>296</v>
      </c>
      <c r="E62" s="29">
        <v>1</v>
      </c>
      <c r="F62" s="33" t="s">
        <v>297</v>
      </c>
      <c r="G62" s="33"/>
      <c r="H62" s="34" t="s">
        <v>298</v>
      </c>
      <c r="I62" s="34" t="s">
        <v>272</v>
      </c>
      <c r="J62" s="34" t="s">
        <v>299</v>
      </c>
      <c r="K62" s="30" t="s">
        <v>20</v>
      </c>
      <c r="L62" s="92"/>
    </row>
    <row r="63" spans="1:12" s="35" customFormat="1" ht="122.1" customHeight="1" x14ac:dyDescent="0.55000000000000004">
      <c r="A63" s="29">
        <v>60</v>
      </c>
      <c r="B63" s="53" t="s">
        <v>300</v>
      </c>
      <c r="C63" s="31" t="s">
        <v>253</v>
      </c>
      <c r="D63" s="32" t="s">
        <v>301</v>
      </c>
      <c r="E63" s="29">
        <v>1</v>
      </c>
      <c r="F63" s="33"/>
      <c r="G63" s="33"/>
      <c r="H63" s="34" t="s">
        <v>302</v>
      </c>
      <c r="I63" s="34" t="s">
        <v>303</v>
      </c>
      <c r="J63" s="34" t="s">
        <v>304</v>
      </c>
      <c r="K63" s="30" t="s">
        <v>6</v>
      </c>
      <c r="L63" s="92"/>
    </row>
    <row r="64" spans="1:12" s="35" customFormat="1" ht="132.9" customHeight="1" x14ac:dyDescent="0.55000000000000004">
      <c r="A64" s="29">
        <v>61</v>
      </c>
      <c r="B64" s="53" t="s">
        <v>305</v>
      </c>
      <c r="C64" s="31" t="s">
        <v>253</v>
      </c>
      <c r="D64" s="32" t="s">
        <v>306</v>
      </c>
      <c r="E64" s="29">
        <v>1</v>
      </c>
      <c r="F64" s="33" t="s">
        <v>307</v>
      </c>
      <c r="G64" s="33"/>
      <c r="H64" s="34" t="s">
        <v>308</v>
      </c>
      <c r="I64" s="34" t="s">
        <v>309</v>
      </c>
      <c r="J64" s="34" t="s">
        <v>310</v>
      </c>
      <c r="K64" s="30" t="s">
        <v>6</v>
      </c>
      <c r="L64" s="92"/>
    </row>
    <row r="65" spans="1:12" s="35" customFormat="1" ht="160.19999999999999" customHeight="1" x14ac:dyDescent="0.55000000000000004">
      <c r="A65" s="29">
        <v>62</v>
      </c>
      <c r="B65" s="53" t="s">
        <v>311</v>
      </c>
      <c r="C65" s="31" t="s">
        <v>253</v>
      </c>
      <c r="D65" s="32" t="s">
        <v>312</v>
      </c>
      <c r="E65" s="29">
        <v>1</v>
      </c>
      <c r="F65" s="33" t="s">
        <v>313</v>
      </c>
      <c r="G65" s="33"/>
      <c r="H65" s="34" t="s">
        <v>314</v>
      </c>
      <c r="I65" s="34" t="s">
        <v>315</v>
      </c>
      <c r="J65" s="34" t="s">
        <v>316</v>
      </c>
      <c r="K65" s="30" t="s">
        <v>6</v>
      </c>
      <c r="L65" s="92"/>
    </row>
    <row r="66" spans="1:12" s="35" customFormat="1" ht="110.1" customHeight="1" x14ac:dyDescent="0.55000000000000004">
      <c r="A66" s="29">
        <v>63</v>
      </c>
      <c r="B66" s="53" t="s">
        <v>317</v>
      </c>
      <c r="C66" s="31" t="s">
        <v>253</v>
      </c>
      <c r="D66" s="32" t="s">
        <v>318</v>
      </c>
      <c r="E66" s="29">
        <v>1</v>
      </c>
      <c r="F66" s="33" t="s">
        <v>319</v>
      </c>
      <c r="G66" s="33"/>
      <c r="H66" s="34" t="s">
        <v>320</v>
      </c>
      <c r="I66" s="34" t="s">
        <v>321</v>
      </c>
      <c r="J66" s="34" t="s">
        <v>321</v>
      </c>
      <c r="K66" s="30" t="s">
        <v>6</v>
      </c>
      <c r="L66" s="92"/>
    </row>
    <row r="67" spans="1:12" s="35" customFormat="1" ht="111.6" customHeight="1" x14ac:dyDescent="0.55000000000000004">
      <c r="A67" s="29">
        <v>64</v>
      </c>
      <c r="B67" s="53" t="s">
        <v>322</v>
      </c>
      <c r="C67" s="31" t="s">
        <v>253</v>
      </c>
      <c r="D67" s="32" t="s">
        <v>323</v>
      </c>
      <c r="E67" s="29">
        <v>1</v>
      </c>
      <c r="F67" s="33"/>
      <c r="G67" s="33"/>
      <c r="H67" s="34" t="s">
        <v>324</v>
      </c>
      <c r="I67" s="34" t="s">
        <v>325</v>
      </c>
      <c r="J67" s="34" t="s">
        <v>326</v>
      </c>
      <c r="K67" s="30" t="s">
        <v>20</v>
      </c>
      <c r="L67" s="92"/>
    </row>
    <row r="68" spans="1:12" s="35" customFormat="1" ht="118.5" customHeight="1" x14ac:dyDescent="0.55000000000000004">
      <c r="A68" s="29">
        <v>65</v>
      </c>
      <c r="B68" s="53" t="s">
        <v>327</v>
      </c>
      <c r="C68" s="31" t="s">
        <v>253</v>
      </c>
      <c r="D68" s="32" t="s">
        <v>328</v>
      </c>
      <c r="E68" s="29">
        <v>1</v>
      </c>
      <c r="F68" s="33"/>
      <c r="G68" s="33"/>
      <c r="H68" s="34" t="s">
        <v>329</v>
      </c>
      <c r="I68" s="34" t="s">
        <v>330</v>
      </c>
      <c r="J68" s="34" t="s">
        <v>326</v>
      </c>
      <c r="K68" s="30" t="s">
        <v>20</v>
      </c>
      <c r="L68" s="92"/>
    </row>
    <row r="69" spans="1:12" s="35" customFormat="1" ht="111" customHeight="1" x14ac:dyDescent="0.55000000000000004">
      <c r="A69" s="29">
        <v>66</v>
      </c>
      <c r="B69" s="53" t="s">
        <v>331</v>
      </c>
      <c r="C69" s="31" t="s">
        <v>253</v>
      </c>
      <c r="D69" s="32" t="s">
        <v>332</v>
      </c>
      <c r="E69" s="29">
        <v>1</v>
      </c>
      <c r="F69" s="33"/>
      <c r="G69" s="33"/>
      <c r="H69" s="34" t="s">
        <v>333</v>
      </c>
      <c r="I69" s="34" t="s">
        <v>330</v>
      </c>
      <c r="J69" s="34" t="s">
        <v>326</v>
      </c>
      <c r="K69" s="30" t="s">
        <v>20</v>
      </c>
      <c r="L69" s="92"/>
    </row>
    <row r="70" spans="1:12" s="35" customFormat="1" ht="96.6" customHeight="1" x14ac:dyDescent="0.55000000000000004">
      <c r="A70" s="29">
        <v>67</v>
      </c>
      <c r="B70" s="53" t="s">
        <v>334</v>
      </c>
      <c r="C70" s="31" t="s">
        <v>253</v>
      </c>
      <c r="D70" s="32" t="s">
        <v>335</v>
      </c>
      <c r="E70" s="29">
        <v>1</v>
      </c>
      <c r="F70" s="33"/>
      <c r="G70" s="33"/>
      <c r="H70" s="34" t="s">
        <v>336</v>
      </c>
      <c r="I70" s="34" t="s">
        <v>330</v>
      </c>
      <c r="J70" s="34" t="s">
        <v>326</v>
      </c>
      <c r="K70" s="30" t="s">
        <v>20</v>
      </c>
      <c r="L70" s="92"/>
    </row>
    <row r="71" spans="1:12" s="35" customFormat="1" ht="100.5" customHeight="1" x14ac:dyDescent="0.55000000000000004">
      <c r="A71" s="29">
        <v>68</v>
      </c>
      <c r="B71" s="53" t="s">
        <v>337</v>
      </c>
      <c r="C71" s="31" t="s">
        <v>253</v>
      </c>
      <c r="D71" s="32" t="s">
        <v>338</v>
      </c>
      <c r="E71" s="29">
        <v>1</v>
      </c>
      <c r="F71" s="33"/>
      <c r="G71" s="33"/>
      <c r="H71" s="34" t="s">
        <v>339</v>
      </c>
      <c r="I71" s="34" t="s">
        <v>330</v>
      </c>
      <c r="J71" s="34" t="s">
        <v>326</v>
      </c>
      <c r="K71" s="30" t="s">
        <v>20</v>
      </c>
      <c r="L71" s="92"/>
    </row>
    <row r="72" spans="1:12" s="35" customFormat="1" ht="108.3" customHeight="1" x14ac:dyDescent="0.55000000000000004">
      <c r="A72" s="29">
        <v>69</v>
      </c>
      <c r="B72" s="53" t="s">
        <v>340</v>
      </c>
      <c r="C72" s="31" t="s">
        <v>253</v>
      </c>
      <c r="D72" s="32" t="s">
        <v>341</v>
      </c>
      <c r="E72" s="29">
        <v>1</v>
      </c>
      <c r="F72" s="33"/>
      <c r="G72" s="33"/>
      <c r="H72" s="34" t="s">
        <v>834</v>
      </c>
      <c r="I72" s="34" t="s">
        <v>342</v>
      </c>
      <c r="J72" s="34" t="s">
        <v>343</v>
      </c>
      <c r="K72" s="30" t="s">
        <v>6</v>
      </c>
      <c r="L72" s="92"/>
    </row>
    <row r="73" spans="1:12" s="35" customFormat="1" ht="111.6" customHeight="1" x14ac:dyDescent="0.55000000000000004">
      <c r="A73" s="29">
        <v>70</v>
      </c>
      <c r="B73" s="53" t="s">
        <v>344</v>
      </c>
      <c r="C73" s="31" t="s">
        <v>253</v>
      </c>
      <c r="D73" s="32" t="s">
        <v>345</v>
      </c>
      <c r="E73" s="29">
        <v>1</v>
      </c>
      <c r="F73" s="33"/>
      <c r="G73" s="33"/>
      <c r="H73" s="34" t="s">
        <v>835</v>
      </c>
      <c r="I73" s="34" t="s">
        <v>836</v>
      </c>
      <c r="J73" s="34" t="s">
        <v>343</v>
      </c>
      <c r="K73" s="30" t="s">
        <v>6</v>
      </c>
      <c r="L73" s="92"/>
    </row>
    <row r="74" spans="1:12" s="35" customFormat="1" ht="117.6" customHeight="1" x14ac:dyDescent="0.55000000000000004">
      <c r="A74" s="29">
        <v>71</v>
      </c>
      <c r="B74" s="53" t="s">
        <v>346</v>
      </c>
      <c r="C74" s="31" t="s">
        <v>253</v>
      </c>
      <c r="D74" s="32" t="s">
        <v>347</v>
      </c>
      <c r="E74" s="29">
        <v>1</v>
      </c>
      <c r="F74" s="33"/>
      <c r="G74" s="33"/>
      <c r="H74" s="34" t="s">
        <v>348</v>
      </c>
      <c r="I74" s="34" t="s">
        <v>837</v>
      </c>
      <c r="J74" s="34" t="s">
        <v>349</v>
      </c>
      <c r="K74" s="30" t="s">
        <v>6</v>
      </c>
      <c r="L74" s="92"/>
    </row>
    <row r="75" spans="1:12" s="35" customFormat="1" ht="102.6" customHeight="1" x14ac:dyDescent="0.55000000000000004">
      <c r="A75" s="29">
        <v>72</v>
      </c>
      <c r="B75" s="53" t="s">
        <v>350</v>
      </c>
      <c r="C75" s="31" t="s">
        <v>253</v>
      </c>
      <c r="D75" s="32" t="s">
        <v>351</v>
      </c>
      <c r="E75" s="29">
        <v>1</v>
      </c>
      <c r="F75" s="33"/>
      <c r="G75" s="33"/>
      <c r="H75" s="34" t="s">
        <v>352</v>
      </c>
      <c r="I75" s="34" t="s">
        <v>838</v>
      </c>
      <c r="J75" s="34" t="s">
        <v>353</v>
      </c>
      <c r="K75" s="30" t="s">
        <v>6</v>
      </c>
      <c r="L75" s="92"/>
    </row>
    <row r="76" spans="1:12" s="35" customFormat="1" ht="102" x14ac:dyDescent="0.55000000000000004">
      <c r="A76" s="29">
        <v>73</v>
      </c>
      <c r="B76" s="53" t="s">
        <v>354</v>
      </c>
      <c r="C76" s="31" t="s">
        <v>253</v>
      </c>
      <c r="D76" s="32" t="s">
        <v>355</v>
      </c>
      <c r="E76" s="29">
        <v>1</v>
      </c>
      <c r="F76" s="33" t="s">
        <v>356</v>
      </c>
      <c r="G76" s="33"/>
      <c r="H76" s="34" t="s">
        <v>357</v>
      </c>
      <c r="I76" s="34" t="s">
        <v>358</v>
      </c>
      <c r="J76" s="34" t="s">
        <v>358</v>
      </c>
      <c r="K76" s="30" t="s">
        <v>6</v>
      </c>
      <c r="L76" s="92"/>
    </row>
    <row r="77" spans="1:12" s="35" customFormat="1" ht="119.4" customHeight="1" x14ac:dyDescent="0.55000000000000004">
      <c r="A77" s="29">
        <v>74</v>
      </c>
      <c r="B77" s="53" t="s">
        <v>359</v>
      </c>
      <c r="C77" s="31" t="s">
        <v>253</v>
      </c>
      <c r="D77" s="32" t="s">
        <v>360</v>
      </c>
      <c r="E77" s="29">
        <v>1</v>
      </c>
      <c r="F77" s="33" t="s">
        <v>361</v>
      </c>
      <c r="G77" s="33"/>
      <c r="H77" s="34" t="s">
        <v>362</v>
      </c>
      <c r="I77" s="34" t="s">
        <v>363</v>
      </c>
      <c r="J77" s="34" t="s">
        <v>363</v>
      </c>
      <c r="K77" s="30" t="s">
        <v>6</v>
      </c>
      <c r="L77" s="92"/>
    </row>
    <row r="78" spans="1:12" s="35" customFormat="1" ht="124.5" customHeight="1" x14ac:dyDescent="0.55000000000000004">
      <c r="A78" s="29">
        <v>75</v>
      </c>
      <c r="B78" s="53" t="s">
        <v>364</v>
      </c>
      <c r="C78" s="31" t="s">
        <v>253</v>
      </c>
      <c r="D78" s="32" t="s">
        <v>365</v>
      </c>
      <c r="E78" s="29">
        <v>1</v>
      </c>
      <c r="F78" s="33" t="s">
        <v>366</v>
      </c>
      <c r="G78" s="33"/>
      <c r="H78" s="34" t="s">
        <v>367</v>
      </c>
      <c r="I78" s="34" t="s">
        <v>368</v>
      </c>
      <c r="J78" s="34" t="s">
        <v>368</v>
      </c>
      <c r="K78" s="30" t="s">
        <v>6</v>
      </c>
      <c r="L78" s="92"/>
    </row>
    <row r="79" spans="1:12" s="35" customFormat="1" ht="261.89999999999998" customHeight="1" x14ac:dyDescent="0.55000000000000004">
      <c r="A79" s="29">
        <v>76</v>
      </c>
      <c r="B79" s="53" t="s">
        <v>369</v>
      </c>
      <c r="C79" s="31" t="s">
        <v>253</v>
      </c>
      <c r="D79" s="32" t="s">
        <v>370</v>
      </c>
      <c r="E79" s="29">
        <v>1</v>
      </c>
      <c r="F79" s="33"/>
      <c r="G79" s="33" t="s">
        <v>371</v>
      </c>
      <c r="H79" s="34" t="s">
        <v>372</v>
      </c>
      <c r="I79" s="34" t="s">
        <v>373</v>
      </c>
      <c r="J79" s="34" t="s">
        <v>373</v>
      </c>
      <c r="K79" s="30" t="s">
        <v>6</v>
      </c>
      <c r="L79" s="92"/>
    </row>
    <row r="80" spans="1:12" s="35" customFormat="1" ht="238.5" customHeight="1" x14ac:dyDescent="0.55000000000000004">
      <c r="A80" s="29">
        <v>77</v>
      </c>
      <c r="B80" s="53" t="s">
        <v>374</v>
      </c>
      <c r="C80" s="31" t="s">
        <v>253</v>
      </c>
      <c r="D80" s="32" t="s">
        <v>375</v>
      </c>
      <c r="E80" s="29">
        <v>1</v>
      </c>
      <c r="F80" s="33" t="s">
        <v>376</v>
      </c>
      <c r="G80" s="33"/>
      <c r="H80" s="34" t="s">
        <v>377</v>
      </c>
      <c r="I80" s="34" t="s">
        <v>378</v>
      </c>
      <c r="J80" s="34" t="s">
        <v>378</v>
      </c>
      <c r="K80" s="30" t="s">
        <v>6</v>
      </c>
      <c r="L80" s="92"/>
    </row>
    <row r="81" spans="1:12" ht="179.1" customHeight="1" x14ac:dyDescent="0.55000000000000004">
      <c r="A81" s="36">
        <v>78</v>
      </c>
      <c r="B81" s="52" t="s">
        <v>379</v>
      </c>
      <c r="C81" s="38" t="s">
        <v>380</v>
      </c>
      <c r="D81" s="39" t="s">
        <v>381</v>
      </c>
      <c r="E81" s="36">
        <v>3</v>
      </c>
      <c r="F81" s="40" t="s">
        <v>382</v>
      </c>
      <c r="G81" s="40" t="s">
        <v>383</v>
      </c>
      <c r="H81" s="41" t="s">
        <v>384</v>
      </c>
      <c r="I81" s="41" t="s">
        <v>385</v>
      </c>
      <c r="J81" s="41" t="s">
        <v>386</v>
      </c>
      <c r="K81" s="37" t="s">
        <v>6</v>
      </c>
      <c r="L81" s="90"/>
    </row>
    <row r="82" spans="1:12" ht="168.3" customHeight="1" x14ac:dyDescent="0.55000000000000004">
      <c r="A82" s="36">
        <v>79</v>
      </c>
      <c r="B82" s="52" t="s">
        <v>387</v>
      </c>
      <c r="C82" s="38" t="s">
        <v>380</v>
      </c>
      <c r="D82" s="39" t="s">
        <v>388</v>
      </c>
      <c r="E82" s="36">
        <v>3</v>
      </c>
      <c r="F82" s="40" t="s">
        <v>382</v>
      </c>
      <c r="G82" s="40" t="s">
        <v>383</v>
      </c>
      <c r="H82" s="41" t="s">
        <v>389</v>
      </c>
      <c r="I82" s="41" t="s">
        <v>390</v>
      </c>
      <c r="J82" s="41" t="s">
        <v>391</v>
      </c>
      <c r="K82" s="37" t="s">
        <v>6</v>
      </c>
      <c r="L82" s="90"/>
    </row>
    <row r="83" spans="1:12" ht="169.8" customHeight="1" x14ac:dyDescent="0.55000000000000004">
      <c r="A83" s="36">
        <v>80</v>
      </c>
      <c r="B83" s="52" t="s">
        <v>392</v>
      </c>
      <c r="C83" s="38" t="s">
        <v>380</v>
      </c>
      <c r="D83" s="39" t="s">
        <v>393</v>
      </c>
      <c r="E83" s="36">
        <v>3</v>
      </c>
      <c r="F83" s="40" t="s">
        <v>382</v>
      </c>
      <c r="G83" s="40" t="s">
        <v>383</v>
      </c>
      <c r="H83" s="41" t="s">
        <v>394</v>
      </c>
      <c r="I83" s="41" t="s">
        <v>395</v>
      </c>
      <c r="J83" s="41" t="s">
        <v>396</v>
      </c>
      <c r="K83" s="37" t="s">
        <v>6</v>
      </c>
      <c r="L83" s="90"/>
    </row>
    <row r="84" spans="1:12" ht="170.7" customHeight="1" x14ac:dyDescent="0.55000000000000004">
      <c r="A84" s="36">
        <v>81</v>
      </c>
      <c r="B84" s="52" t="s">
        <v>397</v>
      </c>
      <c r="C84" s="38" t="s">
        <v>380</v>
      </c>
      <c r="D84" s="39" t="s">
        <v>398</v>
      </c>
      <c r="E84" s="36">
        <v>3</v>
      </c>
      <c r="F84" s="40" t="s">
        <v>382</v>
      </c>
      <c r="G84" s="40" t="s">
        <v>383</v>
      </c>
      <c r="H84" s="41" t="s">
        <v>399</v>
      </c>
      <c r="I84" s="41" t="s">
        <v>400</v>
      </c>
      <c r="J84" s="41" t="s">
        <v>401</v>
      </c>
      <c r="K84" s="37" t="s">
        <v>6</v>
      </c>
      <c r="L84" s="90"/>
    </row>
    <row r="85" spans="1:12" ht="163.19999999999999" customHeight="1" x14ac:dyDescent="0.55000000000000004">
      <c r="A85" s="36">
        <v>82</v>
      </c>
      <c r="B85" s="52" t="s">
        <v>402</v>
      </c>
      <c r="C85" s="38" t="s">
        <v>380</v>
      </c>
      <c r="D85" s="39" t="s">
        <v>403</v>
      </c>
      <c r="E85" s="36">
        <v>3</v>
      </c>
      <c r="F85" s="40" t="s">
        <v>382</v>
      </c>
      <c r="G85" s="40" t="s">
        <v>383</v>
      </c>
      <c r="H85" s="41" t="s">
        <v>404</v>
      </c>
      <c r="I85" s="41" t="s">
        <v>405</v>
      </c>
      <c r="J85" s="41" t="s">
        <v>406</v>
      </c>
      <c r="K85" s="37" t="s">
        <v>6</v>
      </c>
      <c r="L85" s="90"/>
    </row>
    <row r="86" spans="1:12" ht="174.3" customHeight="1" x14ac:dyDescent="0.55000000000000004">
      <c r="A86" s="36">
        <v>83</v>
      </c>
      <c r="B86" s="52" t="s">
        <v>407</v>
      </c>
      <c r="C86" s="38" t="s">
        <v>380</v>
      </c>
      <c r="D86" s="39" t="s">
        <v>408</v>
      </c>
      <c r="E86" s="36">
        <v>3</v>
      </c>
      <c r="F86" s="40" t="s">
        <v>382</v>
      </c>
      <c r="G86" s="40" t="s">
        <v>383</v>
      </c>
      <c r="H86" s="41" t="s">
        <v>409</v>
      </c>
      <c r="I86" s="41" t="s">
        <v>410</v>
      </c>
      <c r="J86" s="41" t="s">
        <v>411</v>
      </c>
      <c r="K86" s="37" t="s">
        <v>6</v>
      </c>
      <c r="L86" s="90"/>
    </row>
    <row r="87" spans="1:12" ht="168.9" customHeight="1" x14ac:dyDescent="0.55000000000000004">
      <c r="A87" s="36">
        <v>84</v>
      </c>
      <c r="B87" s="52" t="s">
        <v>412</v>
      </c>
      <c r="C87" s="38" t="s">
        <v>380</v>
      </c>
      <c r="D87" s="39" t="s">
        <v>413</v>
      </c>
      <c r="E87" s="36">
        <v>3</v>
      </c>
      <c r="F87" s="40" t="s">
        <v>382</v>
      </c>
      <c r="G87" s="40" t="s">
        <v>383</v>
      </c>
      <c r="H87" s="41" t="s">
        <v>414</v>
      </c>
      <c r="I87" s="41" t="s">
        <v>415</v>
      </c>
      <c r="J87" s="41" t="s">
        <v>415</v>
      </c>
      <c r="K87" s="37" t="s">
        <v>6</v>
      </c>
      <c r="L87" s="90"/>
    </row>
    <row r="88" spans="1:12" ht="156.30000000000001" customHeight="1" x14ac:dyDescent="0.55000000000000004">
      <c r="A88" s="36">
        <v>85</v>
      </c>
      <c r="B88" s="52" t="s">
        <v>416</v>
      </c>
      <c r="C88" s="38" t="s">
        <v>380</v>
      </c>
      <c r="D88" s="39" t="s">
        <v>417</v>
      </c>
      <c r="E88" s="36">
        <v>3</v>
      </c>
      <c r="F88" s="40" t="s">
        <v>382</v>
      </c>
      <c r="G88" s="40" t="s">
        <v>383</v>
      </c>
      <c r="H88" s="41" t="s">
        <v>418</v>
      </c>
      <c r="I88" s="41" t="s">
        <v>415</v>
      </c>
      <c r="J88" s="41" t="s">
        <v>415</v>
      </c>
      <c r="K88" s="37" t="s">
        <v>6</v>
      </c>
      <c r="L88" s="90"/>
    </row>
    <row r="89" spans="1:12" ht="177.3" customHeight="1" x14ac:dyDescent="0.55000000000000004">
      <c r="A89" s="36">
        <v>86</v>
      </c>
      <c r="B89" s="52" t="s">
        <v>419</v>
      </c>
      <c r="C89" s="38" t="s">
        <v>380</v>
      </c>
      <c r="D89" s="39" t="s">
        <v>420</v>
      </c>
      <c r="E89" s="36">
        <v>1</v>
      </c>
      <c r="F89" s="40" t="s">
        <v>382</v>
      </c>
      <c r="G89" s="40" t="s">
        <v>383</v>
      </c>
      <c r="H89" s="41" t="s">
        <v>421</v>
      </c>
      <c r="I89" s="41" t="s">
        <v>422</v>
      </c>
      <c r="J89" s="41" t="s">
        <v>423</v>
      </c>
      <c r="K89" s="37" t="s">
        <v>20</v>
      </c>
      <c r="L89" s="90"/>
    </row>
    <row r="90" spans="1:12" ht="176.7" customHeight="1" x14ac:dyDescent="0.55000000000000004">
      <c r="A90" s="36">
        <v>87</v>
      </c>
      <c r="B90" s="52" t="s">
        <v>424</v>
      </c>
      <c r="C90" s="38" t="s">
        <v>380</v>
      </c>
      <c r="D90" s="39" t="s">
        <v>425</v>
      </c>
      <c r="E90" s="36">
        <v>1</v>
      </c>
      <c r="F90" s="40" t="s">
        <v>382</v>
      </c>
      <c r="G90" s="40" t="s">
        <v>383</v>
      </c>
      <c r="H90" s="41" t="s">
        <v>426</v>
      </c>
      <c r="I90" s="41" t="s">
        <v>422</v>
      </c>
      <c r="J90" s="41" t="s">
        <v>423</v>
      </c>
      <c r="K90" s="37" t="s">
        <v>20</v>
      </c>
      <c r="L90" s="90"/>
    </row>
    <row r="91" spans="1:12" ht="177.6" customHeight="1" x14ac:dyDescent="0.55000000000000004">
      <c r="A91" s="36">
        <v>88</v>
      </c>
      <c r="B91" s="52" t="s">
        <v>427</v>
      </c>
      <c r="C91" s="38" t="s">
        <v>380</v>
      </c>
      <c r="D91" s="39" t="s">
        <v>428</v>
      </c>
      <c r="E91" s="36">
        <v>3</v>
      </c>
      <c r="F91" s="40" t="s">
        <v>382</v>
      </c>
      <c r="G91" s="40" t="s">
        <v>383</v>
      </c>
      <c r="H91" s="41" t="s">
        <v>429</v>
      </c>
      <c r="I91" s="41" t="s">
        <v>430</v>
      </c>
      <c r="J91" s="41" t="s">
        <v>430</v>
      </c>
      <c r="K91" s="37" t="s">
        <v>6</v>
      </c>
      <c r="L91" s="90"/>
    </row>
    <row r="92" spans="1:12" ht="186.6" customHeight="1" x14ac:dyDescent="0.55000000000000004">
      <c r="A92" s="36">
        <v>89</v>
      </c>
      <c r="B92" s="52" t="s">
        <v>431</v>
      </c>
      <c r="C92" s="38" t="s">
        <v>380</v>
      </c>
      <c r="D92" s="39" t="s">
        <v>432</v>
      </c>
      <c r="E92" s="36">
        <v>3</v>
      </c>
      <c r="F92" s="40" t="s">
        <v>433</v>
      </c>
      <c r="G92" s="40" t="s">
        <v>383</v>
      </c>
      <c r="H92" s="41" t="s">
        <v>434</v>
      </c>
      <c r="I92" s="41" t="s">
        <v>435</v>
      </c>
      <c r="J92" s="41" t="s">
        <v>436</v>
      </c>
      <c r="K92" s="37" t="s">
        <v>6</v>
      </c>
      <c r="L92" s="90"/>
    </row>
    <row r="93" spans="1:12" ht="188.7" customHeight="1" x14ac:dyDescent="0.55000000000000004">
      <c r="A93" s="36">
        <v>90</v>
      </c>
      <c r="B93" s="52" t="s">
        <v>437</v>
      </c>
      <c r="C93" s="38" t="s">
        <v>380</v>
      </c>
      <c r="D93" s="39" t="s">
        <v>438</v>
      </c>
      <c r="E93" s="36">
        <v>3</v>
      </c>
      <c r="F93" s="40" t="s">
        <v>382</v>
      </c>
      <c r="G93" s="40" t="s">
        <v>383</v>
      </c>
      <c r="H93" s="41" t="s">
        <v>439</v>
      </c>
      <c r="I93" s="41" t="s">
        <v>440</v>
      </c>
      <c r="J93" s="41" t="s">
        <v>441</v>
      </c>
      <c r="K93" s="37" t="s">
        <v>6</v>
      </c>
      <c r="L93" s="91" t="s">
        <v>442</v>
      </c>
    </row>
    <row r="94" spans="1:12" ht="163.19999999999999" x14ac:dyDescent="0.55000000000000004">
      <c r="A94" s="36">
        <v>91</v>
      </c>
      <c r="B94" s="52" t="s">
        <v>443</v>
      </c>
      <c r="C94" s="38" t="s">
        <v>380</v>
      </c>
      <c r="D94" s="39" t="s">
        <v>444</v>
      </c>
      <c r="E94" s="36">
        <v>3</v>
      </c>
      <c r="F94" s="40" t="s">
        <v>382</v>
      </c>
      <c r="G94" s="40" t="s">
        <v>445</v>
      </c>
      <c r="H94" s="41" t="s">
        <v>446</v>
      </c>
      <c r="I94" s="41" t="s">
        <v>447</v>
      </c>
      <c r="J94" s="41" t="s">
        <v>448</v>
      </c>
      <c r="K94" s="37" t="s">
        <v>6</v>
      </c>
      <c r="L94" s="90"/>
    </row>
    <row r="95" spans="1:12" ht="63" customHeight="1" x14ac:dyDescent="0.55000000000000004">
      <c r="A95" s="36">
        <v>92</v>
      </c>
      <c r="B95" s="52" t="s">
        <v>449</v>
      </c>
      <c r="C95" s="38" t="s">
        <v>450</v>
      </c>
      <c r="D95" s="39" t="s">
        <v>451</v>
      </c>
      <c r="E95" s="36">
        <v>3</v>
      </c>
      <c r="F95" s="40" t="s">
        <v>452</v>
      </c>
      <c r="G95" s="40" t="s">
        <v>839</v>
      </c>
      <c r="H95" s="41" t="s">
        <v>453</v>
      </c>
      <c r="I95" s="41" t="s">
        <v>454</v>
      </c>
      <c r="J95" s="41" t="s">
        <v>454</v>
      </c>
      <c r="K95" s="37" t="s">
        <v>6</v>
      </c>
      <c r="L95" s="90"/>
    </row>
    <row r="96" spans="1:12" ht="60.6" customHeight="1" x14ac:dyDescent="0.55000000000000004">
      <c r="A96" s="36">
        <v>93</v>
      </c>
      <c r="B96" s="52" t="s">
        <v>455</v>
      </c>
      <c r="C96" s="38" t="s">
        <v>450</v>
      </c>
      <c r="D96" s="39" t="s">
        <v>456</v>
      </c>
      <c r="E96" s="36">
        <v>3</v>
      </c>
      <c r="F96" s="40" t="s">
        <v>452</v>
      </c>
      <c r="G96" s="40" t="s">
        <v>839</v>
      </c>
      <c r="H96" s="41" t="s">
        <v>457</v>
      </c>
      <c r="I96" s="41" t="s">
        <v>454</v>
      </c>
      <c r="J96" s="41" t="s">
        <v>454</v>
      </c>
      <c r="K96" s="37" t="s">
        <v>6</v>
      </c>
      <c r="L96" s="90"/>
    </row>
    <row r="97" spans="1:12" ht="60.6" customHeight="1" x14ac:dyDescent="0.55000000000000004">
      <c r="A97" s="36">
        <v>94</v>
      </c>
      <c r="B97" s="52" t="s">
        <v>458</v>
      </c>
      <c r="C97" s="38" t="s">
        <v>450</v>
      </c>
      <c r="D97" s="39" t="s">
        <v>459</v>
      </c>
      <c r="E97" s="36">
        <v>3</v>
      </c>
      <c r="F97" s="40" t="s">
        <v>452</v>
      </c>
      <c r="G97" s="40" t="s">
        <v>839</v>
      </c>
      <c r="H97" s="41" t="s">
        <v>460</v>
      </c>
      <c r="I97" s="41" t="s">
        <v>454</v>
      </c>
      <c r="J97" s="41" t="s">
        <v>454</v>
      </c>
      <c r="K97" s="37" t="s">
        <v>6</v>
      </c>
      <c r="L97" s="90"/>
    </row>
    <row r="98" spans="1:12" ht="57.6" customHeight="1" x14ac:dyDescent="0.55000000000000004">
      <c r="A98" s="36">
        <v>95</v>
      </c>
      <c r="B98" s="52" t="s">
        <v>461</v>
      </c>
      <c r="C98" s="38" t="s">
        <v>450</v>
      </c>
      <c r="D98" s="39" t="s">
        <v>462</v>
      </c>
      <c r="E98" s="36">
        <v>3</v>
      </c>
      <c r="F98" s="40" t="s">
        <v>452</v>
      </c>
      <c r="G98" s="40" t="s">
        <v>839</v>
      </c>
      <c r="H98" s="41" t="s">
        <v>463</v>
      </c>
      <c r="I98" s="41" t="s">
        <v>454</v>
      </c>
      <c r="J98" s="41" t="s">
        <v>454</v>
      </c>
      <c r="K98" s="37" t="s">
        <v>6</v>
      </c>
      <c r="L98" s="90"/>
    </row>
    <row r="99" spans="1:12" ht="65.099999999999994" customHeight="1" x14ac:dyDescent="0.55000000000000004">
      <c r="A99" s="36">
        <v>96</v>
      </c>
      <c r="B99" s="52" t="s">
        <v>464</v>
      </c>
      <c r="C99" s="38" t="s">
        <v>450</v>
      </c>
      <c r="D99" s="39" t="s">
        <v>465</v>
      </c>
      <c r="E99" s="36">
        <v>3</v>
      </c>
      <c r="F99" s="40" t="s">
        <v>452</v>
      </c>
      <c r="G99" s="40" t="s">
        <v>839</v>
      </c>
      <c r="H99" s="41" t="s">
        <v>466</v>
      </c>
      <c r="I99" s="41" t="s">
        <v>454</v>
      </c>
      <c r="J99" s="41" t="s">
        <v>454</v>
      </c>
      <c r="K99" s="37" t="s">
        <v>6</v>
      </c>
      <c r="L99" s="90"/>
    </row>
    <row r="100" spans="1:12" ht="69" customHeight="1" x14ac:dyDescent="0.55000000000000004">
      <c r="A100" s="36">
        <v>97</v>
      </c>
      <c r="B100" s="52" t="s">
        <v>467</v>
      </c>
      <c r="C100" s="38" t="s">
        <v>450</v>
      </c>
      <c r="D100" s="39" t="s">
        <v>468</v>
      </c>
      <c r="E100" s="36">
        <v>3</v>
      </c>
      <c r="F100" s="40" t="s">
        <v>452</v>
      </c>
      <c r="G100" s="40" t="s">
        <v>839</v>
      </c>
      <c r="H100" s="41" t="s">
        <v>469</v>
      </c>
      <c r="I100" s="41" t="s">
        <v>454</v>
      </c>
      <c r="J100" s="41" t="s">
        <v>454</v>
      </c>
      <c r="K100" s="37" t="s">
        <v>6</v>
      </c>
      <c r="L100" s="90"/>
    </row>
    <row r="101" spans="1:12" s="35" customFormat="1" ht="126" customHeight="1" x14ac:dyDescent="0.55000000000000004">
      <c r="A101" s="29">
        <v>98</v>
      </c>
      <c r="B101" s="53" t="s">
        <v>470</v>
      </c>
      <c r="C101" s="31" t="s">
        <v>471</v>
      </c>
      <c r="D101" s="32" t="s">
        <v>472</v>
      </c>
      <c r="E101" s="29">
        <v>3</v>
      </c>
      <c r="F101" s="33" t="s">
        <v>382</v>
      </c>
      <c r="G101" s="33" t="s">
        <v>473</v>
      </c>
      <c r="H101" s="34" t="s">
        <v>474</v>
      </c>
      <c r="I101" s="34" t="s">
        <v>475</v>
      </c>
      <c r="J101" s="34" t="s">
        <v>476</v>
      </c>
      <c r="K101" s="30" t="s">
        <v>6</v>
      </c>
      <c r="L101" s="92"/>
    </row>
    <row r="102" spans="1:12" s="35" customFormat="1" ht="122.4" customHeight="1" x14ac:dyDescent="0.55000000000000004">
      <c r="A102" s="29">
        <v>99</v>
      </c>
      <c r="B102" s="53" t="s">
        <v>477</v>
      </c>
      <c r="C102" s="31" t="s">
        <v>471</v>
      </c>
      <c r="D102" s="32" t="s">
        <v>478</v>
      </c>
      <c r="E102" s="29">
        <v>2</v>
      </c>
      <c r="F102" s="33" t="s">
        <v>382</v>
      </c>
      <c r="G102" s="33" t="s">
        <v>473</v>
      </c>
      <c r="H102" s="34" t="s">
        <v>840</v>
      </c>
      <c r="I102" s="34" t="s">
        <v>479</v>
      </c>
      <c r="J102" s="34" t="s">
        <v>480</v>
      </c>
      <c r="K102" s="30" t="s">
        <v>20</v>
      </c>
      <c r="L102" s="92"/>
    </row>
    <row r="103" spans="1:12" s="35" customFormat="1" ht="133.80000000000001" customHeight="1" x14ac:dyDescent="0.55000000000000004">
      <c r="A103" s="29">
        <v>100</v>
      </c>
      <c r="B103" s="53" t="s">
        <v>481</v>
      </c>
      <c r="C103" s="31" t="s">
        <v>471</v>
      </c>
      <c r="D103" s="32" t="s">
        <v>482</v>
      </c>
      <c r="E103" s="29">
        <v>2</v>
      </c>
      <c r="F103" s="33" t="s">
        <v>382</v>
      </c>
      <c r="G103" s="33" t="s">
        <v>473</v>
      </c>
      <c r="H103" s="34" t="s">
        <v>841</v>
      </c>
      <c r="I103" s="34" t="s">
        <v>483</v>
      </c>
      <c r="J103" s="34" t="s">
        <v>484</v>
      </c>
      <c r="K103" s="30" t="s">
        <v>20</v>
      </c>
      <c r="L103" s="92"/>
    </row>
    <row r="104" spans="1:12" s="35" customFormat="1" ht="122.4" customHeight="1" x14ac:dyDescent="0.55000000000000004">
      <c r="A104" s="29">
        <v>101</v>
      </c>
      <c r="B104" s="53" t="s">
        <v>485</v>
      </c>
      <c r="C104" s="31" t="s">
        <v>471</v>
      </c>
      <c r="D104" s="32" t="s">
        <v>486</v>
      </c>
      <c r="E104" s="29">
        <v>2</v>
      </c>
      <c r="F104" s="33" t="s">
        <v>382</v>
      </c>
      <c r="G104" s="33" t="s">
        <v>473</v>
      </c>
      <c r="H104" s="34" t="s">
        <v>842</v>
      </c>
      <c r="I104" s="34" t="s">
        <v>487</v>
      </c>
      <c r="J104" s="34" t="s">
        <v>484</v>
      </c>
      <c r="K104" s="30" t="s">
        <v>20</v>
      </c>
      <c r="L104" s="92"/>
    </row>
    <row r="105" spans="1:12" s="35" customFormat="1" ht="131.4" customHeight="1" x14ac:dyDescent="0.55000000000000004">
      <c r="A105" s="29">
        <v>102</v>
      </c>
      <c r="B105" s="53" t="s">
        <v>488</v>
      </c>
      <c r="C105" s="31" t="s">
        <v>471</v>
      </c>
      <c r="D105" s="32" t="s">
        <v>489</v>
      </c>
      <c r="E105" s="29">
        <v>2</v>
      </c>
      <c r="F105" s="33" t="s">
        <v>382</v>
      </c>
      <c r="G105" s="33" t="s">
        <v>473</v>
      </c>
      <c r="H105" s="34" t="s">
        <v>843</v>
      </c>
      <c r="I105" s="34" t="s">
        <v>490</v>
      </c>
      <c r="J105" s="34" t="s">
        <v>484</v>
      </c>
      <c r="K105" s="30" t="s">
        <v>20</v>
      </c>
      <c r="L105" s="92"/>
    </row>
    <row r="106" spans="1:12" s="35" customFormat="1" ht="131.4" customHeight="1" x14ac:dyDescent="0.55000000000000004">
      <c r="A106" s="29">
        <v>103</v>
      </c>
      <c r="B106" s="53" t="s">
        <v>491</v>
      </c>
      <c r="C106" s="31" t="s">
        <v>471</v>
      </c>
      <c r="D106" s="32" t="s">
        <v>492</v>
      </c>
      <c r="E106" s="29">
        <v>2</v>
      </c>
      <c r="F106" s="33" t="s">
        <v>382</v>
      </c>
      <c r="G106" s="33" t="s">
        <v>473</v>
      </c>
      <c r="H106" s="34" t="s">
        <v>844</v>
      </c>
      <c r="I106" s="34" t="s">
        <v>493</v>
      </c>
      <c r="J106" s="34" t="s">
        <v>484</v>
      </c>
      <c r="K106" s="30" t="s">
        <v>20</v>
      </c>
      <c r="L106" s="92"/>
    </row>
    <row r="107" spans="1:12" s="35" customFormat="1" ht="61.2" x14ac:dyDescent="0.55000000000000004">
      <c r="A107" s="29">
        <v>104</v>
      </c>
      <c r="B107" s="53" t="s">
        <v>494</v>
      </c>
      <c r="C107" s="31" t="s">
        <v>471</v>
      </c>
      <c r="D107" s="32" t="s">
        <v>495</v>
      </c>
      <c r="E107" s="29">
        <v>3</v>
      </c>
      <c r="F107" s="33" t="s">
        <v>382</v>
      </c>
      <c r="G107" s="33" t="s">
        <v>496</v>
      </c>
      <c r="H107" s="34" t="s">
        <v>497</v>
      </c>
      <c r="I107" s="34" t="s">
        <v>498</v>
      </c>
      <c r="J107" s="34" t="s">
        <v>499</v>
      </c>
      <c r="K107" s="30" t="s">
        <v>6</v>
      </c>
      <c r="L107" s="92"/>
    </row>
    <row r="108" spans="1:12" s="35" customFormat="1" ht="61.2" x14ac:dyDescent="0.55000000000000004">
      <c r="A108" s="29">
        <v>105</v>
      </c>
      <c r="B108" s="53" t="s">
        <v>500</v>
      </c>
      <c r="C108" s="31" t="s">
        <v>471</v>
      </c>
      <c r="D108" s="32" t="s">
        <v>501</v>
      </c>
      <c r="E108" s="29">
        <v>2</v>
      </c>
      <c r="F108" s="33" t="s">
        <v>382</v>
      </c>
      <c r="G108" s="33" t="s">
        <v>496</v>
      </c>
      <c r="H108" s="34" t="s">
        <v>502</v>
      </c>
      <c r="I108" s="34" t="s">
        <v>503</v>
      </c>
      <c r="J108" s="34" t="s">
        <v>504</v>
      </c>
      <c r="K108" s="30" t="s">
        <v>20</v>
      </c>
      <c r="L108" s="92"/>
    </row>
    <row r="109" spans="1:12" s="42" customFormat="1" ht="78.599999999999994" customHeight="1" x14ac:dyDescent="0.55000000000000004">
      <c r="A109" s="36">
        <v>106</v>
      </c>
      <c r="B109" s="52" t="s">
        <v>505</v>
      </c>
      <c r="C109" s="38" t="s">
        <v>506</v>
      </c>
      <c r="D109" s="39" t="s">
        <v>507</v>
      </c>
      <c r="E109" s="36">
        <v>1</v>
      </c>
      <c r="F109" s="40" t="s">
        <v>508</v>
      </c>
      <c r="G109" s="40" t="s">
        <v>509</v>
      </c>
      <c r="H109" s="41" t="s">
        <v>510</v>
      </c>
      <c r="I109" s="41" t="s">
        <v>511</v>
      </c>
      <c r="J109" s="41" t="s">
        <v>512</v>
      </c>
      <c r="K109" s="37" t="s">
        <v>6</v>
      </c>
      <c r="L109" s="90"/>
    </row>
    <row r="110" spans="1:12" s="42" customFormat="1" ht="93" customHeight="1" x14ac:dyDescent="0.55000000000000004">
      <c r="A110" s="36">
        <v>107</v>
      </c>
      <c r="B110" s="52" t="s">
        <v>513</v>
      </c>
      <c r="C110" s="38" t="s">
        <v>506</v>
      </c>
      <c r="D110" s="39" t="s">
        <v>514</v>
      </c>
      <c r="E110" s="36">
        <v>1</v>
      </c>
      <c r="F110" s="40"/>
      <c r="G110" s="40" t="s">
        <v>515</v>
      </c>
      <c r="H110" s="41" t="s">
        <v>516</v>
      </c>
      <c r="I110" s="41" t="s">
        <v>517</v>
      </c>
      <c r="J110" s="41" t="s">
        <v>518</v>
      </c>
      <c r="K110" s="37" t="s">
        <v>6</v>
      </c>
      <c r="L110" s="90"/>
    </row>
    <row r="111" spans="1:12" s="42" customFormat="1" ht="83.1" customHeight="1" x14ac:dyDescent="0.55000000000000004">
      <c r="A111" s="36">
        <v>108</v>
      </c>
      <c r="B111" s="52" t="s">
        <v>519</v>
      </c>
      <c r="C111" s="38" t="s">
        <v>506</v>
      </c>
      <c r="D111" s="39" t="s">
        <v>520</v>
      </c>
      <c r="E111" s="36">
        <v>1</v>
      </c>
      <c r="F111" s="40" t="s">
        <v>521</v>
      </c>
      <c r="G111" s="40" t="s">
        <v>515</v>
      </c>
      <c r="H111" s="41" t="s">
        <v>522</v>
      </c>
      <c r="I111" s="41" t="s">
        <v>523</v>
      </c>
      <c r="J111" s="41" t="s">
        <v>524</v>
      </c>
      <c r="K111" s="37" t="s">
        <v>6</v>
      </c>
      <c r="L111" s="90"/>
    </row>
    <row r="112" spans="1:12" s="42" customFormat="1" ht="83.1" customHeight="1" x14ac:dyDescent="0.55000000000000004">
      <c r="A112" s="36">
        <v>109</v>
      </c>
      <c r="B112" s="52" t="s">
        <v>525</v>
      </c>
      <c r="C112" s="38" t="s">
        <v>506</v>
      </c>
      <c r="D112" s="39" t="s">
        <v>526</v>
      </c>
      <c r="E112" s="36">
        <v>1</v>
      </c>
      <c r="F112" s="40"/>
      <c r="G112" s="40" t="s">
        <v>515</v>
      </c>
      <c r="H112" s="41" t="s">
        <v>527</v>
      </c>
      <c r="I112" s="41" t="s">
        <v>528</v>
      </c>
      <c r="J112" s="41" t="s">
        <v>529</v>
      </c>
      <c r="K112" s="37" t="s">
        <v>6</v>
      </c>
      <c r="L112" s="90"/>
    </row>
    <row r="113" spans="1:12" s="42" customFormat="1" ht="84.6" customHeight="1" x14ac:dyDescent="0.55000000000000004">
      <c r="A113" s="36">
        <v>110</v>
      </c>
      <c r="B113" s="52" t="s">
        <v>530</v>
      </c>
      <c r="C113" s="38" t="s">
        <v>506</v>
      </c>
      <c r="D113" s="39" t="s">
        <v>531</v>
      </c>
      <c r="E113" s="36">
        <v>1</v>
      </c>
      <c r="F113" s="40"/>
      <c r="G113" s="40" t="s">
        <v>515</v>
      </c>
      <c r="H113" s="41" t="s">
        <v>532</v>
      </c>
      <c r="I113" s="41" t="s">
        <v>528</v>
      </c>
      <c r="J113" s="41" t="s">
        <v>529</v>
      </c>
      <c r="K113" s="37" t="s">
        <v>6</v>
      </c>
      <c r="L113" s="90"/>
    </row>
    <row r="114" spans="1:12" s="42" customFormat="1" ht="93" customHeight="1" x14ac:dyDescent="0.55000000000000004">
      <c r="A114" s="36">
        <v>111</v>
      </c>
      <c r="B114" s="52" t="s">
        <v>533</v>
      </c>
      <c r="C114" s="38" t="s">
        <v>506</v>
      </c>
      <c r="D114" s="39" t="s">
        <v>534</v>
      </c>
      <c r="E114" s="36">
        <v>1</v>
      </c>
      <c r="F114" s="40"/>
      <c r="G114" s="40" t="s">
        <v>515</v>
      </c>
      <c r="H114" s="41" t="s">
        <v>535</v>
      </c>
      <c r="I114" s="41" t="s">
        <v>528</v>
      </c>
      <c r="J114" s="41" t="s">
        <v>529</v>
      </c>
      <c r="K114" s="37" t="s">
        <v>6</v>
      </c>
      <c r="L114" s="90"/>
    </row>
    <row r="115" spans="1:12" s="42" customFormat="1" ht="90.6" customHeight="1" x14ac:dyDescent="0.55000000000000004">
      <c r="A115" s="36">
        <v>112</v>
      </c>
      <c r="B115" s="52" t="s">
        <v>536</v>
      </c>
      <c r="C115" s="38" t="s">
        <v>506</v>
      </c>
      <c r="D115" s="39" t="s">
        <v>537</v>
      </c>
      <c r="E115" s="36">
        <v>1</v>
      </c>
      <c r="F115" s="40"/>
      <c r="G115" s="40" t="s">
        <v>515</v>
      </c>
      <c r="H115" s="41" t="s">
        <v>538</v>
      </c>
      <c r="I115" s="41" t="s">
        <v>528</v>
      </c>
      <c r="J115" s="41" t="s">
        <v>529</v>
      </c>
      <c r="K115" s="37" t="s">
        <v>6</v>
      </c>
      <c r="L115" s="90"/>
    </row>
    <row r="116" spans="1:12" s="42" customFormat="1" ht="125.4" customHeight="1" x14ac:dyDescent="0.55000000000000004">
      <c r="A116" s="36">
        <v>113</v>
      </c>
      <c r="B116" s="52" t="s">
        <v>539</v>
      </c>
      <c r="C116" s="38" t="s">
        <v>506</v>
      </c>
      <c r="D116" s="39" t="s">
        <v>540</v>
      </c>
      <c r="E116" s="36">
        <v>1</v>
      </c>
      <c r="F116" s="40" t="s">
        <v>541</v>
      </c>
      <c r="G116" s="40" t="s">
        <v>542</v>
      </c>
      <c r="H116" s="41" t="s">
        <v>543</v>
      </c>
      <c r="I116" s="41" t="s">
        <v>544</v>
      </c>
      <c r="J116" s="41" t="s">
        <v>545</v>
      </c>
      <c r="K116" s="37" t="s">
        <v>6</v>
      </c>
      <c r="L116" s="90"/>
    </row>
    <row r="117" spans="1:12" s="42" customFormat="1" ht="61.2" x14ac:dyDescent="0.55000000000000004">
      <c r="A117" s="36">
        <v>114</v>
      </c>
      <c r="B117" s="52" t="s">
        <v>546</v>
      </c>
      <c r="C117" s="38" t="s">
        <v>506</v>
      </c>
      <c r="D117" s="39" t="s">
        <v>547</v>
      </c>
      <c r="E117" s="36">
        <v>1</v>
      </c>
      <c r="F117" s="40" t="s">
        <v>541</v>
      </c>
      <c r="G117" s="40" t="s">
        <v>542</v>
      </c>
      <c r="H117" s="41" t="s">
        <v>548</v>
      </c>
      <c r="I117" s="41" t="s">
        <v>549</v>
      </c>
      <c r="J117" s="41" t="s">
        <v>549</v>
      </c>
      <c r="K117" s="37" t="s">
        <v>6</v>
      </c>
      <c r="L117" s="90"/>
    </row>
    <row r="118" spans="1:12" s="42" customFormat="1" ht="64.5" customHeight="1" x14ac:dyDescent="0.55000000000000004">
      <c r="A118" s="36">
        <v>115</v>
      </c>
      <c r="B118" s="52" t="s">
        <v>550</v>
      </c>
      <c r="C118" s="38" t="s">
        <v>506</v>
      </c>
      <c r="D118" s="39" t="s">
        <v>551</v>
      </c>
      <c r="E118" s="36">
        <v>1</v>
      </c>
      <c r="F118" s="40"/>
      <c r="G118" s="40"/>
      <c r="H118" s="41" t="s">
        <v>552</v>
      </c>
      <c r="I118" s="41" t="s">
        <v>517</v>
      </c>
      <c r="J118" s="41" t="s">
        <v>553</v>
      </c>
      <c r="K118" s="37" t="s">
        <v>6</v>
      </c>
      <c r="L118" s="90"/>
    </row>
    <row r="119" spans="1:12" s="42" customFormat="1" ht="72.599999999999994" customHeight="1" x14ac:dyDescent="0.55000000000000004">
      <c r="A119" s="36">
        <v>116</v>
      </c>
      <c r="B119" s="52" t="s">
        <v>554</v>
      </c>
      <c r="C119" s="38" t="s">
        <v>506</v>
      </c>
      <c r="D119" s="39" t="s">
        <v>555</v>
      </c>
      <c r="E119" s="36">
        <v>1</v>
      </c>
      <c r="F119" s="40"/>
      <c r="G119" s="40"/>
      <c r="H119" s="41" t="s">
        <v>556</v>
      </c>
      <c r="I119" s="41" t="s">
        <v>557</v>
      </c>
      <c r="J119" s="41" t="s">
        <v>558</v>
      </c>
      <c r="K119" s="37" t="s">
        <v>6</v>
      </c>
      <c r="L119" s="90"/>
    </row>
    <row r="120" spans="1:12" s="42" customFormat="1" ht="98.1" customHeight="1" x14ac:dyDescent="0.55000000000000004">
      <c r="A120" s="36">
        <v>117</v>
      </c>
      <c r="B120" s="52" t="s">
        <v>559</v>
      </c>
      <c r="C120" s="38" t="s">
        <v>506</v>
      </c>
      <c r="D120" s="39" t="s">
        <v>560</v>
      </c>
      <c r="E120" s="36">
        <v>1</v>
      </c>
      <c r="F120" s="40"/>
      <c r="G120" s="40"/>
      <c r="H120" s="41" t="s">
        <v>561</v>
      </c>
      <c r="I120" s="41" t="s">
        <v>562</v>
      </c>
      <c r="J120" s="41" t="s">
        <v>563</v>
      </c>
      <c r="K120" s="37" t="s">
        <v>20</v>
      </c>
      <c r="L120" s="91" t="s">
        <v>564</v>
      </c>
    </row>
    <row r="121" spans="1:12" s="42" customFormat="1" ht="83.7" customHeight="1" x14ac:dyDescent="0.55000000000000004">
      <c r="A121" s="36">
        <v>118</v>
      </c>
      <c r="B121" s="52" t="s">
        <v>565</v>
      </c>
      <c r="C121" s="38" t="s">
        <v>506</v>
      </c>
      <c r="D121" s="39" t="s">
        <v>566</v>
      </c>
      <c r="E121" s="36">
        <v>1</v>
      </c>
      <c r="F121" s="40"/>
      <c r="G121" s="40"/>
      <c r="H121" s="41" t="s">
        <v>567</v>
      </c>
      <c r="I121" s="41" t="s">
        <v>568</v>
      </c>
      <c r="J121" s="41" t="s">
        <v>569</v>
      </c>
      <c r="K121" s="37" t="s">
        <v>6</v>
      </c>
      <c r="L121" s="90"/>
    </row>
    <row r="122" spans="1:12" s="42" customFormat="1" ht="77.7" customHeight="1" x14ac:dyDescent="0.55000000000000004">
      <c r="A122" s="36">
        <v>119</v>
      </c>
      <c r="B122" s="52" t="s">
        <v>570</v>
      </c>
      <c r="C122" s="38" t="s">
        <v>506</v>
      </c>
      <c r="D122" s="39" t="s">
        <v>571</v>
      </c>
      <c r="E122" s="36">
        <v>1</v>
      </c>
      <c r="F122" s="40"/>
      <c r="G122" s="40"/>
      <c r="H122" s="41" t="s">
        <v>572</v>
      </c>
      <c r="I122" s="41" t="s">
        <v>573</v>
      </c>
      <c r="J122" s="41" t="s">
        <v>574</v>
      </c>
      <c r="K122" s="37" t="s">
        <v>6</v>
      </c>
      <c r="L122" s="90"/>
    </row>
    <row r="123" spans="1:12" s="42" customFormat="1" ht="108" customHeight="1" x14ac:dyDescent="0.55000000000000004">
      <c r="A123" s="36">
        <v>120</v>
      </c>
      <c r="B123" s="52" t="s">
        <v>575</v>
      </c>
      <c r="C123" s="38" t="s">
        <v>506</v>
      </c>
      <c r="D123" s="39" t="s">
        <v>576</v>
      </c>
      <c r="E123" s="36">
        <v>1</v>
      </c>
      <c r="F123" s="40"/>
      <c r="G123" s="40"/>
      <c r="H123" s="41" t="s">
        <v>856</v>
      </c>
      <c r="I123" s="41" t="s">
        <v>577</v>
      </c>
      <c r="J123" s="41" t="s">
        <v>578</v>
      </c>
      <c r="K123" s="37" t="s">
        <v>20</v>
      </c>
      <c r="L123" s="90"/>
    </row>
    <row r="124" spans="1:12" s="42" customFormat="1" ht="77.7" customHeight="1" x14ac:dyDescent="0.55000000000000004">
      <c r="A124" s="36">
        <v>121</v>
      </c>
      <c r="B124" s="52" t="s">
        <v>579</v>
      </c>
      <c r="C124" s="38" t="s">
        <v>506</v>
      </c>
      <c r="D124" s="39" t="s">
        <v>580</v>
      </c>
      <c r="E124" s="36">
        <v>1</v>
      </c>
      <c r="F124" s="40"/>
      <c r="G124" s="40"/>
      <c r="H124" s="41" t="s">
        <v>581</v>
      </c>
      <c r="I124" s="41" t="s">
        <v>582</v>
      </c>
      <c r="J124" s="41" t="s">
        <v>583</v>
      </c>
      <c r="K124" s="37" t="s">
        <v>20</v>
      </c>
      <c r="L124" s="90"/>
    </row>
    <row r="125" spans="1:12" s="42" customFormat="1" ht="79.2" customHeight="1" x14ac:dyDescent="0.55000000000000004">
      <c r="A125" s="36">
        <v>122</v>
      </c>
      <c r="B125" s="52" t="s">
        <v>584</v>
      </c>
      <c r="C125" s="38" t="s">
        <v>506</v>
      </c>
      <c r="D125" s="39" t="s">
        <v>585</v>
      </c>
      <c r="E125" s="36">
        <v>1</v>
      </c>
      <c r="F125" s="40"/>
      <c r="G125" s="40"/>
      <c r="H125" s="41" t="s">
        <v>586</v>
      </c>
      <c r="I125" s="41" t="s">
        <v>587</v>
      </c>
      <c r="J125" s="41" t="s">
        <v>588</v>
      </c>
      <c r="K125" s="37" t="s">
        <v>6</v>
      </c>
      <c r="L125" s="90"/>
    </row>
    <row r="126" spans="1:12" s="42" customFormat="1" ht="79.2" customHeight="1" x14ac:dyDescent="0.55000000000000004">
      <c r="A126" s="36">
        <v>123</v>
      </c>
      <c r="B126" s="52" t="s">
        <v>589</v>
      </c>
      <c r="C126" s="38" t="s">
        <v>506</v>
      </c>
      <c r="D126" s="39" t="s">
        <v>590</v>
      </c>
      <c r="E126" s="36">
        <v>1</v>
      </c>
      <c r="F126" s="40"/>
      <c r="G126" s="40"/>
      <c r="H126" s="41" t="s">
        <v>591</v>
      </c>
      <c r="I126" s="41" t="s">
        <v>592</v>
      </c>
      <c r="J126" s="41" t="s">
        <v>593</v>
      </c>
      <c r="K126" s="37" t="s">
        <v>6</v>
      </c>
      <c r="L126" s="90"/>
    </row>
    <row r="127" spans="1:12" s="42" customFormat="1" ht="80.099999999999994" customHeight="1" x14ac:dyDescent="0.55000000000000004">
      <c r="A127" s="36">
        <v>124</v>
      </c>
      <c r="B127" s="52" t="s">
        <v>594</v>
      </c>
      <c r="C127" s="38" t="s">
        <v>506</v>
      </c>
      <c r="D127" s="39" t="s">
        <v>595</v>
      </c>
      <c r="E127" s="36"/>
      <c r="F127" s="40"/>
      <c r="G127" s="40"/>
      <c r="H127" s="41" t="s">
        <v>596</v>
      </c>
      <c r="I127" s="41" t="s">
        <v>78</v>
      </c>
      <c r="J127" s="41" t="s">
        <v>597</v>
      </c>
      <c r="K127" s="37" t="s">
        <v>6</v>
      </c>
      <c r="L127" s="90"/>
    </row>
    <row r="128" spans="1:12" s="42" customFormat="1" ht="77.099999999999994" customHeight="1" x14ac:dyDescent="0.55000000000000004">
      <c r="A128" s="36">
        <v>125</v>
      </c>
      <c r="B128" s="52" t="s">
        <v>598</v>
      </c>
      <c r="C128" s="38" t="s">
        <v>506</v>
      </c>
      <c r="D128" s="39" t="s">
        <v>599</v>
      </c>
      <c r="E128" s="36">
        <v>1</v>
      </c>
      <c r="F128" s="40"/>
      <c r="G128" s="40"/>
      <c r="H128" s="41" t="s">
        <v>600</v>
      </c>
      <c r="I128" s="41" t="s">
        <v>601</v>
      </c>
      <c r="J128" s="41" t="s">
        <v>602</v>
      </c>
      <c r="K128" s="37" t="s">
        <v>20</v>
      </c>
      <c r="L128" s="90"/>
    </row>
    <row r="129" spans="1:12" s="42" customFormat="1" ht="65.099999999999994" customHeight="1" x14ac:dyDescent="0.55000000000000004">
      <c r="A129" s="36">
        <v>126</v>
      </c>
      <c r="B129" s="52" t="s">
        <v>603</v>
      </c>
      <c r="C129" s="38" t="s">
        <v>506</v>
      </c>
      <c r="D129" s="39" t="s">
        <v>604</v>
      </c>
      <c r="E129" s="36">
        <v>1</v>
      </c>
      <c r="F129" s="40"/>
      <c r="G129" s="40"/>
      <c r="H129" s="41" t="s">
        <v>552</v>
      </c>
      <c r="I129" s="41" t="s">
        <v>605</v>
      </c>
      <c r="J129" s="41" t="s">
        <v>606</v>
      </c>
      <c r="K129" s="37" t="s">
        <v>6</v>
      </c>
      <c r="L129" s="90"/>
    </row>
    <row r="130" spans="1:12" s="42" customFormat="1" ht="76.2" customHeight="1" x14ac:dyDescent="0.55000000000000004">
      <c r="A130" s="36">
        <v>127</v>
      </c>
      <c r="B130" s="52" t="s">
        <v>607</v>
      </c>
      <c r="C130" s="38" t="s">
        <v>506</v>
      </c>
      <c r="D130" s="39" t="s">
        <v>608</v>
      </c>
      <c r="E130" s="36">
        <v>1</v>
      </c>
      <c r="F130" s="40" t="s">
        <v>609</v>
      </c>
      <c r="G130" s="40"/>
      <c r="H130" s="41" t="s">
        <v>610</v>
      </c>
      <c r="I130" s="41" t="s">
        <v>611</v>
      </c>
      <c r="J130" s="41" t="s">
        <v>611</v>
      </c>
      <c r="K130" s="37" t="s">
        <v>6</v>
      </c>
      <c r="L130" s="90"/>
    </row>
    <row r="131" spans="1:12" s="35" customFormat="1" ht="152.4" customHeight="1" x14ac:dyDescent="0.55000000000000004">
      <c r="A131" s="29">
        <v>128</v>
      </c>
      <c r="B131" s="53" t="s">
        <v>612</v>
      </c>
      <c r="C131" s="31" t="s">
        <v>613</v>
      </c>
      <c r="D131" s="32" t="s">
        <v>614</v>
      </c>
      <c r="E131" s="29">
        <v>1</v>
      </c>
      <c r="F131" s="33"/>
      <c r="G131" s="33" t="s">
        <v>615</v>
      </c>
      <c r="H131" s="34" t="s">
        <v>616</v>
      </c>
      <c r="I131" s="34" t="s">
        <v>845</v>
      </c>
      <c r="J131" s="34"/>
      <c r="K131" s="30" t="s">
        <v>6</v>
      </c>
      <c r="L131" s="92"/>
    </row>
    <row r="132" spans="1:12" s="35" customFormat="1" ht="291.60000000000002" customHeight="1" x14ac:dyDescent="0.55000000000000004">
      <c r="A132" s="29">
        <v>129</v>
      </c>
      <c r="B132" s="53" t="s">
        <v>617</v>
      </c>
      <c r="C132" s="31" t="s">
        <v>613</v>
      </c>
      <c r="D132" s="32" t="s">
        <v>618</v>
      </c>
      <c r="E132" s="29">
        <v>1</v>
      </c>
      <c r="F132" s="33"/>
      <c r="G132" s="33" t="s">
        <v>615</v>
      </c>
      <c r="H132" s="34" t="s">
        <v>619</v>
      </c>
      <c r="I132" s="34" t="s">
        <v>620</v>
      </c>
      <c r="J132" s="34"/>
      <c r="K132" s="30" t="s">
        <v>6</v>
      </c>
      <c r="L132" s="93" t="s">
        <v>621</v>
      </c>
    </row>
    <row r="133" spans="1:12" s="35" customFormat="1" ht="81.599999999999994" x14ac:dyDescent="0.55000000000000004">
      <c r="A133" s="29">
        <v>130</v>
      </c>
      <c r="B133" s="53" t="s">
        <v>622</v>
      </c>
      <c r="C133" s="31" t="s">
        <v>613</v>
      </c>
      <c r="D133" s="32" t="s">
        <v>623</v>
      </c>
      <c r="E133" s="29">
        <v>1</v>
      </c>
      <c r="F133" s="33" t="s">
        <v>624</v>
      </c>
      <c r="G133" s="33" t="s">
        <v>625</v>
      </c>
      <c r="H133" s="34" t="s">
        <v>626</v>
      </c>
      <c r="I133" s="34" t="s">
        <v>627</v>
      </c>
      <c r="J133" s="34" t="s">
        <v>628</v>
      </c>
      <c r="K133" s="30" t="s">
        <v>20</v>
      </c>
      <c r="L133" s="92"/>
    </row>
    <row r="134" spans="1:12" s="35" customFormat="1" ht="364.8" customHeight="1" x14ac:dyDescent="0.55000000000000004">
      <c r="A134" s="29">
        <v>131</v>
      </c>
      <c r="B134" s="53" t="s">
        <v>629</v>
      </c>
      <c r="C134" s="31" t="s">
        <v>613</v>
      </c>
      <c r="D134" s="32" t="s">
        <v>630</v>
      </c>
      <c r="E134" s="29">
        <v>3</v>
      </c>
      <c r="F134" s="33"/>
      <c r="G134" s="33" t="s">
        <v>615</v>
      </c>
      <c r="H134" s="34" t="s">
        <v>619</v>
      </c>
      <c r="I134" s="34" t="s">
        <v>631</v>
      </c>
      <c r="J134" s="34"/>
      <c r="K134" s="30" t="s">
        <v>6</v>
      </c>
      <c r="L134" s="92" t="s">
        <v>621</v>
      </c>
    </row>
    <row r="135" spans="1:12" s="35" customFormat="1" ht="409.5" customHeight="1" x14ac:dyDescent="0.55000000000000004">
      <c r="A135" s="29">
        <v>132</v>
      </c>
      <c r="B135" s="53" t="s">
        <v>632</v>
      </c>
      <c r="C135" s="31" t="s">
        <v>613</v>
      </c>
      <c r="D135" s="32" t="s">
        <v>633</v>
      </c>
      <c r="E135" s="29">
        <v>3</v>
      </c>
      <c r="F135" s="33"/>
      <c r="G135" s="33" t="s">
        <v>615</v>
      </c>
      <c r="H135" s="34" t="s">
        <v>634</v>
      </c>
      <c r="I135" s="34" t="s">
        <v>846</v>
      </c>
      <c r="J135" s="34"/>
      <c r="K135" s="30" t="s">
        <v>6</v>
      </c>
      <c r="L135" s="92"/>
    </row>
    <row r="136" spans="1:12" s="35" customFormat="1" ht="360.3" customHeight="1" x14ac:dyDescent="0.55000000000000004">
      <c r="A136" s="29">
        <v>133</v>
      </c>
      <c r="B136" s="53" t="s">
        <v>635</v>
      </c>
      <c r="C136" s="31" t="s">
        <v>613</v>
      </c>
      <c r="D136" s="32" t="s">
        <v>636</v>
      </c>
      <c r="E136" s="29">
        <v>1</v>
      </c>
      <c r="F136" s="33" t="s">
        <v>637</v>
      </c>
      <c r="G136" s="33" t="s">
        <v>615</v>
      </c>
      <c r="H136" s="34" t="s">
        <v>638</v>
      </c>
      <c r="I136" s="34" t="s">
        <v>639</v>
      </c>
      <c r="J136" s="34"/>
      <c r="K136" s="30" t="s">
        <v>6</v>
      </c>
      <c r="L136" s="92"/>
    </row>
    <row r="137" spans="1:12" s="35" customFormat="1" ht="409.5" customHeight="1" x14ac:dyDescent="0.55000000000000004">
      <c r="A137" s="29">
        <v>134</v>
      </c>
      <c r="B137" s="53" t="s">
        <v>640</v>
      </c>
      <c r="C137" s="31" t="s">
        <v>613</v>
      </c>
      <c r="D137" s="32" t="s">
        <v>641</v>
      </c>
      <c r="E137" s="29">
        <v>2</v>
      </c>
      <c r="F137" s="33" t="s">
        <v>642</v>
      </c>
      <c r="G137" s="33" t="s">
        <v>615</v>
      </c>
      <c r="H137" s="34" t="s">
        <v>643</v>
      </c>
      <c r="I137" s="34" t="s">
        <v>847</v>
      </c>
      <c r="J137" s="34" t="s">
        <v>644</v>
      </c>
      <c r="K137" s="30" t="s">
        <v>20</v>
      </c>
      <c r="L137" s="92"/>
    </row>
    <row r="138" spans="1:12" s="35" customFormat="1" ht="382.8" customHeight="1" x14ac:dyDescent="0.55000000000000004">
      <c r="A138" s="29">
        <v>135</v>
      </c>
      <c r="B138" s="53" t="s">
        <v>645</v>
      </c>
      <c r="C138" s="31" t="s">
        <v>613</v>
      </c>
      <c r="D138" s="32" t="s">
        <v>646</v>
      </c>
      <c r="E138" s="29">
        <v>2</v>
      </c>
      <c r="F138" s="33" t="s">
        <v>647</v>
      </c>
      <c r="G138" s="33" t="s">
        <v>615</v>
      </c>
      <c r="H138" s="34" t="s">
        <v>648</v>
      </c>
      <c r="I138" s="34" t="s">
        <v>649</v>
      </c>
      <c r="J138" s="34" t="s">
        <v>644</v>
      </c>
      <c r="K138" s="30" t="s">
        <v>20</v>
      </c>
      <c r="L138" s="92"/>
    </row>
    <row r="139" spans="1:12" s="35" customFormat="1" ht="149.4" customHeight="1" x14ac:dyDescent="0.55000000000000004">
      <c r="A139" s="29">
        <v>136</v>
      </c>
      <c r="B139" s="53" t="s">
        <v>650</v>
      </c>
      <c r="C139" s="31" t="s">
        <v>613</v>
      </c>
      <c r="D139" s="32" t="s">
        <v>651</v>
      </c>
      <c r="E139" s="29">
        <v>2</v>
      </c>
      <c r="F139" s="33"/>
      <c r="G139" s="33" t="s">
        <v>615</v>
      </c>
      <c r="H139" s="34" t="s">
        <v>652</v>
      </c>
      <c r="I139" s="34" t="s">
        <v>653</v>
      </c>
      <c r="J139" s="34"/>
      <c r="K139" s="30" t="s">
        <v>6</v>
      </c>
      <c r="L139" s="92"/>
    </row>
    <row r="140" spans="1:12" s="35" customFormat="1" ht="172.8" customHeight="1" x14ac:dyDescent="0.55000000000000004">
      <c r="A140" s="29">
        <v>137</v>
      </c>
      <c r="B140" s="53" t="s">
        <v>654</v>
      </c>
      <c r="C140" s="31" t="s">
        <v>613</v>
      </c>
      <c r="D140" s="32" t="s">
        <v>655</v>
      </c>
      <c r="E140" s="29">
        <v>2</v>
      </c>
      <c r="F140" s="33"/>
      <c r="G140" s="33" t="s">
        <v>615</v>
      </c>
      <c r="H140" s="34" t="s">
        <v>656</v>
      </c>
      <c r="I140" s="34" t="s">
        <v>653</v>
      </c>
      <c r="J140" s="34" t="s">
        <v>657</v>
      </c>
      <c r="K140" s="30" t="s">
        <v>20</v>
      </c>
      <c r="L140" s="43"/>
    </row>
    <row r="141" spans="1:12" s="42" customFormat="1" ht="87.6" customHeight="1" x14ac:dyDescent="0.55000000000000004">
      <c r="A141" s="36">
        <v>138</v>
      </c>
      <c r="B141" s="52" t="s">
        <v>658</v>
      </c>
      <c r="C141" s="38" t="s">
        <v>659</v>
      </c>
      <c r="D141" s="39" t="s">
        <v>660</v>
      </c>
      <c r="E141" s="36">
        <v>1</v>
      </c>
      <c r="F141" s="40"/>
      <c r="G141" s="40"/>
      <c r="H141" s="41" t="s">
        <v>661</v>
      </c>
      <c r="I141" s="41" t="s">
        <v>662</v>
      </c>
      <c r="J141" s="41"/>
      <c r="K141" s="37" t="s">
        <v>6</v>
      </c>
      <c r="L141" s="90"/>
    </row>
    <row r="142" spans="1:12" s="42" customFormat="1" ht="163.19999999999999" customHeight="1" x14ac:dyDescent="0.55000000000000004">
      <c r="A142" s="36">
        <v>139</v>
      </c>
      <c r="B142" s="52" t="s">
        <v>664</v>
      </c>
      <c r="C142" s="38" t="s">
        <v>659</v>
      </c>
      <c r="D142" s="39" t="s">
        <v>665</v>
      </c>
      <c r="E142" s="36">
        <v>1</v>
      </c>
      <c r="F142" s="40"/>
      <c r="G142" s="40" t="s">
        <v>666</v>
      </c>
      <c r="H142" s="41" t="s">
        <v>661</v>
      </c>
      <c r="I142" s="41" t="s">
        <v>667</v>
      </c>
      <c r="J142" s="41" t="s">
        <v>668</v>
      </c>
      <c r="K142" s="37" t="s">
        <v>20</v>
      </c>
      <c r="L142" s="91" t="s">
        <v>663</v>
      </c>
    </row>
    <row r="143" spans="1:12" s="42" customFormat="1" ht="301.5" customHeight="1" x14ac:dyDescent="0.55000000000000004">
      <c r="A143" s="36">
        <v>140</v>
      </c>
      <c r="B143" s="52" t="s">
        <v>669</v>
      </c>
      <c r="C143" s="38" t="s">
        <v>659</v>
      </c>
      <c r="D143" s="39" t="s">
        <v>670</v>
      </c>
      <c r="E143" s="36">
        <v>1</v>
      </c>
      <c r="F143" s="40"/>
      <c r="G143" s="40" t="s">
        <v>671</v>
      </c>
      <c r="H143" s="41" t="s">
        <v>661</v>
      </c>
      <c r="I143" s="41" t="s">
        <v>672</v>
      </c>
      <c r="J143" s="41"/>
      <c r="K143" s="37" t="s">
        <v>6</v>
      </c>
      <c r="L143" s="91" t="s">
        <v>673</v>
      </c>
    </row>
    <row r="144" spans="1:12" s="42" customFormat="1" ht="314.10000000000002" customHeight="1" x14ac:dyDescent="0.55000000000000004">
      <c r="A144" s="36">
        <v>141</v>
      </c>
      <c r="B144" s="52" t="s">
        <v>674</v>
      </c>
      <c r="C144" s="38" t="s">
        <v>659</v>
      </c>
      <c r="D144" s="39" t="s">
        <v>675</v>
      </c>
      <c r="E144" s="36">
        <v>1</v>
      </c>
      <c r="F144" s="40"/>
      <c r="G144" s="40" t="s">
        <v>676</v>
      </c>
      <c r="H144" s="41" t="s">
        <v>661</v>
      </c>
      <c r="I144" s="41" t="s">
        <v>677</v>
      </c>
      <c r="J144" s="41" t="s">
        <v>678</v>
      </c>
      <c r="K144" s="37" t="s">
        <v>20</v>
      </c>
      <c r="L144" s="90"/>
    </row>
    <row r="145" spans="1:12" s="42" customFormat="1" ht="246.9" customHeight="1" x14ac:dyDescent="0.55000000000000004">
      <c r="A145" s="36">
        <v>142</v>
      </c>
      <c r="B145" s="52" t="s">
        <v>679</v>
      </c>
      <c r="C145" s="38" t="s">
        <v>659</v>
      </c>
      <c r="D145" s="39" t="s">
        <v>680</v>
      </c>
      <c r="E145" s="36">
        <v>2</v>
      </c>
      <c r="F145" s="40"/>
      <c r="G145" s="40"/>
      <c r="H145" s="41" t="s">
        <v>681</v>
      </c>
      <c r="I145" s="41" t="s">
        <v>682</v>
      </c>
      <c r="J145" s="41" t="s">
        <v>683</v>
      </c>
      <c r="K145" s="37" t="s">
        <v>20</v>
      </c>
      <c r="L145" s="44"/>
    </row>
    <row r="146" spans="1:12" s="42" customFormat="1" ht="107.4" customHeight="1" x14ac:dyDescent="0.55000000000000004">
      <c r="A146" s="36">
        <v>143</v>
      </c>
      <c r="B146" s="52" t="s">
        <v>684</v>
      </c>
      <c r="C146" s="38" t="s">
        <v>659</v>
      </c>
      <c r="D146" s="39" t="s">
        <v>685</v>
      </c>
      <c r="E146" s="36">
        <v>2</v>
      </c>
      <c r="F146" s="40"/>
      <c r="G146" s="40" t="s">
        <v>615</v>
      </c>
      <c r="H146" s="41" t="s">
        <v>681</v>
      </c>
      <c r="I146" s="41" t="s">
        <v>848</v>
      </c>
      <c r="J146" s="41" t="s">
        <v>686</v>
      </c>
      <c r="K146" s="37" t="s">
        <v>20</v>
      </c>
      <c r="L146" s="44"/>
    </row>
    <row r="147" spans="1:12" s="42" customFormat="1" ht="159.9" customHeight="1" x14ac:dyDescent="0.55000000000000004">
      <c r="A147" s="36">
        <v>144</v>
      </c>
      <c r="B147" s="52" t="s">
        <v>687</v>
      </c>
      <c r="C147" s="38" t="s">
        <v>659</v>
      </c>
      <c r="D147" s="39" t="s">
        <v>688</v>
      </c>
      <c r="E147" s="36">
        <v>2</v>
      </c>
      <c r="F147" s="40"/>
      <c r="G147" s="40"/>
      <c r="H147" s="41" t="s">
        <v>689</v>
      </c>
      <c r="I147" s="41" t="s">
        <v>667</v>
      </c>
      <c r="J147" s="41" t="s">
        <v>690</v>
      </c>
      <c r="K147" s="37" t="s">
        <v>20</v>
      </c>
      <c r="L147" s="90"/>
    </row>
    <row r="148" spans="1:12" s="42" customFormat="1" ht="145.80000000000001" customHeight="1" x14ac:dyDescent="0.55000000000000004">
      <c r="A148" s="36">
        <v>145</v>
      </c>
      <c r="B148" s="52" t="s">
        <v>691</v>
      </c>
      <c r="C148" s="38" t="s">
        <v>659</v>
      </c>
      <c r="D148" s="39" t="s">
        <v>692</v>
      </c>
      <c r="E148" s="36">
        <v>2</v>
      </c>
      <c r="F148" s="40"/>
      <c r="G148" s="40" t="s">
        <v>615</v>
      </c>
      <c r="H148" s="41" t="s">
        <v>689</v>
      </c>
      <c r="I148" s="41" t="s">
        <v>693</v>
      </c>
      <c r="J148" s="41"/>
      <c r="K148" s="37" t="s">
        <v>6</v>
      </c>
      <c r="L148" s="90"/>
    </row>
    <row r="149" spans="1:12" s="42" customFormat="1" ht="87.6" customHeight="1" x14ac:dyDescent="0.55000000000000004">
      <c r="A149" s="36">
        <v>146</v>
      </c>
      <c r="B149" s="52" t="s">
        <v>694</v>
      </c>
      <c r="C149" s="38" t="s">
        <v>659</v>
      </c>
      <c r="D149" s="39" t="s">
        <v>695</v>
      </c>
      <c r="E149" s="36">
        <v>3</v>
      </c>
      <c r="F149" s="40"/>
      <c r="G149" s="40"/>
      <c r="H149" s="41" t="s">
        <v>696</v>
      </c>
      <c r="I149" s="41" t="s">
        <v>697</v>
      </c>
      <c r="J149" s="41" t="s">
        <v>698</v>
      </c>
      <c r="K149" s="37" t="s">
        <v>20</v>
      </c>
      <c r="L149" s="90"/>
    </row>
    <row r="150" spans="1:12" s="42" customFormat="1" ht="96.9" customHeight="1" x14ac:dyDescent="0.55000000000000004">
      <c r="A150" s="36">
        <v>147</v>
      </c>
      <c r="B150" s="52" t="s">
        <v>699</v>
      </c>
      <c r="C150" s="38" t="s">
        <v>659</v>
      </c>
      <c r="D150" s="39" t="s">
        <v>700</v>
      </c>
      <c r="E150" s="36">
        <v>3</v>
      </c>
      <c r="F150" s="40" t="s">
        <v>701</v>
      </c>
      <c r="G150" s="40" t="s">
        <v>702</v>
      </c>
      <c r="H150" s="41" t="s">
        <v>696</v>
      </c>
      <c r="I150" s="41" t="s">
        <v>703</v>
      </c>
      <c r="J150" s="41" t="s">
        <v>704</v>
      </c>
      <c r="K150" s="37" t="s">
        <v>20</v>
      </c>
      <c r="L150" s="90"/>
    </row>
    <row r="151" spans="1:12" s="42" customFormat="1" ht="241.8" customHeight="1" x14ac:dyDescent="0.55000000000000004">
      <c r="A151" s="36">
        <v>148</v>
      </c>
      <c r="B151" s="52" t="s">
        <v>705</v>
      </c>
      <c r="C151" s="38" t="s">
        <v>659</v>
      </c>
      <c r="D151" s="39" t="s">
        <v>706</v>
      </c>
      <c r="E151" s="36">
        <v>3</v>
      </c>
      <c r="F151" s="40"/>
      <c r="G151" s="40" t="s">
        <v>707</v>
      </c>
      <c r="H151" s="41" t="s">
        <v>708</v>
      </c>
      <c r="I151" s="41" t="s">
        <v>709</v>
      </c>
      <c r="J151" s="41" t="s">
        <v>710</v>
      </c>
      <c r="K151" s="37" t="s">
        <v>20</v>
      </c>
      <c r="L151" s="90"/>
    </row>
    <row r="152" spans="1:12" s="42" customFormat="1" ht="100.5" customHeight="1" x14ac:dyDescent="0.55000000000000004">
      <c r="A152" s="36">
        <v>149</v>
      </c>
      <c r="B152" s="52" t="s">
        <v>711</v>
      </c>
      <c r="C152" s="38" t="s">
        <v>659</v>
      </c>
      <c r="D152" s="39" t="s">
        <v>712</v>
      </c>
      <c r="E152" s="36">
        <v>3</v>
      </c>
      <c r="F152" s="40" t="s">
        <v>701</v>
      </c>
      <c r="G152" s="40" t="s">
        <v>713</v>
      </c>
      <c r="H152" s="41" t="s">
        <v>661</v>
      </c>
      <c r="I152" s="41" t="s">
        <v>714</v>
      </c>
      <c r="J152" s="41"/>
      <c r="K152" s="37" t="s">
        <v>6</v>
      </c>
      <c r="L152" s="90"/>
    </row>
    <row r="153" spans="1:12" s="42" customFormat="1" ht="273.3" customHeight="1" x14ac:dyDescent="0.55000000000000004">
      <c r="A153" s="36">
        <v>150</v>
      </c>
      <c r="B153" s="52" t="s">
        <v>715</v>
      </c>
      <c r="C153" s="38" t="s">
        <v>659</v>
      </c>
      <c r="D153" s="39" t="s">
        <v>716</v>
      </c>
      <c r="E153" s="36">
        <v>3</v>
      </c>
      <c r="F153" s="40"/>
      <c r="G153" s="40" t="s">
        <v>676</v>
      </c>
      <c r="H153" s="41" t="s">
        <v>661</v>
      </c>
      <c r="I153" s="41" t="s">
        <v>717</v>
      </c>
      <c r="J153" s="41"/>
      <c r="K153" s="37" t="s">
        <v>6</v>
      </c>
      <c r="L153" s="90"/>
    </row>
    <row r="154" spans="1:12" s="42" customFormat="1" ht="184.2" customHeight="1" x14ac:dyDescent="0.55000000000000004">
      <c r="A154" s="36">
        <v>151</v>
      </c>
      <c r="B154" s="52" t="s">
        <v>718</v>
      </c>
      <c r="C154" s="38" t="s">
        <v>659</v>
      </c>
      <c r="D154" s="39" t="s">
        <v>719</v>
      </c>
      <c r="E154" s="36">
        <v>3</v>
      </c>
      <c r="F154" s="40"/>
      <c r="G154" s="40" t="s">
        <v>720</v>
      </c>
      <c r="H154" s="41" t="s">
        <v>661</v>
      </c>
      <c r="I154" s="41" t="s">
        <v>721</v>
      </c>
      <c r="J154" s="41"/>
      <c r="K154" s="37" t="s">
        <v>6</v>
      </c>
      <c r="L154" s="90"/>
    </row>
    <row r="155" spans="1:12" s="42" customFormat="1" ht="336.9" customHeight="1" x14ac:dyDescent="0.55000000000000004">
      <c r="A155" s="36">
        <v>152</v>
      </c>
      <c r="B155" s="52" t="s">
        <v>722</v>
      </c>
      <c r="C155" s="38" t="s">
        <v>659</v>
      </c>
      <c r="D155" s="39" t="s">
        <v>723</v>
      </c>
      <c r="E155" s="36">
        <v>2</v>
      </c>
      <c r="F155" s="40" t="s">
        <v>724</v>
      </c>
      <c r="G155" s="40"/>
      <c r="H155" s="41" t="s">
        <v>725</v>
      </c>
      <c r="I155" s="41" t="s">
        <v>726</v>
      </c>
      <c r="J155" s="41" t="s">
        <v>727</v>
      </c>
      <c r="K155" s="37" t="s">
        <v>20</v>
      </c>
      <c r="L155" s="90"/>
    </row>
    <row r="156" spans="1:12" s="42" customFormat="1" ht="409.5" customHeight="1" x14ac:dyDescent="0.55000000000000004">
      <c r="A156" s="36">
        <v>153</v>
      </c>
      <c r="B156" s="52" t="s">
        <v>728</v>
      </c>
      <c r="C156" s="38" t="s">
        <v>659</v>
      </c>
      <c r="D156" s="39" t="s">
        <v>729</v>
      </c>
      <c r="E156" s="36">
        <v>2</v>
      </c>
      <c r="F156" s="40" t="s">
        <v>730</v>
      </c>
      <c r="G156" s="40" t="s">
        <v>731</v>
      </c>
      <c r="H156" s="41" t="s">
        <v>732</v>
      </c>
      <c r="I156" s="41" t="s">
        <v>849</v>
      </c>
      <c r="J156" s="41" t="s">
        <v>644</v>
      </c>
      <c r="K156" s="37" t="s">
        <v>20</v>
      </c>
      <c r="L156" s="90"/>
    </row>
    <row r="157" spans="1:12" s="42" customFormat="1" ht="358.2" customHeight="1" x14ac:dyDescent="0.55000000000000004">
      <c r="A157" s="36">
        <v>154</v>
      </c>
      <c r="B157" s="52" t="s">
        <v>733</v>
      </c>
      <c r="C157" s="38" t="s">
        <v>659</v>
      </c>
      <c r="D157" s="39" t="s">
        <v>734</v>
      </c>
      <c r="E157" s="36">
        <v>2</v>
      </c>
      <c r="F157" s="40" t="s">
        <v>735</v>
      </c>
      <c r="G157" s="40"/>
      <c r="H157" s="41" t="s">
        <v>736</v>
      </c>
      <c r="I157" s="41" t="s">
        <v>737</v>
      </c>
      <c r="J157" s="41" t="s">
        <v>644</v>
      </c>
      <c r="K157" s="37" t="s">
        <v>20</v>
      </c>
      <c r="L157" s="90"/>
    </row>
    <row r="158" spans="1:12" s="42" customFormat="1" ht="86.7" customHeight="1" x14ac:dyDescent="0.55000000000000004">
      <c r="A158" s="36">
        <v>155</v>
      </c>
      <c r="B158" s="52" t="s">
        <v>738</v>
      </c>
      <c r="C158" s="38" t="s">
        <v>659</v>
      </c>
      <c r="D158" s="39" t="s">
        <v>739</v>
      </c>
      <c r="E158" s="36">
        <v>3</v>
      </c>
      <c r="F158" s="40"/>
      <c r="G158" s="40"/>
      <c r="H158" s="41"/>
      <c r="I158" s="41" t="s">
        <v>850</v>
      </c>
      <c r="J158" s="41" t="s">
        <v>740</v>
      </c>
      <c r="K158" s="37" t="s">
        <v>20</v>
      </c>
      <c r="L158" s="44"/>
    </row>
    <row r="159" spans="1:12" s="35" customFormat="1" ht="61.2" customHeight="1" x14ac:dyDescent="0.55000000000000004">
      <c r="A159" s="29">
        <v>156</v>
      </c>
      <c r="B159" s="53" t="s">
        <v>741</v>
      </c>
      <c r="C159" s="31" t="s">
        <v>742</v>
      </c>
      <c r="D159" s="32" t="s">
        <v>743</v>
      </c>
      <c r="E159" s="29">
        <v>2</v>
      </c>
      <c r="F159" s="33" t="s">
        <v>744</v>
      </c>
      <c r="G159" s="33"/>
      <c r="H159" s="34" t="s">
        <v>745</v>
      </c>
      <c r="I159" s="34" t="s">
        <v>746</v>
      </c>
      <c r="J159" s="34" t="s">
        <v>746</v>
      </c>
      <c r="K159" s="30" t="s">
        <v>6</v>
      </c>
      <c r="L159" s="92"/>
    </row>
    <row r="160" spans="1:12" s="35" customFormat="1" ht="85.2" customHeight="1" x14ac:dyDescent="0.55000000000000004">
      <c r="A160" s="29">
        <v>157</v>
      </c>
      <c r="B160" s="53" t="s">
        <v>747</v>
      </c>
      <c r="C160" s="31" t="s">
        <v>742</v>
      </c>
      <c r="D160" s="32" t="s">
        <v>748</v>
      </c>
      <c r="E160" s="29">
        <v>2</v>
      </c>
      <c r="F160" s="33"/>
      <c r="G160" s="33"/>
      <c r="H160" s="34" t="s">
        <v>749</v>
      </c>
      <c r="I160" s="34" t="s">
        <v>750</v>
      </c>
      <c r="J160" s="34" t="s">
        <v>751</v>
      </c>
      <c r="K160" s="30" t="s">
        <v>6</v>
      </c>
      <c r="L160" s="92"/>
    </row>
    <row r="161" spans="1:12" s="35" customFormat="1" ht="71.7" customHeight="1" x14ac:dyDescent="0.55000000000000004">
      <c r="A161" s="29">
        <v>158</v>
      </c>
      <c r="B161" s="53" t="s">
        <v>752</v>
      </c>
      <c r="C161" s="31" t="s">
        <v>742</v>
      </c>
      <c r="D161" s="32" t="s">
        <v>753</v>
      </c>
      <c r="E161" s="29">
        <v>2</v>
      </c>
      <c r="F161" s="33"/>
      <c r="G161" s="33"/>
      <c r="H161" s="34" t="s">
        <v>754</v>
      </c>
      <c r="I161" s="34" t="s">
        <v>755</v>
      </c>
      <c r="J161" s="34" t="s">
        <v>756</v>
      </c>
      <c r="K161" s="30" t="s">
        <v>20</v>
      </c>
      <c r="L161" s="92"/>
    </row>
    <row r="162" spans="1:12" s="35" customFormat="1" ht="63.3" customHeight="1" x14ac:dyDescent="0.55000000000000004">
      <c r="A162" s="29">
        <v>159</v>
      </c>
      <c r="B162" s="53" t="s">
        <v>757</v>
      </c>
      <c r="C162" s="31" t="s">
        <v>742</v>
      </c>
      <c r="D162" s="32" t="s">
        <v>758</v>
      </c>
      <c r="E162" s="29">
        <v>2</v>
      </c>
      <c r="F162" s="33"/>
      <c r="G162" s="33"/>
      <c r="H162" s="34" t="s">
        <v>759</v>
      </c>
      <c r="I162" s="34" t="s">
        <v>69</v>
      </c>
      <c r="J162" s="34" t="s">
        <v>760</v>
      </c>
      <c r="K162" s="30" t="s">
        <v>6</v>
      </c>
      <c r="L162" s="92"/>
    </row>
    <row r="163" spans="1:12" s="35" customFormat="1" ht="61.2" customHeight="1" x14ac:dyDescent="0.55000000000000004">
      <c r="A163" s="29">
        <v>160</v>
      </c>
      <c r="B163" s="53" t="s">
        <v>761</v>
      </c>
      <c r="C163" s="31" t="s">
        <v>742</v>
      </c>
      <c r="D163" s="32" t="s">
        <v>762</v>
      </c>
      <c r="E163" s="29">
        <v>2</v>
      </c>
      <c r="F163" s="33"/>
      <c r="G163" s="33"/>
      <c r="H163" s="34" t="s">
        <v>763</v>
      </c>
      <c r="I163" s="34" t="s">
        <v>90</v>
      </c>
      <c r="J163" s="34" t="s">
        <v>764</v>
      </c>
      <c r="K163" s="30" t="s">
        <v>6</v>
      </c>
      <c r="L163" s="92"/>
    </row>
    <row r="164" spans="1:12" s="35" customFormat="1" ht="117" customHeight="1" x14ac:dyDescent="0.55000000000000004">
      <c r="A164" s="29">
        <v>161</v>
      </c>
      <c r="B164" s="53" t="s">
        <v>765</v>
      </c>
      <c r="C164" s="31" t="s">
        <v>742</v>
      </c>
      <c r="D164" s="32" t="s">
        <v>766</v>
      </c>
      <c r="E164" s="29">
        <v>2</v>
      </c>
      <c r="F164" s="33"/>
      <c r="G164" s="33"/>
      <c r="H164" s="34" t="s">
        <v>767</v>
      </c>
      <c r="I164" s="34" t="s">
        <v>768</v>
      </c>
      <c r="J164" s="34" t="s">
        <v>769</v>
      </c>
      <c r="K164" s="30" t="s">
        <v>20</v>
      </c>
      <c r="L164" s="92"/>
    </row>
    <row r="165" spans="1:12" s="35" customFormat="1" ht="117.6" customHeight="1" x14ac:dyDescent="0.55000000000000004">
      <c r="A165" s="29">
        <v>162</v>
      </c>
      <c r="B165" s="53" t="s">
        <v>770</v>
      </c>
      <c r="C165" s="31" t="s">
        <v>742</v>
      </c>
      <c r="D165" s="32" t="s">
        <v>771</v>
      </c>
      <c r="E165" s="29">
        <v>2</v>
      </c>
      <c r="F165" s="33"/>
      <c r="G165" s="33"/>
      <c r="H165" s="34" t="s">
        <v>772</v>
      </c>
      <c r="I165" s="34" t="s">
        <v>773</v>
      </c>
      <c r="J165" s="34" t="s">
        <v>769</v>
      </c>
      <c r="K165" s="30" t="s">
        <v>20</v>
      </c>
      <c r="L165" s="92"/>
    </row>
    <row r="166" spans="1:12" s="35" customFormat="1" ht="67.8" customHeight="1" x14ac:dyDescent="0.55000000000000004">
      <c r="A166" s="29">
        <v>163</v>
      </c>
      <c r="B166" s="53" t="s">
        <v>774</v>
      </c>
      <c r="C166" s="31" t="s">
        <v>742</v>
      </c>
      <c r="D166" s="32" t="s">
        <v>775</v>
      </c>
      <c r="E166" s="29">
        <v>2</v>
      </c>
      <c r="F166" s="33"/>
      <c r="G166" s="33"/>
      <c r="H166" s="34" t="s">
        <v>776</v>
      </c>
      <c r="I166" s="34" t="s">
        <v>87</v>
      </c>
      <c r="J166" s="34" t="s">
        <v>777</v>
      </c>
      <c r="K166" s="30" t="s">
        <v>6</v>
      </c>
      <c r="L166" s="92"/>
    </row>
    <row r="167" spans="1:12" s="35" customFormat="1" ht="60.3" customHeight="1" x14ac:dyDescent="0.55000000000000004">
      <c r="A167" s="29">
        <v>164</v>
      </c>
      <c r="B167" s="53" t="s">
        <v>778</v>
      </c>
      <c r="C167" s="31" t="s">
        <v>742</v>
      </c>
      <c r="D167" s="32" t="s">
        <v>779</v>
      </c>
      <c r="E167" s="29">
        <v>2</v>
      </c>
      <c r="F167" s="33"/>
      <c r="G167" s="33"/>
      <c r="H167" s="34" t="s">
        <v>780</v>
      </c>
      <c r="I167" s="34" t="s">
        <v>781</v>
      </c>
      <c r="J167" s="34" t="s">
        <v>782</v>
      </c>
      <c r="K167" s="30" t="s">
        <v>6</v>
      </c>
      <c r="L167" s="92"/>
    </row>
    <row r="168" spans="1:12" s="35" customFormat="1" ht="60.3" customHeight="1" x14ac:dyDescent="0.55000000000000004">
      <c r="A168" s="29">
        <v>165</v>
      </c>
      <c r="B168" s="53" t="s">
        <v>783</v>
      </c>
      <c r="C168" s="31" t="s">
        <v>742</v>
      </c>
      <c r="D168" s="32" t="s">
        <v>784</v>
      </c>
      <c r="E168" s="29">
        <v>2</v>
      </c>
      <c r="F168" s="33"/>
      <c r="G168" s="33"/>
      <c r="H168" s="34" t="s">
        <v>785</v>
      </c>
      <c r="I168" s="34" t="s">
        <v>78</v>
      </c>
      <c r="J168" s="34" t="s">
        <v>786</v>
      </c>
      <c r="K168" s="30" t="s">
        <v>6</v>
      </c>
      <c r="L168" s="92"/>
    </row>
    <row r="169" spans="1:12" s="35" customFormat="1" ht="102.6" customHeight="1" x14ac:dyDescent="0.55000000000000004">
      <c r="A169" s="29">
        <v>166</v>
      </c>
      <c r="B169" s="53" t="s">
        <v>787</v>
      </c>
      <c r="C169" s="31" t="s">
        <v>742</v>
      </c>
      <c r="D169" s="32" t="s">
        <v>788</v>
      </c>
      <c r="E169" s="29">
        <v>2</v>
      </c>
      <c r="F169" s="33"/>
      <c r="G169" s="33"/>
      <c r="H169" s="34" t="s">
        <v>789</v>
      </c>
      <c r="I169" s="34" t="s">
        <v>93</v>
      </c>
      <c r="J169" s="34" t="s">
        <v>790</v>
      </c>
      <c r="K169" s="30" t="s">
        <v>20</v>
      </c>
      <c r="L169" s="92"/>
    </row>
    <row r="170" spans="1:12" s="35" customFormat="1" ht="47.7" customHeight="1" x14ac:dyDescent="0.55000000000000004">
      <c r="A170" s="29">
        <v>167</v>
      </c>
      <c r="B170" s="53" t="s">
        <v>791</v>
      </c>
      <c r="C170" s="31" t="s">
        <v>742</v>
      </c>
      <c r="D170" s="32" t="s">
        <v>604</v>
      </c>
      <c r="E170" s="29">
        <v>1</v>
      </c>
      <c r="F170" s="33"/>
      <c r="G170" s="33"/>
      <c r="H170" s="34" t="s">
        <v>792</v>
      </c>
      <c r="I170" s="34" t="s">
        <v>793</v>
      </c>
      <c r="J170" s="34" t="s">
        <v>794</v>
      </c>
      <c r="K170" s="30" t="s">
        <v>6</v>
      </c>
      <c r="L170" s="92"/>
    </row>
    <row r="171" spans="1:12" s="35" customFormat="1" ht="100.5" customHeight="1" x14ac:dyDescent="0.55000000000000004">
      <c r="A171" s="29">
        <v>168</v>
      </c>
      <c r="B171" s="53" t="s">
        <v>795</v>
      </c>
      <c r="C171" s="31" t="s">
        <v>742</v>
      </c>
      <c r="D171" s="32" t="s">
        <v>743</v>
      </c>
      <c r="E171" s="29">
        <v>2</v>
      </c>
      <c r="F171" s="33" t="s">
        <v>796</v>
      </c>
      <c r="G171" s="33"/>
      <c r="H171" s="34" t="s">
        <v>797</v>
      </c>
      <c r="I171" s="34" t="s">
        <v>798</v>
      </c>
      <c r="J171" s="34" t="s">
        <v>746</v>
      </c>
      <c r="K171" s="30" t="s">
        <v>20</v>
      </c>
      <c r="L171" s="92"/>
    </row>
    <row r="172" spans="1:12" s="42" customFormat="1" ht="183.6" customHeight="1" x14ac:dyDescent="0.55000000000000004">
      <c r="A172" s="36">
        <v>169</v>
      </c>
      <c r="B172" s="52" t="s">
        <v>799</v>
      </c>
      <c r="C172" s="38" t="s">
        <v>800</v>
      </c>
      <c r="D172" s="39" t="s">
        <v>801</v>
      </c>
      <c r="E172" s="36">
        <v>3</v>
      </c>
      <c r="F172" s="40"/>
      <c r="G172" s="40"/>
      <c r="H172" s="41" t="s">
        <v>851</v>
      </c>
      <c r="I172" s="41" t="s">
        <v>802</v>
      </c>
      <c r="J172" s="41" t="s">
        <v>803</v>
      </c>
      <c r="K172" s="37" t="s">
        <v>6</v>
      </c>
      <c r="L172" s="90"/>
    </row>
    <row r="173" spans="1:12" s="42" customFormat="1" ht="194.7" customHeight="1" x14ac:dyDescent="0.55000000000000004">
      <c r="A173" s="36">
        <v>170</v>
      </c>
      <c r="B173" s="52" t="s">
        <v>804</v>
      </c>
      <c r="C173" s="38" t="s">
        <v>800</v>
      </c>
      <c r="D173" s="39" t="s">
        <v>805</v>
      </c>
      <c r="E173" s="36">
        <v>3</v>
      </c>
      <c r="F173" s="40"/>
      <c r="G173" s="40"/>
      <c r="H173" s="41" t="s">
        <v>852</v>
      </c>
      <c r="I173" s="41" t="s">
        <v>806</v>
      </c>
      <c r="J173" s="41" t="s">
        <v>807</v>
      </c>
      <c r="K173" s="37" t="s">
        <v>6</v>
      </c>
      <c r="L173" s="90"/>
    </row>
    <row r="174" spans="1:12" s="42" customFormat="1" ht="199.2" customHeight="1" x14ac:dyDescent="0.55000000000000004">
      <c r="A174" s="36">
        <v>171</v>
      </c>
      <c r="B174" s="52" t="s">
        <v>808</v>
      </c>
      <c r="C174" s="38" t="s">
        <v>800</v>
      </c>
      <c r="D174" s="39" t="s">
        <v>809</v>
      </c>
      <c r="E174" s="36">
        <v>2</v>
      </c>
      <c r="F174" s="40"/>
      <c r="G174" s="40"/>
      <c r="H174" s="41" t="s">
        <v>853</v>
      </c>
      <c r="I174" s="41" t="s">
        <v>810</v>
      </c>
      <c r="J174" s="41" t="s">
        <v>811</v>
      </c>
      <c r="K174" s="37" t="s">
        <v>20</v>
      </c>
      <c r="L174" s="90"/>
    </row>
    <row r="175" spans="1:12" s="42" customFormat="1" ht="181.2" customHeight="1" x14ac:dyDescent="0.55000000000000004">
      <c r="A175" s="36">
        <v>172</v>
      </c>
      <c r="B175" s="52" t="s">
        <v>812</v>
      </c>
      <c r="C175" s="38" t="s">
        <v>800</v>
      </c>
      <c r="D175" s="39" t="s">
        <v>813</v>
      </c>
      <c r="E175" s="36">
        <v>1</v>
      </c>
      <c r="F175" s="40"/>
      <c r="G175" s="40"/>
      <c r="H175" s="41" t="s">
        <v>854</v>
      </c>
      <c r="I175" s="41" t="s">
        <v>814</v>
      </c>
      <c r="J175" s="41" t="s">
        <v>815</v>
      </c>
      <c r="K175" s="37" t="s">
        <v>20</v>
      </c>
      <c r="L175" s="90"/>
    </row>
    <row r="176" spans="1:12" s="42" customFormat="1" ht="176.7" customHeight="1" x14ac:dyDescent="0.55000000000000004">
      <c r="A176" s="36">
        <v>173</v>
      </c>
      <c r="B176" s="52" t="s">
        <v>816</v>
      </c>
      <c r="C176" s="38" t="s">
        <v>800</v>
      </c>
      <c r="D176" s="39" t="s">
        <v>817</v>
      </c>
      <c r="E176" s="36">
        <v>1</v>
      </c>
      <c r="F176" s="40"/>
      <c r="G176" s="40"/>
      <c r="H176" s="41" t="s">
        <v>855</v>
      </c>
      <c r="I176" s="41" t="s">
        <v>818</v>
      </c>
      <c r="J176" s="41" t="s">
        <v>819</v>
      </c>
      <c r="K176" s="37" t="s">
        <v>20</v>
      </c>
      <c r="L176" s="90"/>
    </row>
    <row r="177" spans="2:12" x14ac:dyDescent="0.55000000000000004">
      <c r="B177" s="82"/>
      <c r="C177" s="83"/>
      <c r="D177" s="84"/>
      <c r="E177" s="85"/>
      <c r="F177" s="86"/>
      <c r="G177" s="86"/>
      <c r="H177" s="87"/>
      <c r="I177" s="87"/>
      <c r="J177" s="88"/>
      <c r="K177" s="89"/>
      <c r="L177" s="94"/>
    </row>
  </sheetData>
  <mergeCells count="1">
    <mergeCell ref="A2:L2"/>
  </mergeCells>
  <phoneticPr fontId="20" type="noConversion"/>
  <conditionalFormatting sqref="K4:K1048576 K2">
    <cfRule type="containsText" dxfId="112" priority="2" operator="containsText" text="Passed">
      <formula>NOT(ISERROR(SEARCH("Passed",K2)))</formula>
    </cfRule>
    <cfRule type="containsText" dxfId="111" priority="3" operator="containsText" text="Blocked">
      <formula>NOT(ISERROR(SEARCH("Blocked",K2)))</formula>
    </cfRule>
    <cfRule type="containsText" dxfId="110" priority="4" operator="containsText" text="Pending">
      <formula>NOT(ISERROR(SEARCH("Pending",K2)))</formula>
    </cfRule>
    <cfRule type="containsText" dxfId="109" priority="5" operator="containsText" text="Failed">
      <formula>NOT(ISERROR(SEARCH("Failed",K2)))</formula>
    </cfRule>
    <cfRule type="containsText" dxfId="108" priority="6" operator="containsText" text="Passed">
      <formula>NOT(ISERROR(SEARCH("Passed",K2)))</formula>
    </cfRule>
  </conditionalFormatting>
  <conditionalFormatting sqref="K1:K1048576">
    <cfRule type="containsText" dxfId="107" priority="1" operator="containsText" text="Passed">
      <formula>NOT(ISERROR(SEARCH("Passed",K1)))</formula>
    </cfRule>
  </conditionalFormatting>
  <dataValidations count="1">
    <dataValidation type="list" allowBlank="1" showInputMessage="1" showErrorMessage="1" sqref="K4:K176" xr:uid="{ACCF3D5D-7321-4B23-9415-FD930AD98558}">
      <formula1>"Passed, Failed, Pending, Blocked"</formula1>
    </dataValidation>
  </dataValidation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8"/>
  <sheetViews>
    <sheetView topLeftCell="A76" zoomScale="130" zoomScaleNormal="130" workbookViewId="0">
      <selection activeCell="H16" sqref="H16"/>
    </sheetView>
  </sheetViews>
  <sheetFormatPr defaultColWidth="9.1015625" defaultRowHeight="32.25" customHeight="1" x14ac:dyDescent="0.55000000000000004"/>
  <cols>
    <col min="1" max="1" width="4.41796875" style="13" customWidth="1"/>
    <col min="2" max="2" width="11.1015625" style="13" customWidth="1"/>
    <col min="3" max="3" width="11.68359375" style="13" customWidth="1"/>
    <col min="4" max="4" width="18.83984375" style="13" customWidth="1"/>
    <col min="5" max="5" width="8.578125" style="13" customWidth="1"/>
    <col min="6" max="6" width="14" style="13" bestFit="1" customWidth="1"/>
    <col min="7" max="7" width="15.41796875" style="13" customWidth="1"/>
    <col min="8" max="8" width="30" style="13" customWidth="1"/>
    <col min="9" max="9" width="48.1015625" style="13" customWidth="1"/>
    <col min="10" max="10" width="13.26171875" style="13" customWidth="1"/>
    <col min="11" max="12" width="12.578125" style="13" customWidth="1"/>
    <col min="13" max="16384" width="9.1015625" style="13"/>
  </cols>
  <sheetData>
    <row r="1" spans="1:12" s="12" customFormat="1" ht="32.25" customHeight="1" x14ac:dyDescent="0.55000000000000004">
      <c r="A1" s="128" t="s">
        <v>19</v>
      </c>
      <c r="B1" s="128"/>
      <c r="C1" s="128"/>
      <c r="D1" s="128"/>
      <c r="E1" s="128"/>
      <c r="F1" s="128"/>
      <c r="G1" s="128"/>
      <c r="H1" s="128"/>
      <c r="I1" s="128"/>
      <c r="J1" s="128"/>
      <c r="K1" s="128"/>
      <c r="L1" s="128"/>
    </row>
    <row r="2" spans="1:12" ht="27" customHeight="1" x14ac:dyDescent="0.55000000000000004">
      <c r="A2" s="22" t="s">
        <v>0</v>
      </c>
      <c r="B2" s="23" t="s">
        <v>8</v>
      </c>
      <c r="C2" s="23" t="s">
        <v>9</v>
      </c>
      <c r="D2" s="23" t="s">
        <v>10</v>
      </c>
      <c r="E2" s="23" t="s">
        <v>11</v>
      </c>
      <c r="F2" s="23" t="s">
        <v>12</v>
      </c>
      <c r="G2" s="23" t="s">
        <v>13</v>
      </c>
      <c r="H2" s="22" t="s">
        <v>14</v>
      </c>
      <c r="I2" s="23" t="s">
        <v>15</v>
      </c>
      <c r="J2" s="23" t="s">
        <v>16</v>
      </c>
      <c r="K2" s="23" t="s">
        <v>17</v>
      </c>
      <c r="L2" s="23" t="s">
        <v>18</v>
      </c>
    </row>
    <row r="3" spans="1:12" ht="63" customHeight="1" x14ac:dyDescent="0.55000000000000004">
      <c r="A3" s="14">
        <v>1</v>
      </c>
      <c r="B3" s="14"/>
      <c r="C3" s="15"/>
      <c r="D3" s="15"/>
      <c r="E3" s="16"/>
      <c r="F3" s="15"/>
      <c r="G3" s="15"/>
      <c r="H3" s="15"/>
      <c r="I3" s="17"/>
      <c r="J3" s="18"/>
      <c r="K3" s="14" t="s">
        <v>6</v>
      </c>
      <c r="L3" s="19"/>
    </row>
    <row r="4" spans="1:12" ht="63" customHeight="1" x14ac:dyDescent="0.55000000000000004">
      <c r="A4" s="14">
        <v>2</v>
      </c>
      <c r="B4" s="14"/>
      <c r="C4" s="15"/>
      <c r="D4" s="15"/>
      <c r="E4" s="16"/>
      <c r="F4" s="15"/>
      <c r="G4" s="15"/>
      <c r="H4" s="15"/>
      <c r="I4" s="17"/>
      <c r="J4" s="18"/>
      <c r="K4" s="14" t="s">
        <v>6</v>
      </c>
      <c r="L4" s="19"/>
    </row>
    <row r="5" spans="1:12" ht="63" customHeight="1" x14ac:dyDescent="0.55000000000000004">
      <c r="A5" s="14">
        <v>3</v>
      </c>
      <c r="B5" s="14"/>
      <c r="C5" s="15"/>
      <c r="D5" s="15"/>
      <c r="E5" s="16"/>
      <c r="F5" s="15"/>
      <c r="G5" s="15"/>
      <c r="H5" s="15"/>
      <c r="I5" s="17"/>
      <c r="J5" s="18"/>
      <c r="K5" s="14" t="s">
        <v>6</v>
      </c>
      <c r="L5" s="19"/>
    </row>
    <row r="6" spans="1:12" ht="63" customHeight="1" x14ac:dyDescent="0.55000000000000004">
      <c r="A6" s="14">
        <v>4</v>
      </c>
      <c r="B6" s="14"/>
      <c r="C6" s="15"/>
      <c r="D6" s="15"/>
      <c r="E6" s="16"/>
      <c r="F6" s="15"/>
      <c r="G6" s="15"/>
      <c r="H6" s="15"/>
      <c r="I6" s="17"/>
      <c r="J6" s="18"/>
      <c r="K6" s="14" t="s">
        <v>6</v>
      </c>
      <c r="L6" s="19"/>
    </row>
    <row r="7" spans="1:12" ht="63" customHeight="1" x14ac:dyDescent="0.55000000000000004">
      <c r="A7" s="14">
        <v>5</v>
      </c>
      <c r="B7" s="14"/>
      <c r="C7" s="15"/>
      <c r="D7" s="15"/>
      <c r="E7" s="16"/>
      <c r="F7" s="15"/>
      <c r="G7" s="15"/>
      <c r="H7" s="15"/>
      <c r="I7" s="17"/>
      <c r="J7" s="18"/>
      <c r="K7" s="14" t="s">
        <v>6</v>
      </c>
      <c r="L7" s="19"/>
    </row>
    <row r="8" spans="1:12" ht="63" customHeight="1" x14ac:dyDescent="0.55000000000000004">
      <c r="A8" s="14">
        <v>6</v>
      </c>
      <c r="B8" s="14"/>
      <c r="C8" s="19"/>
      <c r="D8" s="19"/>
      <c r="E8" s="16"/>
      <c r="F8" s="19"/>
      <c r="G8" s="19"/>
      <c r="H8" s="19"/>
      <c r="I8" s="19"/>
      <c r="J8" s="19"/>
      <c r="K8" s="14" t="s">
        <v>20</v>
      </c>
      <c r="L8" s="19"/>
    </row>
    <row r="9" spans="1:12" ht="63" customHeight="1" x14ac:dyDescent="0.55000000000000004">
      <c r="A9" s="14"/>
      <c r="B9" s="14"/>
      <c r="C9" s="19"/>
      <c r="D9" s="19"/>
      <c r="E9" s="16"/>
      <c r="F9" s="19"/>
      <c r="G9" s="19"/>
      <c r="H9" s="19"/>
      <c r="I9" s="19"/>
      <c r="J9" s="19"/>
      <c r="K9" s="14" t="s">
        <v>20</v>
      </c>
      <c r="L9" s="19"/>
    </row>
    <row r="10" spans="1:12" ht="63" customHeight="1" x14ac:dyDescent="0.55000000000000004">
      <c r="A10" s="14"/>
      <c r="B10" s="14"/>
      <c r="C10" s="19"/>
      <c r="D10" s="19"/>
      <c r="E10" s="16"/>
      <c r="F10" s="19"/>
      <c r="G10" s="19"/>
      <c r="H10" s="19"/>
      <c r="I10" s="19"/>
      <c r="J10" s="19"/>
      <c r="K10" s="14" t="s">
        <v>20</v>
      </c>
      <c r="L10" s="19"/>
    </row>
    <row r="11" spans="1:12" ht="63" customHeight="1" x14ac:dyDescent="0.55000000000000004">
      <c r="A11" s="14"/>
      <c r="B11" s="14"/>
      <c r="C11" s="19"/>
      <c r="D11" s="19"/>
      <c r="E11" s="16"/>
      <c r="F11" s="19"/>
      <c r="G11" s="19"/>
      <c r="H11" s="19"/>
      <c r="I11" s="19"/>
      <c r="J11" s="19"/>
      <c r="K11" s="14" t="s">
        <v>20</v>
      </c>
      <c r="L11" s="19"/>
    </row>
    <row r="12" spans="1:12" ht="63" customHeight="1" x14ac:dyDescent="0.55000000000000004">
      <c r="A12" s="14"/>
      <c r="B12" s="14"/>
      <c r="C12" s="19"/>
      <c r="D12" s="19"/>
      <c r="E12" s="16"/>
      <c r="F12" s="19"/>
      <c r="G12" s="19"/>
      <c r="H12" s="19"/>
      <c r="I12" s="19"/>
      <c r="J12" s="19"/>
      <c r="K12" s="14" t="s">
        <v>20</v>
      </c>
      <c r="L12" s="19"/>
    </row>
    <row r="13" spans="1:12" ht="63" customHeight="1" x14ac:dyDescent="0.55000000000000004">
      <c r="A13" s="14"/>
      <c r="B13" s="14"/>
      <c r="C13" s="19"/>
      <c r="D13" s="19"/>
      <c r="E13" s="16"/>
      <c r="F13" s="19"/>
      <c r="G13" s="19"/>
      <c r="H13" s="19"/>
      <c r="I13" s="19"/>
      <c r="J13" s="19"/>
      <c r="K13" s="14" t="s">
        <v>20</v>
      </c>
      <c r="L13" s="19"/>
    </row>
    <row r="14" spans="1:12" ht="63" customHeight="1" x14ac:dyDescent="0.55000000000000004">
      <c r="A14" s="14"/>
      <c r="B14" s="14"/>
      <c r="C14" s="19"/>
      <c r="D14" s="19"/>
      <c r="E14" s="16"/>
      <c r="F14" s="19"/>
      <c r="G14" s="19"/>
      <c r="H14" s="19"/>
      <c r="I14" s="19"/>
      <c r="J14" s="19"/>
      <c r="K14" s="14" t="s">
        <v>20</v>
      </c>
      <c r="L14" s="19"/>
    </row>
    <row r="15" spans="1:12" ht="63" customHeight="1" x14ac:dyDescent="0.55000000000000004">
      <c r="A15" s="14"/>
      <c r="B15" s="14"/>
      <c r="C15" s="19"/>
      <c r="D15" s="19"/>
      <c r="E15" s="16"/>
      <c r="F15" s="19"/>
      <c r="G15" s="19"/>
      <c r="H15" s="19"/>
      <c r="I15" s="19"/>
      <c r="J15" s="19"/>
      <c r="K15" s="14" t="s">
        <v>20</v>
      </c>
      <c r="L15" s="19"/>
    </row>
    <row r="16" spans="1:12" ht="63" customHeight="1" x14ac:dyDescent="0.55000000000000004">
      <c r="A16" s="14"/>
      <c r="B16" s="14"/>
      <c r="C16" s="19"/>
      <c r="D16" s="19"/>
      <c r="E16" s="16"/>
      <c r="F16" s="19"/>
      <c r="G16" s="19"/>
      <c r="H16" s="19"/>
      <c r="I16" s="19"/>
      <c r="J16" s="19"/>
      <c r="K16" s="14" t="s">
        <v>20</v>
      </c>
      <c r="L16" s="19"/>
    </row>
    <row r="17" spans="1:12" ht="63" customHeight="1" x14ac:dyDescent="0.55000000000000004">
      <c r="A17" s="14"/>
      <c r="B17" s="14"/>
      <c r="C17" s="19"/>
      <c r="D17" s="19"/>
      <c r="E17" s="16"/>
      <c r="F17" s="19"/>
      <c r="G17" s="19"/>
      <c r="H17" s="19"/>
      <c r="I17" s="19"/>
      <c r="J17" s="19"/>
      <c r="K17" s="14" t="s">
        <v>6</v>
      </c>
      <c r="L17" s="19"/>
    </row>
    <row r="18" spans="1:12" ht="63" customHeight="1" x14ac:dyDescent="0.55000000000000004">
      <c r="A18" s="14"/>
      <c r="B18" s="14"/>
      <c r="C18" s="19"/>
      <c r="D18" s="19"/>
      <c r="E18" s="16"/>
      <c r="F18" s="19"/>
      <c r="G18" s="19"/>
      <c r="H18" s="19"/>
      <c r="I18" s="19"/>
      <c r="J18" s="19"/>
      <c r="K18" s="14" t="s">
        <v>6</v>
      </c>
      <c r="L18" s="19"/>
    </row>
    <row r="19" spans="1:12" ht="63" customHeight="1" x14ac:dyDescent="0.55000000000000004">
      <c r="A19" s="14"/>
      <c r="B19" s="14"/>
      <c r="C19" s="19"/>
      <c r="D19" s="19"/>
      <c r="E19" s="16"/>
      <c r="F19" s="19"/>
      <c r="G19" s="19"/>
      <c r="H19" s="19"/>
      <c r="I19" s="19"/>
      <c r="J19" s="19"/>
      <c r="K19" s="14" t="s">
        <v>20</v>
      </c>
      <c r="L19" s="19"/>
    </row>
    <row r="20" spans="1:12" ht="63" customHeight="1" x14ac:dyDescent="0.55000000000000004">
      <c r="A20" s="14"/>
      <c r="B20" s="14"/>
      <c r="C20" s="19"/>
      <c r="D20" s="19"/>
      <c r="E20" s="16"/>
      <c r="F20" s="19"/>
      <c r="G20" s="19"/>
      <c r="H20" s="19"/>
      <c r="I20" s="19"/>
      <c r="J20" s="19"/>
      <c r="K20" s="14" t="s">
        <v>6</v>
      </c>
      <c r="L20" s="19"/>
    </row>
    <row r="21" spans="1:12" ht="63" customHeight="1" x14ac:dyDescent="0.55000000000000004">
      <c r="A21" s="14"/>
      <c r="B21" s="14"/>
      <c r="C21" s="19"/>
      <c r="D21" s="19"/>
      <c r="E21" s="16"/>
      <c r="F21" s="19"/>
      <c r="G21" s="19"/>
      <c r="H21" s="19"/>
      <c r="I21" s="19"/>
      <c r="J21" s="19"/>
      <c r="K21" s="14" t="s">
        <v>20</v>
      </c>
      <c r="L21" s="19"/>
    </row>
    <row r="22" spans="1:12" ht="63" customHeight="1" x14ac:dyDescent="0.55000000000000004">
      <c r="A22" s="14"/>
      <c r="B22" s="14"/>
      <c r="C22" s="19"/>
      <c r="D22" s="19"/>
      <c r="E22" s="16"/>
      <c r="F22" s="19"/>
      <c r="G22" s="19"/>
      <c r="H22" s="19"/>
      <c r="I22" s="19"/>
      <c r="J22" s="19"/>
      <c r="K22" s="14" t="s">
        <v>6</v>
      </c>
      <c r="L22" s="19"/>
    </row>
    <row r="23" spans="1:12" ht="63" customHeight="1" x14ac:dyDescent="0.55000000000000004">
      <c r="A23" s="14"/>
      <c r="B23" s="14"/>
      <c r="C23" s="19"/>
      <c r="D23" s="19"/>
      <c r="E23" s="16"/>
      <c r="F23" s="19"/>
      <c r="G23" s="19"/>
      <c r="H23" s="19"/>
      <c r="I23" s="19"/>
      <c r="J23" s="19"/>
      <c r="K23" s="14" t="s">
        <v>6</v>
      </c>
      <c r="L23" s="19"/>
    </row>
    <row r="24" spans="1:12" ht="63" customHeight="1" x14ac:dyDescent="0.55000000000000004">
      <c r="A24" s="14"/>
      <c r="B24" s="14"/>
      <c r="C24" s="19"/>
      <c r="D24" s="19"/>
      <c r="E24" s="16"/>
      <c r="F24" s="19"/>
      <c r="G24" s="19"/>
      <c r="H24" s="19"/>
      <c r="I24" s="19"/>
      <c r="J24" s="19"/>
      <c r="K24" s="14" t="s">
        <v>6</v>
      </c>
      <c r="L24" s="19"/>
    </row>
    <row r="25" spans="1:12" ht="63" customHeight="1" x14ac:dyDescent="0.55000000000000004">
      <c r="A25" s="14"/>
      <c r="B25" s="14"/>
      <c r="C25" s="19"/>
      <c r="D25" s="19"/>
      <c r="E25" s="16"/>
      <c r="F25" s="19"/>
      <c r="G25" s="19"/>
      <c r="H25" s="19"/>
      <c r="I25" s="19"/>
      <c r="J25" s="19"/>
      <c r="K25" s="14" t="s">
        <v>6</v>
      </c>
      <c r="L25" s="19"/>
    </row>
    <row r="26" spans="1:12" ht="63" customHeight="1" x14ac:dyDescent="0.55000000000000004">
      <c r="A26" s="14"/>
      <c r="B26" s="14"/>
      <c r="C26" s="19"/>
      <c r="D26" s="19"/>
      <c r="E26" s="16"/>
      <c r="F26" s="19"/>
      <c r="G26" s="19"/>
      <c r="H26" s="19"/>
      <c r="I26" s="19"/>
      <c r="J26" s="19"/>
      <c r="K26" s="14" t="s">
        <v>6</v>
      </c>
      <c r="L26" s="19"/>
    </row>
    <row r="27" spans="1:12" ht="63" customHeight="1" x14ac:dyDescent="0.55000000000000004">
      <c r="A27" s="14"/>
      <c r="B27" s="14"/>
      <c r="C27" s="19"/>
      <c r="D27" s="19"/>
      <c r="E27" s="16"/>
      <c r="F27" s="19"/>
      <c r="G27" s="19"/>
      <c r="H27" s="19"/>
      <c r="I27" s="19"/>
      <c r="J27" s="19"/>
      <c r="K27" s="14" t="s">
        <v>6</v>
      </c>
      <c r="L27" s="19"/>
    </row>
    <row r="28" spans="1:12" ht="63" customHeight="1" x14ac:dyDescent="0.55000000000000004">
      <c r="A28" s="14"/>
      <c r="B28" s="14"/>
      <c r="C28" s="19"/>
      <c r="D28" s="19"/>
      <c r="E28" s="16"/>
      <c r="F28" s="19"/>
      <c r="G28" s="19"/>
      <c r="H28" s="19"/>
      <c r="I28" s="19"/>
      <c r="J28" s="19"/>
      <c r="K28" s="14" t="s">
        <v>6</v>
      </c>
      <c r="L28" s="19"/>
    </row>
    <row r="29" spans="1:12" ht="63" customHeight="1" x14ac:dyDescent="0.55000000000000004">
      <c r="A29" s="14"/>
      <c r="B29" s="14"/>
      <c r="C29" s="19"/>
      <c r="D29" s="19"/>
      <c r="E29" s="16"/>
      <c r="F29" s="19"/>
      <c r="G29" s="19"/>
      <c r="H29" s="19"/>
      <c r="I29" s="19"/>
      <c r="J29" s="19"/>
      <c r="K29" s="14" t="s">
        <v>20</v>
      </c>
      <c r="L29" s="19"/>
    </row>
    <row r="30" spans="1:12" ht="63" customHeight="1" x14ac:dyDescent="0.55000000000000004">
      <c r="A30" s="14"/>
      <c r="B30" s="14"/>
      <c r="C30" s="19"/>
      <c r="D30" s="19"/>
      <c r="E30" s="16"/>
      <c r="F30" s="19"/>
      <c r="G30" s="19"/>
      <c r="H30" s="19"/>
      <c r="I30" s="19"/>
      <c r="J30" s="19"/>
      <c r="K30" s="14" t="s">
        <v>6</v>
      </c>
      <c r="L30" s="19"/>
    </row>
    <row r="31" spans="1:12" ht="63" customHeight="1" x14ac:dyDescent="0.55000000000000004">
      <c r="A31" s="14"/>
      <c r="B31" s="14"/>
      <c r="C31" s="19"/>
      <c r="D31" s="19"/>
      <c r="E31" s="16"/>
      <c r="F31" s="19"/>
      <c r="G31" s="19"/>
      <c r="H31" s="19"/>
      <c r="I31" s="19"/>
      <c r="J31" s="19"/>
      <c r="K31" s="14" t="s">
        <v>20</v>
      </c>
      <c r="L31" s="19"/>
    </row>
    <row r="32" spans="1:12" ht="63" customHeight="1" x14ac:dyDescent="0.55000000000000004">
      <c r="A32" s="14"/>
      <c r="B32" s="14"/>
      <c r="C32" s="19"/>
      <c r="D32" s="19"/>
      <c r="E32" s="16"/>
      <c r="F32" s="19"/>
      <c r="G32" s="19"/>
      <c r="H32" s="19"/>
      <c r="I32" s="19"/>
      <c r="J32" s="19"/>
      <c r="K32" s="14" t="s">
        <v>6</v>
      </c>
      <c r="L32" s="19"/>
    </row>
    <row r="33" spans="1:12" ht="63" customHeight="1" x14ac:dyDescent="0.55000000000000004">
      <c r="A33" s="14"/>
      <c r="B33" s="14"/>
      <c r="C33" s="19"/>
      <c r="D33" s="19"/>
      <c r="E33" s="16"/>
      <c r="F33" s="19"/>
      <c r="G33" s="19"/>
      <c r="H33" s="19"/>
      <c r="I33" s="19"/>
      <c r="J33" s="19"/>
      <c r="K33" s="14" t="s">
        <v>6</v>
      </c>
      <c r="L33" s="19"/>
    </row>
    <row r="34" spans="1:12" ht="63" customHeight="1" x14ac:dyDescent="0.55000000000000004">
      <c r="A34" s="14"/>
      <c r="B34" s="14"/>
      <c r="C34" s="19"/>
      <c r="D34" s="19"/>
      <c r="E34" s="16"/>
      <c r="F34" s="19"/>
      <c r="G34" s="19"/>
      <c r="H34" s="19"/>
      <c r="I34" s="19"/>
      <c r="J34" s="19"/>
      <c r="K34" s="14" t="s">
        <v>6</v>
      </c>
      <c r="L34" s="19"/>
    </row>
    <row r="35" spans="1:12" ht="63" customHeight="1" x14ac:dyDescent="0.55000000000000004">
      <c r="A35" s="14"/>
      <c r="B35" s="14"/>
      <c r="C35" s="19"/>
      <c r="D35" s="19"/>
      <c r="E35" s="16"/>
      <c r="F35" s="19"/>
      <c r="G35" s="19"/>
      <c r="H35" s="19"/>
      <c r="I35" s="19"/>
      <c r="J35" s="19"/>
      <c r="K35" s="14" t="s">
        <v>6</v>
      </c>
      <c r="L35" s="19"/>
    </row>
    <row r="36" spans="1:12" ht="63" customHeight="1" x14ac:dyDescent="0.55000000000000004">
      <c r="A36" s="14"/>
      <c r="B36" s="14"/>
      <c r="C36" s="19"/>
      <c r="D36" s="19"/>
      <c r="E36" s="16"/>
      <c r="F36" s="19"/>
      <c r="G36" s="19"/>
      <c r="H36" s="19"/>
      <c r="I36" s="19"/>
      <c r="J36" s="19"/>
      <c r="K36" s="14" t="s">
        <v>6</v>
      </c>
      <c r="L36" s="19"/>
    </row>
    <row r="37" spans="1:12" ht="63" customHeight="1" x14ac:dyDescent="0.55000000000000004">
      <c r="A37" s="14"/>
      <c r="B37" s="14"/>
      <c r="C37" s="19"/>
      <c r="D37" s="19"/>
      <c r="E37" s="16"/>
      <c r="F37" s="19"/>
      <c r="G37" s="19"/>
      <c r="H37" s="19"/>
      <c r="I37" s="19"/>
      <c r="J37" s="19"/>
      <c r="K37" s="14" t="s">
        <v>6</v>
      </c>
      <c r="L37" s="19"/>
    </row>
    <row r="38" spans="1:12" ht="63" customHeight="1" x14ac:dyDescent="0.55000000000000004">
      <c r="A38" s="14"/>
      <c r="B38" s="14"/>
      <c r="C38" s="19"/>
      <c r="D38" s="19"/>
      <c r="E38" s="16"/>
      <c r="F38" s="19"/>
      <c r="G38" s="19"/>
      <c r="H38" s="19"/>
      <c r="I38" s="19"/>
      <c r="J38" s="19"/>
      <c r="K38" s="14" t="s">
        <v>6</v>
      </c>
      <c r="L38" s="19"/>
    </row>
    <row r="39" spans="1:12" ht="63" customHeight="1" x14ac:dyDescent="0.55000000000000004">
      <c r="A39" s="14"/>
      <c r="B39" s="14"/>
      <c r="C39" s="19"/>
      <c r="D39" s="19"/>
      <c r="E39" s="16"/>
      <c r="F39" s="19"/>
      <c r="G39" s="19"/>
      <c r="H39" s="19"/>
      <c r="I39" s="19"/>
      <c r="J39" s="19"/>
      <c r="K39" s="14" t="s">
        <v>6</v>
      </c>
      <c r="L39" s="19"/>
    </row>
    <row r="40" spans="1:12" ht="63" customHeight="1" x14ac:dyDescent="0.4">
      <c r="A40" s="14"/>
      <c r="B40" s="14"/>
      <c r="C40" s="19"/>
      <c r="D40" s="20"/>
      <c r="E40" s="16"/>
      <c r="F40" s="19"/>
      <c r="G40" s="19"/>
      <c r="H40" s="19"/>
      <c r="I40" s="19"/>
      <c r="J40" s="19"/>
      <c r="K40" s="14" t="s">
        <v>6</v>
      </c>
      <c r="L40" s="19"/>
    </row>
    <row r="41" spans="1:12" ht="63" customHeight="1" x14ac:dyDescent="0.55000000000000004">
      <c r="A41" s="14"/>
      <c r="B41" s="14"/>
      <c r="C41" s="19"/>
      <c r="D41" s="19"/>
      <c r="E41" s="16"/>
      <c r="F41" s="19"/>
      <c r="G41" s="19"/>
      <c r="H41" s="19"/>
      <c r="I41" s="19"/>
      <c r="J41" s="19"/>
      <c r="K41" s="14" t="s">
        <v>6</v>
      </c>
      <c r="L41" s="19"/>
    </row>
    <row r="42" spans="1:12" ht="63" customHeight="1" x14ac:dyDescent="0.55000000000000004">
      <c r="A42" s="14"/>
      <c r="B42" s="14"/>
      <c r="C42" s="19"/>
      <c r="D42" s="19"/>
      <c r="E42" s="16"/>
      <c r="F42" s="19"/>
      <c r="G42" s="19"/>
      <c r="H42" s="19"/>
      <c r="I42" s="19"/>
      <c r="J42" s="19"/>
      <c r="K42" s="14" t="s">
        <v>6</v>
      </c>
      <c r="L42" s="19"/>
    </row>
    <row r="43" spans="1:12" ht="63" customHeight="1" x14ac:dyDescent="0.55000000000000004">
      <c r="A43" s="14"/>
      <c r="B43" s="14"/>
      <c r="C43" s="19"/>
      <c r="D43" s="19"/>
      <c r="E43" s="16"/>
      <c r="F43" s="19"/>
      <c r="G43" s="19"/>
      <c r="H43" s="19"/>
      <c r="I43" s="19"/>
      <c r="J43" s="19"/>
      <c r="K43" s="14" t="s">
        <v>20</v>
      </c>
      <c r="L43" s="19"/>
    </row>
    <row r="44" spans="1:12" ht="63" customHeight="1" x14ac:dyDescent="0.55000000000000004">
      <c r="A44" s="14"/>
      <c r="B44" s="14"/>
      <c r="C44" s="19"/>
      <c r="D44" s="19"/>
      <c r="E44" s="16"/>
      <c r="F44" s="19"/>
      <c r="G44" s="19"/>
      <c r="H44" s="19"/>
      <c r="I44" s="19"/>
      <c r="J44" s="19"/>
      <c r="K44" s="14" t="s">
        <v>6</v>
      </c>
      <c r="L44" s="19"/>
    </row>
    <row r="45" spans="1:12" ht="63" customHeight="1" x14ac:dyDescent="0.55000000000000004">
      <c r="A45" s="14"/>
      <c r="B45" s="14"/>
      <c r="C45" s="19"/>
      <c r="D45" s="19"/>
      <c r="E45" s="16"/>
      <c r="F45" s="19"/>
      <c r="G45" s="19"/>
      <c r="H45" s="19"/>
      <c r="I45" s="19"/>
      <c r="J45" s="19"/>
      <c r="K45" s="14" t="s">
        <v>20</v>
      </c>
      <c r="L45" s="19"/>
    </row>
    <row r="46" spans="1:12" ht="63" customHeight="1" x14ac:dyDescent="0.55000000000000004">
      <c r="A46" s="14"/>
      <c r="B46" s="14"/>
      <c r="C46" s="19"/>
      <c r="D46" s="19"/>
      <c r="E46" s="16"/>
      <c r="F46" s="19"/>
      <c r="G46" s="19"/>
      <c r="H46" s="19"/>
      <c r="I46" s="19"/>
      <c r="J46" s="19"/>
      <c r="K46" s="14" t="s">
        <v>6</v>
      </c>
      <c r="L46" s="19"/>
    </row>
    <row r="47" spans="1:12" ht="63" customHeight="1" x14ac:dyDescent="0.55000000000000004">
      <c r="A47" s="14"/>
      <c r="B47" s="14"/>
      <c r="C47" s="19"/>
      <c r="D47" s="19"/>
      <c r="E47" s="16"/>
      <c r="F47" s="19"/>
      <c r="G47" s="19"/>
      <c r="H47" s="19"/>
      <c r="I47" s="19"/>
      <c r="J47" s="19"/>
      <c r="K47" s="14" t="s">
        <v>20</v>
      </c>
      <c r="L47" s="19"/>
    </row>
    <row r="48" spans="1:12" ht="63" customHeight="1" x14ac:dyDescent="0.55000000000000004">
      <c r="A48" s="14"/>
      <c r="B48" s="14"/>
      <c r="C48" s="19"/>
      <c r="D48" s="19"/>
      <c r="E48" s="16"/>
      <c r="F48" s="19"/>
      <c r="G48" s="19"/>
      <c r="H48" s="19"/>
      <c r="I48" s="19"/>
      <c r="J48" s="19"/>
      <c r="K48" s="14" t="s">
        <v>6</v>
      </c>
      <c r="L48" s="19"/>
    </row>
    <row r="49" spans="1:12" ht="63" customHeight="1" x14ac:dyDescent="0.55000000000000004">
      <c r="A49" s="14"/>
      <c r="B49" s="14"/>
      <c r="C49" s="19"/>
      <c r="D49" s="19"/>
      <c r="E49" s="16"/>
      <c r="F49" s="19"/>
      <c r="G49" s="19"/>
      <c r="H49" s="19"/>
      <c r="I49" s="19"/>
      <c r="J49" s="19"/>
      <c r="K49" s="14" t="s">
        <v>6</v>
      </c>
      <c r="L49" s="19"/>
    </row>
    <row r="50" spans="1:12" ht="63" customHeight="1" x14ac:dyDescent="0.55000000000000004">
      <c r="A50" s="14"/>
      <c r="B50" s="14"/>
      <c r="C50" s="19"/>
      <c r="D50" s="19"/>
      <c r="E50" s="16"/>
      <c r="F50" s="19"/>
      <c r="G50" s="19"/>
      <c r="H50" s="19"/>
      <c r="I50" s="19"/>
      <c r="J50" s="19"/>
      <c r="K50" s="14" t="s">
        <v>6</v>
      </c>
      <c r="L50" s="19"/>
    </row>
    <row r="51" spans="1:12" ht="63" customHeight="1" x14ac:dyDescent="0.55000000000000004">
      <c r="A51" s="14"/>
      <c r="B51" s="14"/>
      <c r="C51" s="19"/>
      <c r="D51" s="19"/>
      <c r="E51" s="16"/>
      <c r="F51" s="19"/>
      <c r="G51" s="19"/>
      <c r="H51" s="19"/>
      <c r="I51" s="19"/>
      <c r="J51" s="19"/>
      <c r="K51" s="14" t="s">
        <v>6</v>
      </c>
      <c r="L51" s="19"/>
    </row>
    <row r="52" spans="1:12" ht="63" customHeight="1" x14ac:dyDescent="0.55000000000000004">
      <c r="A52" s="14"/>
      <c r="B52" s="14"/>
      <c r="C52" s="19"/>
      <c r="D52" s="19"/>
      <c r="E52" s="16"/>
      <c r="F52" s="19"/>
      <c r="G52" s="19"/>
      <c r="H52" s="19"/>
      <c r="I52" s="19"/>
      <c r="J52" s="19"/>
      <c r="K52" s="14" t="s">
        <v>6</v>
      </c>
      <c r="L52" s="19"/>
    </row>
    <row r="53" spans="1:12" ht="63" customHeight="1" x14ac:dyDescent="0.55000000000000004">
      <c r="A53" s="14"/>
      <c r="B53" s="14"/>
      <c r="C53" s="19"/>
      <c r="D53" s="19"/>
      <c r="E53" s="16"/>
      <c r="F53" s="19"/>
      <c r="G53" s="19"/>
      <c r="H53" s="19"/>
      <c r="I53" s="19"/>
      <c r="J53" s="19"/>
      <c r="K53" s="14" t="s">
        <v>6</v>
      </c>
      <c r="L53" s="19"/>
    </row>
    <row r="54" spans="1:12" ht="63" customHeight="1" x14ac:dyDescent="0.55000000000000004">
      <c r="A54" s="14"/>
      <c r="B54" s="14"/>
      <c r="C54" s="19"/>
      <c r="D54" s="19"/>
      <c r="E54" s="16"/>
      <c r="F54" s="19"/>
      <c r="G54" s="19"/>
      <c r="H54" s="19"/>
      <c r="I54" s="19"/>
      <c r="J54" s="19"/>
      <c r="K54" s="14" t="s">
        <v>6</v>
      </c>
      <c r="L54" s="19"/>
    </row>
    <row r="55" spans="1:12" ht="63" customHeight="1" x14ac:dyDescent="0.55000000000000004">
      <c r="A55" s="14"/>
      <c r="B55" s="14"/>
      <c r="C55" s="19"/>
      <c r="D55" s="19"/>
      <c r="E55" s="16"/>
      <c r="F55" s="19"/>
      <c r="G55" s="19"/>
      <c r="H55" s="19"/>
      <c r="I55" s="19"/>
      <c r="J55" s="19"/>
      <c r="K55" s="14" t="s">
        <v>6</v>
      </c>
      <c r="L55" s="19"/>
    </row>
    <row r="56" spans="1:12" ht="63" customHeight="1" x14ac:dyDescent="0.4">
      <c r="A56" s="14"/>
      <c r="B56" s="14"/>
      <c r="C56" s="19"/>
      <c r="D56" s="20"/>
      <c r="E56" s="16"/>
      <c r="F56" s="19"/>
      <c r="G56" s="19"/>
      <c r="H56" s="19"/>
      <c r="I56" s="19"/>
      <c r="J56" s="19"/>
      <c r="K56" s="14" t="s">
        <v>6</v>
      </c>
      <c r="L56" s="19"/>
    </row>
    <row r="57" spans="1:12" ht="63" customHeight="1" x14ac:dyDescent="0.55000000000000004">
      <c r="A57" s="14"/>
      <c r="B57" s="14"/>
      <c r="C57" s="19"/>
      <c r="D57" s="19"/>
      <c r="E57" s="16"/>
      <c r="F57" s="19"/>
      <c r="G57" s="19"/>
      <c r="H57" s="19"/>
      <c r="I57" s="19"/>
      <c r="J57" s="19"/>
      <c r="K57" s="14" t="s">
        <v>6</v>
      </c>
      <c r="L57" s="19"/>
    </row>
    <row r="58" spans="1:12" ht="63" customHeight="1" x14ac:dyDescent="0.55000000000000004">
      <c r="A58" s="14"/>
      <c r="B58" s="14"/>
      <c r="C58" s="19"/>
      <c r="D58" s="19"/>
      <c r="E58" s="16"/>
      <c r="F58" s="19"/>
      <c r="G58" s="19"/>
      <c r="H58" s="19"/>
      <c r="I58" s="19"/>
      <c r="J58" s="19"/>
      <c r="K58" s="14" t="s">
        <v>6</v>
      </c>
      <c r="L58" s="19"/>
    </row>
    <row r="59" spans="1:12" ht="63" customHeight="1" x14ac:dyDescent="0.55000000000000004">
      <c r="A59" s="14"/>
      <c r="B59" s="14"/>
      <c r="C59" s="19"/>
      <c r="D59" s="19"/>
      <c r="E59" s="16"/>
      <c r="F59" s="19"/>
      <c r="G59" s="19"/>
      <c r="H59" s="19"/>
      <c r="I59" s="19"/>
      <c r="J59" s="19"/>
      <c r="K59" s="14" t="s">
        <v>6</v>
      </c>
      <c r="L59" s="19"/>
    </row>
    <row r="60" spans="1:12" ht="63" customHeight="1" x14ac:dyDescent="0.55000000000000004">
      <c r="A60" s="14"/>
      <c r="B60" s="14"/>
      <c r="C60" s="19"/>
      <c r="D60" s="19"/>
      <c r="E60" s="16"/>
      <c r="F60" s="19"/>
      <c r="G60" s="19"/>
      <c r="H60" s="19"/>
      <c r="I60" s="19"/>
      <c r="J60" s="19"/>
      <c r="K60" s="14" t="s">
        <v>6</v>
      </c>
      <c r="L60" s="19"/>
    </row>
    <row r="61" spans="1:12" ht="63" customHeight="1" x14ac:dyDescent="0.55000000000000004">
      <c r="A61" s="14"/>
      <c r="B61" s="14"/>
      <c r="C61" s="19"/>
      <c r="D61" s="19"/>
      <c r="E61" s="16"/>
      <c r="F61" s="19"/>
      <c r="G61" s="19"/>
      <c r="H61" s="19"/>
      <c r="I61" s="19"/>
      <c r="J61" s="19"/>
      <c r="K61" s="14" t="s">
        <v>20</v>
      </c>
      <c r="L61" s="19"/>
    </row>
    <row r="62" spans="1:12" ht="63" customHeight="1" x14ac:dyDescent="0.55000000000000004">
      <c r="A62" s="14"/>
      <c r="B62" s="14"/>
      <c r="C62" s="19"/>
      <c r="D62" s="19"/>
      <c r="E62" s="16"/>
      <c r="F62" s="19"/>
      <c r="G62" s="19"/>
      <c r="H62" s="19"/>
      <c r="I62" s="19"/>
      <c r="J62" s="19"/>
      <c r="K62" s="14" t="s">
        <v>6</v>
      </c>
      <c r="L62" s="19"/>
    </row>
    <row r="63" spans="1:12" ht="63" customHeight="1" x14ac:dyDescent="0.55000000000000004">
      <c r="A63" s="14"/>
      <c r="B63" s="14"/>
      <c r="C63" s="19"/>
      <c r="D63" s="19"/>
      <c r="E63" s="16"/>
      <c r="F63" s="19"/>
      <c r="G63" s="19"/>
      <c r="H63" s="19"/>
      <c r="I63" s="19"/>
      <c r="J63" s="19"/>
      <c r="K63" s="14" t="s">
        <v>20</v>
      </c>
      <c r="L63" s="19"/>
    </row>
    <row r="64" spans="1:12" ht="63" customHeight="1" x14ac:dyDescent="0.55000000000000004">
      <c r="A64" s="14"/>
      <c r="B64" s="14"/>
      <c r="C64" s="19"/>
      <c r="D64" s="19"/>
      <c r="E64" s="16"/>
      <c r="F64" s="19"/>
      <c r="G64" s="19"/>
      <c r="H64" s="19"/>
      <c r="I64" s="19"/>
      <c r="J64" s="19"/>
      <c r="K64" s="14" t="s">
        <v>6</v>
      </c>
      <c r="L64" s="19"/>
    </row>
    <row r="65" spans="1:12" ht="63" customHeight="1" x14ac:dyDescent="0.55000000000000004">
      <c r="A65" s="14"/>
      <c r="B65" s="14"/>
      <c r="C65" s="19"/>
      <c r="D65" s="19"/>
      <c r="E65" s="16"/>
      <c r="F65" s="19"/>
      <c r="G65" s="19"/>
      <c r="H65" s="19"/>
      <c r="I65" s="19"/>
      <c r="J65" s="19"/>
      <c r="K65" s="14" t="s">
        <v>6</v>
      </c>
      <c r="L65" s="19"/>
    </row>
    <row r="66" spans="1:12" ht="63" customHeight="1" x14ac:dyDescent="0.55000000000000004">
      <c r="A66" s="14"/>
      <c r="B66" s="14"/>
      <c r="C66" s="19"/>
      <c r="D66" s="19"/>
      <c r="E66" s="16"/>
      <c r="F66" s="19"/>
      <c r="G66" s="19"/>
      <c r="H66" s="19"/>
      <c r="I66" s="19"/>
      <c r="J66" s="19"/>
      <c r="K66" s="14" t="s">
        <v>6</v>
      </c>
      <c r="L66" s="19"/>
    </row>
    <row r="67" spans="1:12" ht="63" customHeight="1" x14ac:dyDescent="0.55000000000000004">
      <c r="A67" s="14"/>
      <c r="B67" s="14"/>
      <c r="C67" s="19"/>
      <c r="D67" s="19"/>
      <c r="E67" s="16"/>
      <c r="F67" s="19"/>
      <c r="G67" s="19"/>
      <c r="H67" s="19"/>
      <c r="I67" s="19"/>
      <c r="J67" s="19"/>
      <c r="K67" s="14" t="s">
        <v>6</v>
      </c>
      <c r="L67" s="19"/>
    </row>
    <row r="68" spans="1:12" ht="63" customHeight="1" x14ac:dyDescent="0.55000000000000004">
      <c r="A68" s="14"/>
      <c r="B68" s="14"/>
      <c r="C68" s="19"/>
      <c r="D68" s="19"/>
      <c r="E68" s="16"/>
      <c r="F68" s="19"/>
      <c r="G68" s="19"/>
      <c r="H68" s="19"/>
      <c r="I68" s="19"/>
      <c r="J68" s="19"/>
      <c r="K68" s="14" t="s">
        <v>6</v>
      </c>
      <c r="L68" s="19"/>
    </row>
    <row r="69" spans="1:12" ht="63" customHeight="1" x14ac:dyDescent="0.55000000000000004">
      <c r="A69" s="14"/>
      <c r="B69" s="14"/>
      <c r="C69" s="19"/>
      <c r="D69" s="19"/>
      <c r="E69" s="16"/>
      <c r="F69" s="19"/>
      <c r="G69" s="19"/>
      <c r="H69" s="19"/>
      <c r="I69" s="19"/>
      <c r="J69" s="19"/>
      <c r="K69" s="14" t="s">
        <v>6</v>
      </c>
      <c r="L69" s="19"/>
    </row>
    <row r="70" spans="1:12" ht="63" customHeight="1" x14ac:dyDescent="0.55000000000000004">
      <c r="A70" s="14"/>
      <c r="B70" s="14"/>
      <c r="C70" s="19"/>
      <c r="D70" s="19"/>
      <c r="E70" s="16"/>
      <c r="F70" s="19"/>
      <c r="G70" s="19"/>
      <c r="H70" s="19"/>
      <c r="I70" s="19"/>
      <c r="J70" s="19"/>
      <c r="K70" s="14" t="s">
        <v>6</v>
      </c>
      <c r="L70" s="19"/>
    </row>
    <row r="71" spans="1:12" ht="63" customHeight="1" x14ac:dyDescent="0.55000000000000004">
      <c r="A71" s="14"/>
      <c r="B71" s="14"/>
      <c r="C71" s="19"/>
      <c r="D71" s="19"/>
      <c r="E71" s="16"/>
      <c r="F71" s="19"/>
      <c r="G71" s="19"/>
      <c r="H71" s="19"/>
      <c r="I71" s="19"/>
      <c r="J71" s="19"/>
      <c r="K71" s="14" t="s">
        <v>6</v>
      </c>
      <c r="L71" s="19"/>
    </row>
    <row r="72" spans="1:12" ht="63" customHeight="1" x14ac:dyDescent="0.55000000000000004">
      <c r="A72" s="14"/>
      <c r="B72" s="14"/>
      <c r="C72" s="19"/>
      <c r="D72" s="21"/>
      <c r="E72" s="16"/>
      <c r="F72" s="19"/>
      <c r="G72" s="19"/>
      <c r="H72" s="19"/>
      <c r="I72" s="19"/>
      <c r="J72" s="19"/>
      <c r="K72" s="14" t="s">
        <v>20</v>
      </c>
      <c r="L72" s="19"/>
    </row>
    <row r="73" spans="1:12" ht="63" customHeight="1" x14ac:dyDescent="0.55000000000000004">
      <c r="A73" s="14"/>
      <c r="B73" s="14"/>
      <c r="C73" s="19"/>
      <c r="D73" s="19"/>
      <c r="E73" s="16"/>
      <c r="F73" s="19"/>
      <c r="G73" s="19"/>
      <c r="H73" s="19"/>
      <c r="I73" s="19"/>
      <c r="J73" s="19"/>
      <c r="K73" s="14" t="s">
        <v>6</v>
      </c>
      <c r="L73" s="19"/>
    </row>
    <row r="74" spans="1:12" ht="63" customHeight="1" x14ac:dyDescent="0.55000000000000004">
      <c r="A74" s="14"/>
      <c r="B74" s="14"/>
      <c r="C74" s="19"/>
      <c r="D74" s="19"/>
      <c r="E74" s="16"/>
      <c r="F74" s="19"/>
      <c r="G74" s="19"/>
      <c r="H74" s="19"/>
      <c r="I74" s="19"/>
      <c r="J74" s="19"/>
      <c r="K74" s="14" t="s">
        <v>6</v>
      </c>
      <c r="L74" s="19"/>
    </row>
    <row r="75" spans="1:12" ht="63" customHeight="1" x14ac:dyDescent="0.55000000000000004">
      <c r="A75" s="14"/>
      <c r="B75" s="14"/>
      <c r="C75" s="19"/>
      <c r="D75" s="19"/>
      <c r="E75" s="16"/>
      <c r="F75" s="19"/>
      <c r="G75" s="19"/>
      <c r="H75" s="19"/>
      <c r="I75" s="19"/>
      <c r="J75" s="19"/>
      <c r="K75" s="14" t="s">
        <v>6</v>
      </c>
      <c r="L75" s="19"/>
    </row>
    <row r="76" spans="1:12" ht="63" customHeight="1" x14ac:dyDescent="0.55000000000000004">
      <c r="A76" s="14"/>
      <c r="B76" s="14"/>
      <c r="C76" s="19"/>
      <c r="D76" s="19"/>
      <c r="E76" s="16"/>
      <c r="F76" s="19"/>
      <c r="G76" s="19"/>
      <c r="H76" s="19"/>
      <c r="I76" s="19"/>
      <c r="J76" s="19"/>
      <c r="K76" s="14" t="s">
        <v>6</v>
      </c>
      <c r="L76" s="19"/>
    </row>
    <row r="77" spans="1:12" ht="63" customHeight="1" x14ac:dyDescent="0.55000000000000004">
      <c r="A77" s="14"/>
      <c r="B77" s="14"/>
      <c r="C77" s="19"/>
      <c r="D77" s="19"/>
      <c r="E77" s="16"/>
      <c r="F77" s="19"/>
      <c r="G77" s="19"/>
      <c r="H77" s="19"/>
      <c r="I77" s="19"/>
      <c r="J77" s="19"/>
      <c r="K77" s="14" t="s">
        <v>6</v>
      </c>
      <c r="L77" s="19"/>
    </row>
    <row r="78" spans="1:12" ht="63" customHeight="1" x14ac:dyDescent="0.55000000000000004">
      <c r="A78" s="14"/>
      <c r="B78" s="14"/>
      <c r="C78" s="19"/>
      <c r="D78" s="19"/>
      <c r="E78" s="16"/>
      <c r="F78" s="19"/>
      <c r="G78" s="19"/>
      <c r="H78" s="19"/>
      <c r="I78" s="19"/>
      <c r="J78" s="19"/>
      <c r="K78" s="14" t="s">
        <v>6</v>
      </c>
      <c r="L78" s="19"/>
    </row>
    <row r="79" spans="1:12" ht="63" customHeight="1" x14ac:dyDescent="0.55000000000000004">
      <c r="A79" s="14"/>
      <c r="B79" s="14"/>
      <c r="C79" s="19"/>
      <c r="D79" s="19"/>
      <c r="E79" s="16"/>
      <c r="F79" s="19"/>
      <c r="G79" s="19"/>
      <c r="H79" s="19"/>
      <c r="I79" s="19"/>
      <c r="J79" s="19"/>
      <c r="K79" s="14" t="s">
        <v>20</v>
      </c>
      <c r="L79" s="19"/>
    </row>
    <row r="80" spans="1:12" ht="63" customHeight="1" x14ac:dyDescent="0.55000000000000004">
      <c r="A80" s="14"/>
      <c r="B80" s="14"/>
      <c r="C80" s="19"/>
      <c r="D80" s="19"/>
      <c r="E80" s="16"/>
      <c r="F80" s="19"/>
      <c r="G80" s="19"/>
      <c r="H80" s="19"/>
      <c r="I80" s="19"/>
      <c r="J80" s="19"/>
      <c r="K80" s="14" t="s">
        <v>6</v>
      </c>
      <c r="L80" s="19"/>
    </row>
    <row r="81" spans="1:12" ht="63" customHeight="1" x14ac:dyDescent="0.55000000000000004">
      <c r="A81" s="14"/>
      <c r="B81" s="14"/>
      <c r="C81" s="19"/>
      <c r="D81" s="19"/>
      <c r="E81" s="16"/>
      <c r="F81" s="19"/>
      <c r="G81" s="19"/>
      <c r="H81" s="19"/>
      <c r="I81" s="19"/>
      <c r="J81" s="19"/>
      <c r="K81" s="14" t="s">
        <v>20</v>
      </c>
      <c r="L81" s="19"/>
    </row>
    <row r="82" spans="1:12" ht="63" customHeight="1" x14ac:dyDescent="0.55000000000000004">
      <c r="A82" s="14"/>
      <c r="B82" s="14"/>
      <c r="C82" s="19"/>
      <c r="D82" s="19"/>
      <c r="E82" s="16"/>
      <c r="F82" s="19"/>
      <c r="G82" s="19"/>
      <c r="H82" s="19"/>
      <c r="I82" s="19"/>
      <c r="J82" s="19"/>
      <c r="K82" s="14" t="s">
        <v>6</v>
      </c>
      <c r="L82" s="19"/>
    </row>
    <row r="83" spans="1:12" ht="63" customHeight="1" x14ac:dyDescent="0.55000000000000004">
      <c r="A83" s="14"/>
      <c r="B83" s="14"/>
      <c r="C83" s="19"/>
      <c r="D83" s="19"/>
      <c r="E83" s="16"/>
      <c r="F83" s="19"/>
      <c r="G83" s="19"/>
      <c r="H83" s="19"/>
      <c r="I83" s="19"/>
      <c r="J83" s="19"/>
      <c r="K83" s="14" t="s">
        <v>6</v>
      </c>
      <c r="L83" s="19"/>
    </row>
    <row r="84" spans="1:12" ht="63" customHeight="1" x14ac:dyDescent="0.55000000000000004">
      <c r="A84" s="14"/>
      <c r="B84" s="14"/>
      <c r="C84" s="19"/>
      <c r="D84" s="19"/>
      <c r="E84" s="16"/>
      <c r="F84" s="19"/>
      <c r="G84" s="19"/>
      <c r="H84" s="19"/>
      <c r="I84" s="19"/>
      <c r="J84" s="19"/>
      <c r="K84" s="14" t="s">
        <v>6</v>
      </c>
      <c r="L84" s="19"/>
    </row>
    <row r="85" spans="1:12" ht="63" customHeight="1" x14ac:dyDescent="0.55000000000000004">
      <c r="A85" s="14"/>
      <c r="B85" s="14"/>
      <c r="C85" s="19"/>
      <c r="D85" s="19"/>
      <c r="E85" s="16"/>
      <c r="F85" s="19"/>
      <c r="G85" s="19"/>
      <c r="H85" s="19"/>
      <c r="I85" s="19"/>
      <c r="J85" s="19"/>
      <c r="K85" s="14" t="s">
        <v>6</v>
      </c>
      <c r="L85" s="19"/>
    </row>
    <row r="86" spans="1:12" ht="63" customHeight="1" x14ac:dyDescent="0.55000000000000004">
      <c r="A86" s="14"/>
      <c r="B86" s="14"/>
      <c r="C86" s="19"/>
      <c r="D86" s="19"/>
      <c r="E86" s="16"/>
      <c r="F86" s="19"/>
      <c r="G86" s="19"/>
      <c r="H86" s="19"/>
      <c r="I86" s="19"/>
      <c r="J86" s="19"/>
      <c r="K86" s="14" t="s">
        <v>6</v>
      </c>
      <c r="L86" s="19"/>
    </row>
    <row r="87" spans="1:12" ht="63" customHeight="1" x14ac:dyDescent="0.55000000000000004">
      <c r="A87" s="14"/>
      <c r="B87" s="14"/>
      <c r="C87" s="19"/>
      <c r="D87" s="19"/>
      <c r="E87" s="16"/>
      <c r="F87" s="19"/>
      <c r="G87" s="19"/>
      <c r="H87" s="19"/>
      <c r="I87" s="19"/>
      <c r="J87" s="19"/>
      <c r="K87" s="14" t="s">
        <v>6</v>
      </c>
      <c r="L87" s="19"/>
    </row>
    <row r="88" spans="1:12" ht="63" customHeight="1" x14ac:dyDescent="0.55000000000000004">
      <c r="A88" s="14"/>
      <c r="B88" s="14"/>
      <c r="C88" s="19"/>
      <c r="D88" s="19"/>
      <c r="E88" s="16"/>
      <c r="F88" s="19"/>
      <c r="G88" s="19"/>
      <c r="H88" s="19"/>
      <c r="I88" s="19"/>
      <c r="J88" s="19"/>
      <c r="K88" s="14" t="s">
        <v>6</v>
      </c>
      <c r="L88" s="19"/>
    </row>
  </sheetData>
  <autoFilter ref="A2:L88" xr:uid="{00000000-0009-0000-0000-000001000000}"/>
  <mergeCells count="1">
    <mergeCell ref="A1:L1"/>
  </mergeCells>
  <conditionalFormatting sqref="K1:K19">
    <cfRule type="containsText" dxfId="93" priority="81" operator="containsText" text="Blocked">
      <formula>NOT(ISERROR(SEARCH("Blocked",K1)))</formula>
    </cfRule>
  </conditionalFormatting>
  <conditionalFormatting sqref="K3:K19">
    <cfRule type="containsText" dxfId="92" priority="79" operator="containsText" text="Failed">
      <formula>NOT(ISERROR(SEARCH("Failed",K3)))</formula>
    </cfRule>
    <cfRule type="containsText" dxfId="91" priority="80" operator="containsText" text="Passed">
      <formula>NOT(ISERROR(SEARCH("Passed",K3)))</formula>
    </cfRule>
  </conditionalFormatting>
  <conditionalFormatting sqref="K20">
    <cfRule type="containsText" dxfId="90" priority="75" operator="containsText" text="Blocked">
      <formula>NOT(ISERROR(SEARCH("Blocked",K20)))</formula>
    </cfRule>
  </conditionalFormatting>
  <conditionalFormatting sqref="K20">
    <cfRule type="containsText" dxfId="89" priority="73" operator="containsText" text="Failed">
      <formula>NOT(ISERROR(SEARCH("Failed",K20)))</formula>
    </cfRule>
    <cfRule type="containsText" dxfId="88" priority="74" operator="containsText" text="Passed">
      <formula>NOT(ISERROR(SEARCH("Passed",K20)))</formula>
    </cfRule>
  </conditionalFormatting>
  <conditionalFormatting sqref="K21">
    <cfRule type="containsText" dxfId="87" priority="72" operator="containsText" text="Blocked">
      <formula>NOT(ISERROR(SEARCH("Blocked",K21)))</formula>
    </cfRule>
  </conditionalFormatting>
  <conditionalFormatting sqref="K21">
    <cfRule type="containsText" dxfId="86" priority="70" operator="containsText" text="Failed">
      <formula>NOT(ISERROR(SEARCH("Failed",K21)))</formula>
    </cfRule>
    <cfRule type="containsText" dxfId="85" priority="71" operator="containsText" text="Passed">
      <formula>NOT(ISERROR(SEARCH("Passed",K21)))</formula>
    </cfRule>
  </conditionalFormatting>
  <conditionalFormatting sqref="K22:K28">
    <cfRule type="containsText" dxfId="84" priority="69" operator="containsText" text="Blocked">
      <formula>NOT(ISERROR(SEARCH("Blocked",K22)))</formula>
    </cfRule>
  </conditionalFormatting>
  <conditionalFormatting sqref="K22:K28">
    <cfRule type="containsText" dxfId="83" priority="67" operator="containsText" text="Failed">
      <formula>NOT(ISERROR(SEARCH("Failed",K22)))</formula>
    </cfRule>
    <cfRule type="containsText" dxfId="82" priority="68" operator="containsText" text="Passed">
      <formula>NOT(ISERROR(SEARCH("Passed",K22)))</formula>
    </cfRule>
  </conditionalFormatting>
  <conditionalFormatting sqref="K29">
    <cfRule type="containsText" dxfId="81" priority="66" operator="containsText" text="Blocked">
      <formula>NOT(ISERROR(SEARCH("Blocked",K29)))</formula>
    </cfRule>
  </conditionalFormatting>
  <conditionalFormatting sqref="K29">
    <cfRule type="containsText" dxfId="80" priority="64" operator="containsText" text="Failed">
      <formula>NOT(ISERROR(SEARCH("Failed",K29)))</formula>
    </cfRule>
    <cfRule type="containsText" dxfId="79" priority="65" operator="containsText" text="Passed">
      <formula>NOT(ISERROR(SEARCH("Passed",K29)))</formula>
    </cfRule>
  </conditionalFormatting>
  <conditionalFormatting sqref="K30">
    <cfRule type="containsText" dxfId="78" priority="63" operator="containsText" text="Blocked">
      <formula>NOT(ISERROR(SEARCH("Blocked",K30)))</formula>
    </cfRule>
  </conditionalFormatting>
  <conditionalFormatting sqref="K30">
    <cfRule type="containsText" dxfId="77" priority="61" operator="containsText" text="Failed">
      <formula>NOT(ISERROR(SEARCH("Failed",K30)))</formula>
    </cfRule>
    <cfRule type="containsText" dxfId="76" priority="62" operator="containsText" text="Passed">
      <formula>NOT(ISERROR(SEARCH("Passed",K30)))</formula>
    </cfRule>
  </conditionalFormatting>
  <conditionalFormatting sqref="K31">
    <cfRule type="containsText" dxfId="75" priority="60" operator="containsText" text="Blocked">
      <formula>NOT(ISERROR(SEARCH("Blocked",K31)))</formula>
    </cfRule>
  </conditionalFormatting>
  <conditionalFormatting sqref="K31">
    <cfRule type="containsText" dxfId="74" priority="58" operator="containsText" text="Failed">
      <formula>NOT(ISERROR(SEARCH("Failed",K31)))</formula>
    </cfRule>
    <cfRule type="containsText" dxfId="73" priority="59" operator="containsText" text="Passed">
      <formula>NOT(ISERROR(SEARCH("Passed",K31)))</formula>
    </cfRule>
  </conditionalFormatting>
  <conditionalFormatting sqref="K32:K44">
    <cfRule type="containsText" dxfId="72" priority="57" operator="containsText" text="Blocked">
      <formula>NOT(ISERROR(SEARCH("Blocked",K32)))</formula>
    </cfRule>
  </conditionalFormatting>
  <conditionalFormatting sqref="K32:K44">
    <cfRule type="containsText" dxfId="71" priority="55" operator="containsText" text="Failed">
      <formula>NOT(ISERROR(SEARCH("Failed",K32)))</formula>
    </cfRule>
    <cfRule type="containsText" dxfId="70" priority="56" operator="containsText" text="Passed">
      <formula>NOT(ISERROR(SEARCH("Passed",K32)))</formula>
    </cfRule>
  </conditionalFormatting>
  <conditionalFormatting sqref="K45">
    <cfRule type="containsText" dxfId="69" priority="54" operator="containsText" text="Blocked">
      <formula>NOT(ISERROR(SEARCH("Blocked",K45)))</formula>
    </cfRule>
  </conditionalFormatting>
  <conditionalFormatting sqref="K45">
    <cfRule type="containsText" dxfId="68" priority="52" operator="containsText" text="Failed">
      <formula>NOT(ISERROR(SEARCH("Failed",K45)))</formula>
    </cfRule>
    <cfRule type="containsText" dxfId="67" priority="53" operator="containsText" text="Passed">
      <formula>NOT(ISERROR(SEARCH("Passed",K45)))</formula>
    </cfRule>
  </conditionalFormatting>
  <conditionalFormatting sqref="K46">
    <cfRule type="containsText" dxfId="66" priority="51" operator="containsText" text="Blocked">
      <formula>NOT(ISERROR(SEARCH("Blocked",K46)))</formula>
    </cfRule>
  </conditionalFormatting>
  <conditionalFormatting sqref="K46">
    <cfRule type="containsText" dxfId="65" priority="49" operator="containsText" text="Failed">
      <formula>NOT(ISERROR(SEARCH("Failed",K46)))</formula>
    </cfRule>
    <cfRule type="containsText" dxfId="64" priority="50" operator="containsText" text="Passed">
      <formula>NOT(ISERROR(SEARCH("Passed",K46)))</formula>
    </cfRule>
  </conditionalFormatting>
  <conditionalFormatting sqref="K47">
    <cfRule type="containsText" dxfId="63" priority="48" operator="containsText" text="Blocked">
      <formula>NOT(ISERROR(SEARCH("Blocked",K47)))</formula>
    </cfRule>
  </conditionalFormatting>
  <conditionalFormatting sqref="K47">
    <cfRule type="containsText" dxfId="62" priority="46" operator="containsText" text="Failed">
      <formula>NOT(ISERROR(SEARCH("Failed",K47)))</formula>
    </cfRule>
    <cfRule type="containsText" dxfId="61" priority="47" operator="containsText" text="Passed">
      <formula>NOT(ISERROR(SEARCH("Passed",K47)))</formula>
    </cfRule>
  </conditionalFormatting>
  <conditionalFormatting sqref="K48:K54">
    <cfRule type="containsText" dxfId="60" priority="45" operator="containsText" text="Blocked">
      <formula>NOT(ISERROR(SEARCH("Blocked",K48)))</formula>
    </cfRule>
  </conditionalFormatting>
  <conditionalFormatting sqref="K48:K54">
    <cfRule type="containsText" dxfId="59" priority="43" operator="containsText" text="Failed">
      <formula>NOT(ISERROR(SEARCH("Failed",K48)))</formula>
    </cfRule>
    <cfRule type="containsText" dxfId="58" priority="44" operator="containsText" text="Passed">
      <formula>NOT(ISERROR(SEARCH("Passed",K48)))</formula>
    </cfRule>
  </conditionalFormatting>
  <conditionalFormatting sqref="K55:K60">
    <cfRule type="containsText" dxfId="57" priority="30" operator="containsText" text="Blocked">
      <formula>NOT(ISERROR(SEARCH("Blocked",K55)))</formula>
    </cfRule>
  </conditionalFormatting>
  <conditionalFormatting sqref="K55:K60">
    <cfRule type="containsText" dxfId="56" priority="28" operator="containsText" text="Failed">
      <formula>NOT(ISERROR(SEARCH("Failed",K55)))</formula>
    </cfRule>
    <cfRule type="containsText" dxfId="55" priority="29" operator="containsText" text="Passed">
      <formula>NOT(ISERROR(SEARCH("Passed",K55)))</formula>
    </cfRule>
  </conditionalFormatting>
  <conditionalFormatting sqref="K61">
    <cfRule type="containsText" dxfId="54" priority="27" operator="containsText" text="Blocked">
      <formula>NOT(ISERROR(SEARCH("Blocked",K61)))</formula>
    </cfRule>
  </conditionalFormatting>
  <conditionalFormatting sqref="K61">
    <cfRule type="containsText" dxfId="53" priority="25" operator="containsText" text="Failed">
      <formula>NOT(ISERROR(SEARCH("Failed",K61)))</formula>
    </cfRule>
    <cfRule type="containsText" dxfId="52" priority="26" operator="containsText" text="Passed">
      <formula>NOT(ISERROR(SEARCH("Passed",K61)))</formula>
    </cfRule>
  </conditionalFormatting>
  <conditionalFormatting sqref="K62">
    <cfRule type="containsText" dxfId="51" priority="24" operator="containsText" text="Blocked">
      <formula>NOT(ISERROR(SEARCH("Blocked",K62)))</formula>
    </cfRule>
  </conditionalFormatting>
  <conditionalFormatting sqref="K62">
    <cfRule type="containsText" dxfId="50" priority="22" operator="containsText" text="Failed">
      <formula>NOT(ISERROR(SEARCH("Failed",K62)))</formula>
    </cfRule>
    <cfRule type="containsText" dxfId="49" priority="23" operator="containsText" text="Passed">
      <formula>NOT(ISERROR(SEARCH("Passed",K62)))</formula>
    </cfRule>
  </conditionalFormatting>
  <conditionalFormatting sqref="K63">
    <cfRule type="containsText" dxfId="48" priority="21" operator="containsText" text="Blocked">
      <formula>NOT(ISERROR(SEARCH("Blocked",K63)))</formula>
    </cfRule>
  </conditionalFormatting>
  <conditionalFormatting sqref="K63">
    <cfRule type="containsText" dxfId="47" priority="19" operator="containsText" text="Failed">
      <formula>NOT(ISERROR(SEARCH("Failed",K63)))</formula>
    </cfRule>
    <cfRule type="containsText" dxfId="46" priority="20" operator="containsText" text="Passed">
      <formula>NOT(ISERROR(SEARCH("Passed",K63)))</formula>
    </cfRule>
  </conditionalFormatting>
  <conditionalFormatting sqref="K64:K70">
    <cfRule type="containsText" dxfId="45" priority="18" operator="containsText" text="Blocked">
      <formula>NOT(ISERROR(SEARCH("Blocked",K64)))</formula>
    </cfRule>
  </conditionalFormatting>
  <conditionalFormatting sqref="K64:K70">
    <cfRule type="containsText" dxfId="44" priority="16" operator="containsText" text="Failed">
      <formula>NOT(ISERROR(SEARCH("Failed",K64)))</formula>
    </cfRule>
    <cfRule type="containsText" dxfId="43" priority="17" operator="containsText" text="Passed">
      <formula>NOT(ISERROR(SEARCH("Passed",K64)))</formula>
    </cfRule>
  </conditionalFormatting>
  <conditionalFormatting sqref="K71:K78">
    <cfRule type="containsText" dxfId="42" priority="15" operator="containsText" text="Blocked">
      <formula>NOT(ISERROR(SEARCH("Blocked",K71)))</formula>
    </cfRule>
  </conditionalFormatting>
  <conditionalFormatting sqref="K71:K78">
    <cfRule type="containsText" dxfId="41" priority="13" operator="containsText" text="Failed">
      <formula>NOT(ISERROR(SEARCH("Failed",K71)))</formula>
    </cfRule>
    <cfRule type="containsText" dxfId="40" priority="14" operator="containsText" text="Passed">
      <formula>NOT(ISERROR(SEARCH("Passed",K71)))</formula>
    </cfRule>
  </conditionalFormatting>
  <conditionalFormatting sqref="K79">
    <cfRule type="containsText" dxfId="39" priority="12" operator="containsText" text="Blocked">
      <formula>NOT(ISERROR(SEARCH("Blocked",K79)))</formula>
    </cfRule>
  </conditionalFormatting>
  <conditionalFormatting sqref="K79">
    <cfRule type="containsText" dxfId="38" priority="10" operator="containsText" text="Failed">
      <formula>NOT(ISERROR(SEARCH("Failed",K79)))</formula>
    </cfRule>
    <cfRule type="containsText" dxfId="37" priority="11" operator="containsText" text="Passed">
      <formula>NOT(ISERROR(SEARCH("Passed",K79)))</formula>
    </cfRule>
  </conditionalFormatting>
  <conditionalFormatting sqref="K80">
    <cfRule type="containsText" dxfId="36" priority="9" operator="containsText" text="Blocked">
      <formula>NOT(ISERROR(SEARCH("Blocked",K80)))</formula>
    </cfRule>
  </conditionalFormatting>
  <conditionalFormatting sqref="K80">
    <cfRule type="containsText" dxfId="35" priority="7" operator="containsText" text="Failed">
      <formula>NOT(ISERROR(SEARCH("Failed",K80)))</formula>
    </cfRule>
    <cfRule type="containsText" dxfId="34" priority="8" operator="containsText" text="Passed">
      <formula>NOT(ISERROR(SEARCH("Passed",K80)))</formula>
    </cfRule>
  </conditionalFormatting>
  <conditionalFormatting sqref="K81">
    <cfRule type="containsText" dxfId="33" priority="6" operator="containsText" text="Blocked">
      <formula>NOT(ISERROR(SEARCH("Blocked",K81)))</formula>
    </cfRule>
  </conditionalFormatting>
  <conditionalFormatting sqref="K81">
    <cfRule type="containsText" dxfId="32" priority="4" operator="containsText" text="Failed">
      <formula>NOT(ISERROR(SEARCH("Failed",K81)))</formula>
    </cfRule>
    <cfRule type="containsText" dxfId="31" priority="5" operator="containsText" text="Passed">
      <formula>NOT(ISERROR(SEARCH("Passed",K81)))</formula>
    </cfRule>
  </conditionalFormatting>
  <conditionalFormatting sqref="K82:K88">
    <cfRule type="containsText" dxfId="30" priority="3" operator="containsText" text="Blocked">
      <formula>NOT(ISERROR(SEARCH("Blocked",K82)))</formula>
    </cfRule>
  </conditionalFormatting>
  <conditionalFormatting sqref="K82:K88">
    <cfRule type="containsText" dxfId="29" priority="1" operator="containsText" text="Failed">
      <formula>NOT(ISERROR(SEARCH("Failed",K82)))</formula>
    </cfRule>
    <cfRule type="containsText" dxfId="28" priority="2" operator="containsText" text="Passed">
      <formula>NOT(ISERROR(SEARCH("Passed",K82)))</formula>
    </cfRule>
  </conditionalFormatting>
  <dataValidations count="2">
    <dataValidation type="list" allowBlank="1" showInputMessage="1" showErrorMessage="1" sqref="K1:K88" xr:uid="{00000000-0002-0000-0100-000000000000}">
      <formula1>"Passed, Failed, Blocked"</formula1>
    </dataValidation>
    <dataValidation type="list" allowBlank="1" showInputMessage="1" showErrorMessage="1" sqref="E3:E88" xr:uid="{00000000-0002-0000-0100-000001000000}">
      <formula1>"1, 2, 3"</formula1>
    </dataValidation>
  </dataValidation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M7"/>
  <sheetViews>
    <sheetView workbookViewId="0">
      <pane ySplit="1" topLeftCell="A2" activePane="bottomLeft" state="frozen"/>
      <selection pane="bottomLeft" activeCell="B6" sqref="B6"/>
    </sheetView>
  </sheetViews>
  <sheetFormatPr defaultColWidth="9.1015625" defaultRowHeight="14.4" x14ac:dyDescent="0.55000000000000004"/>
  <cols>
    <col min="1" max="1" width="9.1015625" style="6"/>
    <col min="2" max="2" width="17.26171875" style="6" customWidth="1"/>
    <col min="3" max="3" width="24" style="6" bestFit="1" customWidth="1"/>
    <col min="4" max="4" width="16.1015625" style="6" customWidth="1"/>
    <col min="5" max="5" width="37.83984375" style="6" customWidth="1"/>
    <col min="6" max="6" width="17.26171875" style="6" customWidth="1"/>
    <col min="7" max="7" width="23.1015625" style="6" customWidth="1"/>
    <col min="8" max="8" width="21.83984375" style="6" customWidth="1"/>
    <col min="9" max="9" width="38.68359375" style="6" customWidth="1"/>
    <col min="10" max="10" width="41.83984375" style="6" bestFit="1" customWidth="1"/>
    <col min="11" max="11" width="12.83984375" style="6" bestFit="1" customWidth="1"/>
    <col min="12" max="12" width="15.1015625" style="6" customWidth="1"/>
    <col min="13" max="13" width="16.68359375" style="6" customWidth="1"/>
    <col min="14" max="16384" width="9.1015625" style="6"/>
  </cols>
  <sheetData>
    <row r="1" spans="1:13" s="5" customFormat="1" ht="32.25" customHeight="1" x14ac:dyDescent="0.55000000000000004">
      <c r="A1" s="129" t="s">
        <v>39</v>
      </c>
      <c r="B1" s="129"/>
      <c r="C1" s="129"/>
      <c r="D1" s="129"/>
      <c r="E1" s="129"/>
      <c r="F1" s="129"/>
      <c r="G1" s="129"/>
      <c r="H1" s="129"/>
      <c r="I1" s="129"/>
      <c r="J1" s="4"/>
      <c r="K1" s="4"/>
      <c r="L1" s="4"/>
      <c r="M1" s="4"/>
    </row>
    <row r="2" spans="1:13" s="9" customFormat="1" x14ac:dyDescent="0.55000000000000004">
      <c r="A2" s="1" t="s">
        <v>0</v>
      </c>
      <c r="B2" s="2" t="s">
        <v>8</v>
      </c>
      <c r="C2" s="2" t="s">
        <v>22</v>
      </c>
      <c r="D2" s="2" t="s">
        <v>9</v>
      </c>
      <c r="E2" s="2" t="s">
        <v>10</v>
      </c>
      <c r="F2" s="2" t="s">
        <v>11</v>
      </c>
      <c r="G2" s="2" t="s">
        <v>12</v>
      </c>
      <c r="H2" s="2" t="s">
        <v>13</v>
      </c>
      <c r="I2" s="1" t="s">
        <v>14</v>
      </c>
      <c r="J2" s="2" t="s">
        <v>15</v>
      </c>
      <c r="K2" s="2" t="s">
        <v>16</v>
      </c>
      <c r="L2" s="2" t="s">
        <v>17</v>
      </c>
      <c r="M2" s="2" t="s">
        <v>18</v>
      </c>
    </row>
    <row r="3" spans="1:13" ht="43.2" x14ac:dyDescent="0.55000000000000004">
      <c r="A3" s="9">
        <v>1</v>
      </c>
      <c r="B3" s="9" t="s">
        <v>41</v>
      </c>
      <c r="C3" s="8" t="s">
        <v>23</v>
      </c>
      <c r="D3" s="8"/>
      <c r="E3" s="8" t="s">
        <v>24</v>
      </c>
      <c r="F3" s="8">
        <v>1</v>
      </c>
      <c r="G3" s="8" t="s">
        <v>21</v>
      </c>
      <c r="H3" s="8"/>
      <c r="I3" s="7" t="s">
        <v>25</v>
      </c>
      <c r="J3" s="9" t="s">
        <v>26</v>
      </c>
      <c r="K3" s="9" t="s">
        <v>26</v>
      </c>
      <c r="L3" s="3" t="s">
        <v>6</v>
      </c>
    </row>
    <row r="4" spans="1:13" ht="30" x14ac:dyDescent="0.55000000000000004">
      <c r="A4" s="9">
        <v>2</v>
      </c>
      <c r="B4" s="9" t="s">
        <v>42</v>
      </c>
      <c r="C4" s="8" t="s">
        <v>27</v>
      </c>
      <c r="E4" s="6" t="s">
        <v>28</v>
      </c>
      <c r="F4" s="6">
        <v>1</v>
      </c>
      <c r="G4" s="8" t="s">
        <v>21</v>
      </c>
      <c r="I4" s="7" t="s">
        <v>31</v>
      </c>
      <c r="J4" s="6" t="s">
        <v>29</v>
      </c>
      <c r="K4" s="9" t="s">
        <v>30</v>
      </c>
      <c r="L4" s="3" t="s">
        <v>6</v>
      </c>
    </row>
    <row r="5" spans="1:13" ht="44.4" x14ac:dyDescent="0.55000000000000004">
      <c r="A5" s="9">
        <v>3</v>
      </c>
      <c r="B5" s="9" t="s">
        <v>43</v>
      </c>
      <c r="C5" s="8" t="s">
        <v>27</v>
      </c>
      <c r="E5" s="6" t="s">
        <v>28</v>
      </c>
      <c r="F5" s="6">
        <v>1</v>
      </c>
      <c r="G5" s="8" t="s">
        <v>21</v>
      </c>
      <c r="I5" s="7" t="s">
        <v>32</v>
      </c>
      <c r="J5" s="6" t="s">
        <v>29</v>
      </c>
      <c r="K5" s="9" t="s">
        <v>30</v>
      </c>
      <c r="L5" s="3" t="s">
        <v>6</v>
      </c>
    </row>
    <row r="6" spans="1:13" ht="28.8" x14ac:dyDescent="0.55000000000000004">
      <c r="A6" s="9">
        <v>4</v>
      </c>
      <c r="B6" s="9" t="s">
        <v>44</v>
      </c>
      <c r="C6" s="8" t="s">
        <v>27</v>
      </c>
      <c r="E6" s="6" t="s">
        <v>28</v>
      </c>
      <c r="F6" s="6">
        <v>1</v>
      </c>
      <c r="G6" s="8" t="s">
        <v>21</v>
      </c>
      <c r="I6" s="7" t="s">
        <v>40</v>
      </c>
      <c r="J6" s="6" t="s">
        <v>33</v>
      </c>
      <c r="K6" s="9" t="s">
        <v>34</v>
      </c>
      <c r="L6" s="3" t="s">
        <v>20</v>
      </c>
    </row>
    <row r="7" spans="1:13" s="7" customFormat="1" ht="30" x14ac:dyDescent="0.55000000000000004">
      <c r="A7" s="11">
        <v>5</v>
      </c>
      <c r="B7" s="9" t="s">
        <v>45</v>
      </c>
      <c r="C7" s="10" t="s">
        <v>35</v>
      </c>
      <c r="E7" s="7" t="s">
        <v>36</v>
      </c>
      <c r="F7" s="7">
        <v>1</v>
      </c>
      <c r="G7" s="10" t="s">
        <v>21</v>
      </c>
      <c r="I7" s="7" t="s">
        <v>37</v>
      </c>
      <c r="J7" s="7" t="s">
        <v>38</v>
      </c>
      <c r="K7" s="11" t="s">
        <v>30</v>
      </c>
      <c r="L7" s="3" t="s">
        <v>6</v>
      </c>
    </row>
  </sheetData>
  <autoFilter ref="A2:I2" xr:uid="{00000000-0009-0000-0000-000002000000}"/>
  <mergeCells count="1">
    <mergeCell ref="A1:I1"/>
  </mergeCells>
  <conditionalFormatting sqref="L1">
    <cfRule type="containsText" dxfId="27" priority="20" operator="containsText" text="Blocked">
      <formula>NOT(ISERROR(SEARCH("Blocked",L1)))</formula>
    </cfRule>
  </conditionalFormatting>
  <conditionalFormatting sqref="L2">
    <cfRule type="containsText" dxfId="26" priority="16" operator="containsText" text="Blocked">
      <formula>NOT(ISERROR(SEARCH("Blocked",L2)))</formula>
    </cfRule>
  </conditionalFormatting>
  <conditionalFormatting sqref="L3">
    <cfRule type="containsText" dxfId="25" priority="15" operator="containsText" text="Blocked">
      <formula>NOT(ISERROR(SEARCH("Blocked",L3)))</formula>
    </cfRule>
  </conditionalFormatting>
  <conditionalFormatting sqref="L3">
    <cfRule type="containsText" dxfId="24" priority="13" operator="containsText" text="Failed">
      <formula>NOT(ISERROR(SEARCH("Failed",L3)))</formula>
    </cfRule>
    <cfRule type="containsText" dxfId="23" priority="14" operator="containsText" text="Passed">
      <formula>NOT(ISERROR(SEARCH("Passed",L3)))</formula>
    </cfRule>
  </conditionalFormatting>
  <conditionalFormatting sqref="L4">
    <cfRule type="containsText" dxfId="22" priority="12" operator="containsText" text="Blocked">
      <formula>NOT(ISERROR(SEARCH("Blocked",L4)))</formula>
    </cfRule>
  </conditionalFormatting>
  <conditionalFormatting sqref="L4">
    <cfRule type="containsText" dxfId="21" priority="10" operator="containsText" text="Failed">
      <formula>NOT(ISERROR(SEARCH("Failed",L4)))</formula>
    </cfRule>
    <cfRule type="containsText" dxfId="20" priority="11" operator="containsText" text="Passed">
      <formula>NOT(ISERROR(SEARCH("Passed",L4)))</formula>
    </cfRule>
  </conditionalFormatting>
  <conditionalFormatting sqref="L5">
    <cfRule type="containsText" dxfId="19" priority="9" operator="containsText" text="Blocked">
      <formula>NOT(ISERROR(SEARCH("Blocked",L5)))</formula>
    </cfRule>
  </conditionalFormatting>
  <conditionalFormatting sqref="L5">
    <cfRule type="containsText" dxfId="18" priority="7" operator="containsText" text="Failed">
      <formula>NOT(ISERROR(SEARCH("Failed",L5)))</formula>
    </cfRule>
    <cfRule type="containsText" dxfId="17" priority="8" operator="containsText" text="Passed">
      <formula>NOT(ISERROR(SEARCH("Passed",L5)))</formula>
    </cfRule>
  </conditionalFormatting>
  <conditionalFormatting sqref="L6">
    <cfRule type="containsText" dxfId="16" priority="6" operator="containsText" text="Blocked">
      <formula>NOT(ISERROR(SEARCH("Blocked",L6)))</formula>
    </cfRule>
  </conditionalFormatting>
  <conditionalFormatting sqref="L6">
    <cfRule type="containsText" dxfId="15" priority="4" operator="containsText" text="Failed">
      <formula>NOT(ISERROR(SEARCH("Failed",L6)))</formula>
    </cfRule>
    <cfRule type="containsText" dxfId="14" priority="5" operator="containsText" text="Passed">
      <formula>NOT(ISERROR(SEARCH("Passed",L6)))</formula>
    </cfRule>
  </conditionalFormatting>
  <conditionalFormatting sqref="L7">
    <cfRule type="containsText" dxfId="13" priority="3" operator="containsText" text="Blocked">
      <formula>NOT(ISERROR(SEARCH("Blocked",L7)))</formula>
    </cfRule>
  </conditionalFormatting>
  <conditionalFormatting sqref="L7">
    <cfRule type="containsText" dxfId="12" priority="1" operator="containsText" text="Failed">
      <formula>NOT(ISERROR(SEARCH("Failed",L7)))</formula>
    </cfRule>
    <cfRule type="containsText" dxfId="11" priority="2" operator="containsText" text="Passed">
      <formula>NOT(ISERROR(SEARCH("Passed",L7)))</formula>
    </cfRule>
  </conditionalFormatting>
  <dataValidations count="1">
    <dataValidation type="list" allowBlank="1" showInputMessage="1" showErrorMessage="1" sqref="L1:L7" xr:uid="{00000000-0002-0000-0200-000000000000}">
      <formula1>"Passed, Failed, Blocked"</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g E A A B Q S w M E F A A C A A g A 8 Q s q V D u S N B y j A A A A 9 Q A A A B I A H A B D b 2 5 m a W c v U G F j a 2 F n Z S 5 4 b W w g o h g A K K A U A A A A A A A A A A A A A A A A A A A A A A A A A A A A h Y + x D o I w G I R f h X S n L X U R 8 l M G V 0 l M i M a 1 g Y q N 8 G N o s b y b g 4 / k K 4 h R 1 M 3 x v r t L 7 u 7 X G 2 R j 2 w Q X 3 V v T Y U o i y k m g s e w q g 3 V K B n c I l y S T s F H l S d U 6 m M J o k 9 G a l B y d O y e M e e + p X 9 C u r 5 n g P G L 7 f F 2 U R 9 2 q 0 K B 1 C k t N P q 3 q f 4 t I 2 L 3 G S E H j m A o u K A c 2 M 8 g N f n 0 x z X 2 6 P x B W Q + O G X k u N 4 b Y A N k t g 7 w v y A V B L A w Q U A A I A C A D x C y p 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Q s q V P j D 2 3 f D A Q A A J Q Q A A B M A H A B G b 3 J t d W x h c y 9 T Z W N 0 a W 9 u M S 5 t I K I Y A C i g F A A A A A A A A A A A A A A A A A A A A A A A A A A A A L 2 S w W 4 a M R C G 7 0 i 8 w 2 h z W a Q V K U 2 T t I k 4 0 A 0 t K M o q i k 1 z A B Q 5 y y S L 8 N r I N o g I c S j H X J u + Q H v t G 3 C k L 8 K b 1 N v d F t T U 6 q 2 + W P p m 7 P / / P d Y Y m 6 E U Q P K 9 d l o u l U s 6 Y Q o H s O f R z e o p e g + t z e r L J d A m o R A 2 S N O D O n A 0 5 R L Y R e R E x W h J c x Y j r 1 5 L N b q V c u S / G 3 K s h l I Y F E b 7 X n j S 6 2 h U u t c g H d I 7 Q z 0 y c t y L W u t P F 3 A E N 2 C V P o t 7 S D a r r 2 O g q E 3 M N E K U M D F l o j r j e u Z V A h A T z g M w a o K V I J d 3 e b w h C a L J n O Y G 5 9 2 2 w b T u S h S c D 8 W g 7 u W H + o v u G T O s / 1 v i U s l U G v s i L W Q D G y K 7 l r J b G 7 C o F N z / h 5 s A u s W B B u c k Z p w p X c / S 9 L d x Q h v 5 3 k r R h z F u d a h i Q t 9 J l Y a S T 1 K R F T O 1 Z 8 a C + f y 5 h c w B n L c 3 q + U F U I u / A b 1 q 2 I 7 r 5 l s g 7 f V j 5 y d 9 B L L + G L b A z m Q Z w Y f v y 2 j P 5 3 e V x J i x P t n f F 8 U o p s L G M F Y f m H h Y B D D 3 c k s v f 2 G D M 7 P D D x z 8 l Y M f / v 3 6 I 0 f 7 s Y O / d v A 3 D l 5 7 4 S r U X A V X 4 t r B b o T F d r R X m M q p H V b e t v O L 8 k K B / T / + Q P A f J r q o l E t D 4 f J 5 + g N Q S w E C L Q A U A A I A C A D x C y p U O 5 I 0 H K M A A A D 1 A A A A E g A A A A A A A A A A A A A A A A A A A A A A Q 2 9 u Z m l n L 1 B h Y 2 t h Z 2 U u e G 1 s U E s B A i 0 A F A A C A A g A 8 Q s q V A / K 6 a u k A A A A 6 Q A A A B M A A A A A A A A A A A A A A A A A 7 w A A A F t D b 2 5 0 Z W 5 0 X 1 R 5 c G V z X S 5 4 b W x Q S w E C L Q A U A A I A C A D x C y p U + M P b d 8 M B A A A l B A A A E w A A A A A A A A A A A A A A A A D g A Q A A R m 9 y b X V s Y X M v U 2 V j d G l v b j E u b V B L B Q Y A A A A A A w A D A M I A A A D 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C E Q A A A A A A A K A 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J U U x J U J C J T k 0 T k c l M j B I J U U x J U J C J U E y U C U y M F R F U 1 Q l M j B D Q V N F P C 9 J d G V t U G F 0 a D 4 8 L 0 l 0 Z W 1 M b 2 N h d G l v b j 4 8 U 3 R h Y m x l R W 5 0 c m l l c z 4 8 R W 5 0 c n k g V H l w Z T 0 i S X N Q c m l 2 Y X R l I i B W Y W x 1 Z T 0 i b D A i I C 8 + P E V u d H J 5 I F R 5 c G U 9 I k Z p b G x D b 2 x 1 b W 5 U e X B l c y I g V m F s d W U 9 I n N C Z 1 l H Q U F Z R 0 J n W U d C Z 1 l B I i A v P j x F b n R y e S B U e X B l P S J G a W x s T G F z d F V w Z G F 0 Z W Q i I F Z h b H V l P S J k M j A y M i 0 w M S 0 w O V Q x O D o y M D o y N C 4 4 M D k 5 M j Y x 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F k Z G V k V G 9 E Y X R h T W 9 k Z W w i I F Z h b H V l P S J s M C I g L z 4 8 R W 5 0 c n k g V H l w Z T 0 i R m l s b G V k Q 2 9 t c G x l d G V S Z X N 1 b H R U b 1 d v c m t z a G V l d C I g V m F s d W U 9 I m w x I i A v P j x F b n R y e S B U e X B l P S J G a W x s V G F y Z 2 V 0 I i B W Y W x 1 Z T 0 i c 1 T h u 5 R O R 1 9 I 4 b u i U F 9 U R V N U X 0 N B U 0 U i I C 8 + P E V u d H J 5 I F R 5 c G U 9 I k Z p b G x F c n J v c k N v Z G U i I F Z h b H V l P S J z V W 5 r b m 9 3 b i I g L z 4 8 R W 5 0 c n k g V H l w Z T 0 i R m l s b E N v d W 5 0 I i B W Y W x 1 Z T 0 i b D E 3 N C I g L z 4 8 R W 5 0 c n k g V H l w Z T 0 i R m l s b F R v R G F 0 Y U 1 v Z G V s R W 5 h Y m x l Z C I g V m F s d W U 9 I m w w I i A v P j x F b n R y e S B U e X B l P S J G a W x s T 2 J q Z W N 0 V H l w Z S I g V m F s d W U 9 I n N U Y W J s Z S I g L z 4 8 R W 5 0 c n k g V H l w Z T 0 i R m l s b E V u Y W J s Z W Q i I F Z h b H V l P S J s M S I g L z 4 8 R W 5 0 c n k g V H l w Z T 0 i R m l s b E N v b H V t b k 5 h b W V z I i B W Y W x 1 Z T 0 i c 1 s 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O G 7 l E 5 H I E j h u 6 J Q I F R F U 1 Q g Q 0 F T R S 9 D a G F u Z 2 V k I F R 5 c G U u e 0 N v b H V t b j I s M X 0 m c X V v d D s s J n F 1 b 3 Q 7 U 2 V j d G l v b j E v V O G 7 l E 5 H I E j h u 6 J Q I F R F U 1 Q g Q 0 F T R S 9 D a G F u Z 2 V k I F R 5 c G U u e 0 N v b H V t b j M s M n 0 m c X V v d D s s J n F 1 b 3 Q 7 U 2 V j d G l v b j E v V O G 7 l E 5 H I E j h u 6 J Q I F R F U 1 Q g Q 0 F T R S 9 D a G F u Z 2 V k I F R 5 c G U u e 0 N v b H V t b j Q s M 3 0 m c X V v d D s s J n F 1 b 3 Q 7 U 2 V j d G l v b j E v V O G 7 l E 5 H I E j h u 6 J Q I F R F U 1 Q g Q 0 F T R S 9 D a G F u Z 2 V k I F R 5 c G U u e 0 N v b H V t b j U s N H 0 m c X V v d D s s J n F 1 b 3 Q 7 U 2 V j d G l v b j E v V O G 7 l E 5 H I E j h u 6 J Q I F R F U 1 Q g Q 0 F T R S 9 D a G F u Z 2 V k I F R 5 c G U u e 0 N v b H V t b j Y s N X 0 m c X V v d D s s J n F 1 b 3 Q 7 U 2 V j d G l v b j E v V O G 7 l E 5 H I E j h u 6 J Q I F R F U 1 Q g Q 0 F T R S 9 D a G F u Z 2 V k I F R 5 c G U u e 0 N v b H V t b j c s N n 0 m c X V v d D s s J n F 1 b 3 Q 7 U 2 V j d G l v b j E v V O G 7 l E 5 H I E j h u 6 J Q I F R F U 1 Q g Q 0 F T R S 9 D a G F u Z 2 V k I F R 5 c G U u e 0 N v b H V t b j g s N 3 0 m c X V v d D s s J n F 1 b 3 Q 7 U 2 V j d G l v b j E v V O G 7 l E 5 H I E j h u 6 J Q I F R F U 1 Q g Q 0 F T R S 9 D a G F u Z 2 V k I F R 5 c G U u e 0 N v b H V t b j k s O H 0 m c X V v d D s s J n F 1 b 3 Q 7 U 2 V j d G l v b j E v V O G 7 l E 5 H I E j h u 6 J Q I F R F U 1 Q g Q 0 F T R S 9 D a G F u Z 2 V k I F R 5 c G U u e 0 N v b H V t b j E w L D l 9 J n F 1 b 3 Q 7 L C Z x d W 9 0 O 1 N l Y 3 R p b 2 4 x L 1 T h u 5 R O R y B I 4 b u i U C B U R V N U I E N B U 0 U v Q 2 h h b m d l Z C B U e X B l L n t D b 2 x 1 b W 4 x M S w x M H 0 m c X V v d D s s J n F 1 b 3 Q 7 U 2 V j d G l v b j E v V O G 7 l E 5 H I E j h u 6 J Q I F R F U 1 Q g Q 0 F T R S 9 D a G F u Z 2 V k I F R 5 c G U u e 0 N v b H V t b j E y L D E x f S Z x d W 9 0 O y w m c X V v d D t T Z W N 0 a W 9 u M S 9 U 4 b u U T k c g S O G 7 o l A g V E V T V C B D Q V N F L 0 N o Y W 5 n Z W Q g V H l w Z S 5 7 Q 2 9 s d W 1 u M T M s M T J 9 J n F 1 b 3 Q 7 X S w m c X V v d D t D b 2 x 1 b W 5 D b 3 V u d C Z x d W 9 0 O z o x M i w m c X V v d D t L Z X l D b 2 x 1 b W 5 O Y W 1 l c y Z x d W 9 0 O z p b X S w m c X V v d D t D b 2 x 1 b W 5 J Z G V u d G l 0 a W V z J n F 1 b 3 Q 7 O l s m c X V v d D t T Z W N 0 a W 9 u M S 9 U 4 b u U T k c g S O G 7 o l A g V E V T V C B D Q V N F L 0 N o Y W 5 n Z W Q g V H l w Z S 5 7 Q 2 9 s d W 1 u M i w x f S Z x d W 9 0 O y w m c X V v d D t T Z W N 0 a W 9 u M S 9 U 4 b u U T k c g S O G 7 o l A g V E V T V C B D Q V N F L 0 N o Y W 5 n Z W Q g V H l w Z S 5 7 Q 2 9 s d W 1 u M y w y f S Z x d W 9 0 O y w m c X V v d D t T Z W N 0 a W 9 u M S 9 U 4 b u U T k c g S O G 7 o l A g V E V T V C B D Q V N F L 0 N o Y W 5 n Z W Q g V H l w Z S 5 7 Q 2 9 s d W 1 u N C w z f S Z x d W 9 0 O y w m c X V v d D t T Z W N 0 a W 9 u M S 9 U 4 b u U T k c g S O G 7 o l A g V E V T V C B D Q V N F L 0 N o Y W 5 n Z W Q g V H l w Z S 5 7 Q 2 9 s d W 1 u N S w 0 f S Z x d W 9 0 O y w m c X V v d D t T Z W N 0 a W 9 u M S 9 U 4 b u U T k c g S O G 7 o l A g V E V T V C B D Q V N F L 0 N o Y W 5 n Z W Q g V H l w Z S 5 7 Q 2 9 s d W 1 u N i w 1 f S Z x d W 9 0 O y w m c X V v d D t T Z W N 0 a W 9 u M S 9 U 4 b u U T k c g S O G 7 o l A g V E V T V C B D Q V N F L 0 N o Y W 5 n Z W Q g V H l w Z S 5 7 Q 2 9 s d W 1 u N y w 2 f S Z x d W 9 0 O y w m c X V v d D t T Z W N 0 a W 9 u M S 9 U 4 b u U T k c g S O G 7 o l A g V E V T V C B D Q V N F L 0 N o Y W 5 n Z W Q g V H l w Z S 5 7 Q 2 9 s d W 1 u O C w 3 f S Z x d W 9 0 O y w m c X V v d D t T Z W N 0 a W 9 u M S 9 U 4 b u U T k c g S O G 7 o l A g V E V T V C B D Q V N F L 0 N o Y W 5 n Z W Q g V H l w Z S 5 7 Q 2 9 s d W 1 u O S w 4 f S Z x d W 9 0 O y w m c X V v d D t T Z W N 0 a W 9 u M S 9 U 4 b u U T k c g S O G 7 o l A g V E V T V C B D Q V N F L 0 N o Y W 5 n Z W Q g V H l w Z S 5 7 Q 2 9 s d W 1 u M T A s O X 0 m c X V v d D s s J n F 1 b 3 Q 7 U 2 V j d G l v b j E v V O G 7 l E 5 H I E j h u 6 J Q I F R F U 1 Q g Q 0 F T R S 9 D a G F u Z 2 V k I F R 5 c G U u e 0 N v b H V t b j E x L D E w f S Z x d W 9 0 O y w m c X V v d D t T Z W N 0 a W 9 u M S 9 U 4 b u U T k c g S O G 7 o l A g V E V T V C B D Q V N F L 0 N o Y W 5 n Z W Q g V H l w Z S 5 7 Q 2 9 s d W 1 u M T I s M T F 9 J n F 1 b 3 Q 7 L C Z x d W 9 0 O 1 N l Y 3 R p b 2 4 x L 1 T h u 5 R O R y B I 4 b u i U C B U R V N U I E N B U 0 U v Q 2 h h b m d l Z C B U e X B l L n t D b 2 x 1 b W 4 x M y w x M n 0 m c X V v d D t d L C Z x d W 9 0 O 1 J l b G F 0 a W 9 u c 2 h p c E l u Z m 8 m c X V v d D s 6 W 1 1 9 I i A v P j w v U 3 R h Y m x l R W 5 0 c m l l c z 4 8 L 0 l 0 Z W 0 + P E l 0 Z W 0 + P E l 0 Z W 1 M b 2 N h d G l v b j 4 8 S X R l b V R 5 c G U + R m 9 y b X V s Y T w v S X R l b V R 5 c G U + P E l 0 Z W 1 Q Y X R o P l N l Y 3 R p b 2 4 x L 1 Q l R T E l Q k I l O T R O R y U y M E g l R T E l Q k I l Q T J Q J T I w V E V T V C U y M E N B U 0 U v U 2 9 1 c m N l P C 9 J d G V t U G F 0 a D 4 8 L 0 l 0 Z W 1 M b 2 N h d G l v b j 4 8 U 3 R h Y m x l R W 5 0 c m l l c y A v P j w v S X R l b T 4 8 S X R l b T 4 8 S X R l b U x v Y 2 F 0 a W 9 u P j x J d G V t V H l w Z T 5 G b 3 J t d W x h P C 9 J d G V t V H l w Z T 4 8 S X R l b V B h d G g + U 2 V j d G l v b j E v V C V F M S V C Q i U 5 N E 5 H J T I w S C V F M S V C Q i V B M l A l M j B U R V N U J T I w Q 0 F T R S 9 U J U U x J U J C J T k 0 T k c l M j B I J U U x J U J C J U E y U C U y M F R F U 1 Q l M j B D Q V N F X 1 N o Z W V 0 P C 9 J d G V t U G F 0 a D 4 8 L 0 l 0 Z W 1 M b 2 N h d G l v b j 4 8 U 3 R h Y m x l R W 5 0 c m l l c y A v P j w v S X R l b T 4 8 S X R l b T 4 8 S X R l b U x v Y 2 F 0 a W 9 u P j x J d G V t V H l w Z T 5 G b 3 J t d W x h P C 9 J d G V t V H l w Z T 4 8 S X R l b V B h d G g + U 2 V j d G l v b j E v V C V F M S V C Q i U 5 N E 5 H J T I w S C V F M S V C Q i V B M l A l M j B U R V N U J T I w Q 0 F T R S 9 Q c m 9 t b 3 R l Z C U y M E h l Y W R l c n M 8 L 0 l 0 Z W 1 Q Y X R o P j w v S X R l b U x v Y 2 F 0 a W 9 u P j x T d G F i b G V F b n R y a W V z I C 8 + P C 9 J d G V t P j x J d G V t P j x J d G V t T G 9 j Y X R p b 2 4 + P E l 0 Z W 1 U e X B l P k Z v c m 1 1 b G E 8 L 0 l 0 Z W 1 U e X B l P j x J d G V t U G F 0 a D 5 T Z W N 0 a W 9 u M S 9 U J U U x J U J C J T k 0 T k c l M j B I J U U x J U J C J U E y U C U y M F R F U 1 Q l M j B D Q V N F L 0 N o Y W 5 n Z W Q l M j B U e X B l P C 9 J d G V t U G F 0 a D 4 8 L 0 l 0 Z W 1 M b 2 N h d G l v b j 4 8 U 3 R h Y m x l R W 5 0 c m l l c y A v P j w v S X R l b T 4 8 S X R l b T 4 8 S X R l b U x v Y 2 F 0 a W 9 u P j x J d G V t V H l w Z T 5 G b 3 J t d W x h P C 9 J d G V t V H l w Z T 4 8 S X R l b V B h d G g + U 2 V j d G l v b j E v V C V F M S V C Q i U 5 N E 5 H J T I w S C V F M S V C Q i V B M l A l M j B U R V N U J T I w Q 0 F T R S 9 S Z W 1 v d m V k J T I w Q 2 9 s d W 1 u c z w v S X R l b V B h d G g + P C 9 J d G V t T G 9 j Y X R p b 2 4 + P F N 0 Y W J s Z U V u d H J p Z X M g L z 4 8 L 0 l 0 Z W 0 + P C 9 J d G V t c z 4 8 L 0 x v Y 2 F s U G F j a 2 F n Z U 1 l d G F k Y X R h R m l s Z T 4 W A A A A U E s F B g A A A A A A A A A A A A A A A A A A A A A A A C Y B A A A B A A A A 0 I y d 3 w E V 0 R G M e g D A T 8 K X 6 w E A A A A W O w n H 5 t D R S o p M L x 3 r v + 5 F A A A A A A I A A A A A A B B m A A A A A Q A A I A A A A M w 9 z R 0 x q 6 S k E S P 2 1 z 6 W v s W 8 I W I s K u A r 8 7 X Q n 3 + n 0 v 2 E A A A A A A 6 A A A A A A g A A I A A A A E o q C O X p I r x w s B w 2 1 P B + w T 9 r X 6 5 9 o f b q x i S j x l w N Y D x Q U A A A A O z f G H K s J z q 2 M Q O Y 9 t N O d Z z / 1 K / A q U Z 4 E B o E Y k W e s / 1 p y y u p h i u 8 O w C Z G h N e d L J L H O K O 1 E S C 4 c 4 X p n O k k E 8 n n x i 4 O p 4 p D i v i Q o K P 7 G + d O Q h 1 Q A A A A B a t / 6 M v 7 D 8 g k 7 w F V 1 h D M / 1 l n v N 1 O 1 p 6 f k 9 t 8 J m y 6 d u 4 2 K W + T 3 Z Z Z p K 6 3 Z V C 2 k Q c k D W + Z 0 j o D W P M 9 K I C l 4 V + 0 2 c = < / D a t a M a s h u p > 
</file>

<file path=customXml/itemProps1.xml><?xml version="1.0" encoding="utf-8"?>
<ds:datastoreItem xmlns:ds="http://schemas.openxmlformats.org/officeDocument/2006/customXml" ds:itemID="{4DC838DE-4D83-4B49-8CD4-39265B59B5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TỔNG HỢP TESTCASE</vt:lpstr>
      <vt:lpstr>Test Case</vt:lpstr>
      <vt:lpstr>DB_Test_case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Baotran Le Tran</dc:creator>
  <cp:lastModifiedBy>ASUS</cp:lastModifiedBy>
  <dcterms:created xsi:type="dcterms:W3CDTF">2018-04-03T17:50:00Z</dcterms:created>
  <dcterms:modified xsi:type="dcterms:W3CDTF">2022-01-10T08:17:52Z</dcterms:modified>
</cp:coreProperties>
</file>