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6_Working\PMO1-03-08-2026\E-CMIS\diagram\Activity 7\"/>
    </mc:Choice>
  </mc:AlternateContent>
  <xr:revisionPtr revIDLastSave="0" documentId="13_ncr:1_{8E23AE6C-012D-46C4-A217-8448BF4A3F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วาระที่ 5" sheetId="1" r:id="rId1"/>
    <sheet name="Sheet1" sheetId="2" r:id="rId2"/>
  </sheets>
  <definedNames>
    <definedName name="_xlnm._FilterDatabase" localSheetId="0" hidden="1">'วาระที่ 5'!$A$3:$D$3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<sst xmlns="http://schemas.openxmlformats.org/spreadsheetml/2006/main" count="145" uniqueCount="100">
  <si>
    <t>วาระที่ 5: เรื่องเสนอให้ที่ประชุมพิจารณา — การประชุมคณะกรรมการ ป.ป.ท. ครั้งที่ 55/2569 (22 ก.ค. 2569)</t>
  </si>
  <si>
    <t>อนุวาระ</t>
  </si>
  <si>
    <t>ลักษณะเรื่อง</t>
  </si>
  <si>
    <t>เลขที่เรื่อง</t>
  </si>
  <si>
    <t>สถานะ/หมายเหตุ</t>
  </si>
  <si>
    <t>5.1</t>
  </si>
  <si>
    <t>รายงานไต่สวนเพื่อวินิจฉัยชี้มูล (รายเรื่อง)</t>
  </si>
  <si>
    <t>1402/2569 (เลขที่ครบถ้วน)</t>
  </si>
  <si>
    <t>ครบอายุความ 24 ม.ค. 70 / ไม่ผ่านการพิจารณาอนุกรรมการกลั่นกรองฯ</t>
  </si>
  <si>
    <t>5.2</t>
  </si>
  <si>
    <t>รายงานไต่สวนเพื่อวินิจฉัยชี้มูล</t>
  </si>
  <si>
    <t>0117/2568</t>
  </si>
  <si>
    <t>ครบอายุความ 11 ต.ค. 68 / ผ่านการพิจารณา</t>
  </si>
  <si>
    <t>5.3</t>
  </si>
  <si>
    <t>045362/2560</t>
  </si>
  <si>
    <t>ครบอายุความ 9 ก.ย. 77 / ผ่านการพิจารณา</t>
  </si>
  <si>
    <t>5.4</t>
  </si>
  <si>
    <t>0187/2566</t>
  </si>
  <si>
    <t>ครบอายุความ 10 พ.ย. 70 / ผ่านการพิจารณา</t>
  </si>
  <si>
    <t>5.5</t>
  </si>
  <si>
    <t>1007/2566</t>
  </si>
  <si>
    <t>ครบอายุความ 17 ม.ค. 76 / ผ่านการพิจารณา</t>
  </si>
  <si>
    <t>5.6</t>
  </si>
  <si>
    <t>0288/2565</t>
  </si>
  <si>
    <t>ครบอายุความ ต.ค. 76 / ผ่านการพิจารณา</t>
  </si>
  <si>
    <t>5.7</t>
  </si>
  <si>
    <t>รายงานไต่สวนเพื่อวินิจฉัยชี้มูล (2 เรื่องรวม)</t>
  </si>
  <si>
    <t>0048/2565, 0196/2565</t>
  </si>
  <si>
    <t>ครบอายุความ ส.ค. 79 / ผ่านการพิจารณา</t>
  </si>
  <si>
    <t>5.8</t>
  </si>
  <si>
    <t>0084/2564</t>
  </si>
  <si>
    <t>ครบอายุความ 17 ก.ย. 79 / ผ่านการพิจารณา</t>
  </si>
  <si>
    <t>5.9</t>
  </si>
  <si>
    <t>รายงานไต่สวนเบื้องต้น (ชุด 5 เรื่อง - มีบัญชีแนบ)</t>
  </si>
  <si>
    <t>ตามบัญชีแนบ (ปปท.เขต 6,6,4,3,7)</t>
  </si>
  <si>
    <t>รับตาม ม.18/4 / อนุกรรมการเห็นแย้ง</t>
  </si>
  <si>
    <t>5.10</t>
  </si>
  <si>
    <t>รายงานไต่สวนเบื้องต้น (ชุด 6 เรื่อง)</t>
  </si>
  <si>
    <t>ปปท.เขต 6,3,3,3,3,7</t>
  </si>
  <si>
    <t>กรณีส่งเรื่องให้ ป.ป.ช. / อนุกรรมการเห็นสอดคล้อง</t>
  </si>
  <si>
    <t>5.11</t>
  </si>
  <si>
    <t>รายงานไต่สวนเบื้องต้น (เรื่องเดียว)</t>
  </si>
  <si>
    <t>1062/2568 (ปปท.เขต 7)</t>
  </si>
  <si>
    <t>อนุกรรมการเห็นให้ไต่สวนเบื้องต้นเพิ่มเติม</t>
  </si>
  <si>
    <t>5.12</t>
  </si>
  <si>
    <t>รายงานไต่สวนเบื้องต้น (ชุด 9 เรื่อง)</t>
  </si>
  <si>
    <t>กปท.2,1,1,1 / ปปท.เขต 9,7,9,9,6</t>
  </si>
  <si>
    <t>กรณีไม่รับไว้ไต่สวน / อนุกรรมการเห็นสอดคล้อง</t>
  </si>
  <si>
    <t>5.13</t>
  </si>
  <si>
    <t>รายงานไต่สวนเบื้องต้น (ชุด 7 เรื่อง)</t>
  </si>
  <si>
    <t>ปปท.เขต 7,5,9,6,6,6,6</t>
  </si>
  <si>
    <t>5.14</t>
  </si>
  <si>
    <t>ขอเห็นชอบร่างหลักเกณฑ์กำหนดขนาดของเรื่องกล่าวหา</t>
  </si>
  <si>
    <t>-</t>
  </si>
  <si>
    <t>ใช้ประเมินผลปฏิบัติงานพนักงาน/เจ้าหน้าที่ ป.ป.ท.</t>
  </si>
  <si>
    <t>5.15</t>
  </si>
  <si>
    <t>ขอมอบหมายให้สำนักงานฯ จัดทำข้อกำหนดจริยธรรม</t>
  </si>
  <si>
    <t>5.16</t>
  </si>
  <si>
    <t>รายงานดำเนินการเกินกรอบเวลาไต่สวนเบื้องต้น</t>
  </si>
  <si>
    <t>2358/2568</t>
  </si>
  <si>
    <t>5.17</t>
  </si>
  <si>
    <t>รายงานดำเนินการเกินกรอบเวลาไต่สวนวินิจฉัยชี้มูล</t>
  </si>
  <si>
    <t>0138/2566</t>
  </si>
  <si>
    <t>5.18</t>
  </si>
  <si>
    <t>120354/2560</t>
  </si>
  <si>
    <t>5.19</t>
  </si>
  <si>
    <t>รายงานไต่สวนเบื้องต้น</t>
  </si>
  <si>
    <t>1287/2568</t>
  </si>
  <si>
    <t>ครบอายุความ 5 ก.ย. 68 / ไม่ผ่านการพิจารณาอนุกรรมการ</t>
  </si>
  <si>
    <t>5.20</t>
  </si>
  <si>
    <t>ขอผลกันบุคคลไว้เป็นพยาน</t>
  </si>
  <si>
    <t>0074/2566</t>
  </si>
  <si>
    <t>5.21</t>
  </si>
  <si>
    <t>ความเห็นกรณีอัยการมีคำสั่งไม่อุทธรณ์</t>
  </si>
  <si>
    <t>เลขดำ 140271/2563</t>
  </si>
  <si>
    <t>5.22</t>
  </si>
  <si>
    <t>เลขดำ 056022/2560</t>
  </si>
  <si>
    <t>5.23</t>
  </si>
  <si>
    <t>เลขดำ 2631/2557</t>
  </si>
  <si>
    <t>5.24</t>
  </si>
  <si>
    <t>เลขดำ 2717/2558</t>
  </si>
  <si>
    <t>5.25</t>
  </si>
  <si>
    <t>เลขดำ 1074/2558</t>
  </si>
  <si>
    <t>5.26</t>
  </si>
  <si>
    <t>กปท.1,กอท.,ปปท.เขต 8 x5</t>
  </si>
  <si>
    <t>กรณีรับไว้ไต่สวน / อนุกรรมการเห็นสอดคล้อง</t>
  </si>
  <si>
    <t>5.27</t>
  </si>
  <si>
    <t>รายงานไต่สวนเบื้องต้น (ชุด 2 เรื่อง)</t>
  </si>
  <si>
    <t>ปปท.เขต 8,8</t>
  </si>
  <si>
    <t>อนุกรรมการเห็นแย้ง</t>
  </si>
  <si>
    <t>5.28</t>
  </si>
  <si>
    <t>กปท.2/ปปท.เขต 1,4,4,6,8,8</t>
  </si>
  <si>
    <t>5.29</t>
  </si>
  <si>
    <t>เลขดำ 0384/2568</t>
  </si>
  <si>
    <t>5.30</t>
  </si>
  <si>
    <t>ความเห็นกรณีอัยการมีคำสั่งไม่อุทธรณ์ (2 เรื่อง)</t>
  </si>
  <si>
    <t>เลขดำ 11372/2559, 10133/2560</t>
  </si>
  <si>
    <t xml:space="preserve">สรุปภาพรวมวาระที่ 5
วาระนี้แบ่งได้เป็น 5 กลุ่มเนื้อหาหลัก:
1. รายงานไต่สวนเพื่อวินิจฉัยชี้มูล (5.1–5.8) — เรื่องที่ไต่สวนจนถึงขั้นชี้มูลแล้ว โฟกัสที่ "อายุความ" และผลการกลั่นกรอง
2. รายงานไต่สวนเบื้องต้น (เป็นชุด/บัญชีแนบ) (5.9–5.13, 5.26–5.28) — ส่วนใหญ่เป็นการนำเรื่องหลายเรื่องมารวมเสนอครั้งเดียว แยกตามผลว่า "รับไว้ไต่สวน" / "ไม่รับไว้ไต่สวน" / "ส่งเรื่องให้ ป.ป.ช." และมีบางชุดที่อนุกรรมการกลั่นกรอง "เห็นแย้ง" กับความเห็นเดิม
3. เรื่องเชิงนโยบาย/บริหารงาน (5.14–5.15) — ร่างหลักเกณฑ์กำหนดขนาดเรื่องกล่าวหา และข้อกำหนดจริยธรรม
4. รายงานเกินกรอบระยะเวลา (5.16–5.18) — ติดตามกรณีดำเนินการล่าช้ากว่าเวลาที่กำหนด
5. ความเห็นกรณีอัยการมีคำสั่งไม่อุทธรณ์ / กันบุคคลไว้เป็นพยาน (5.19–5.25, 5.29–5.30) — เรื่องที่เกี่ยวกับกระบวนการหลังชี้มูล/ส่งฟ้อง
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</si>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</sst>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6"/>
      <name val="Angsana New"/>
    </font>
    <font>
      <b/>
      <sz val="14"/>
      <color rgb="FFFFFFFF"/>
      <name val="Angsana New"/>
    </font>
    <font>
      <sz val="13"/>
      <name val="Angsana New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ngjai Thammasut" refreshedDate="46226.615968749997" createdVersion="6" refreshedVersion="6" minRefreshableVersion="3" recordCount="30" xr:uid="{00000000-000A-0000-FFFF-FFFF04000000}">
  <cacheSource type="worksheet">
    <worksheetSource ref="A3:D33" sheet="วาระที่ 5"/>
  </cacheSource>
  <cacheFields count="4">
    <cacheField name="อนุวาระ" numFmtId="0">
      <sharedItems count="30">
        <s v="5.1"/>
        <s v="5.2"/>
        <s v="5.3"/>
        <s v="5.4"/>
        <s v="5.5"/>
        <s v="5.6"/>
        <s v="5.7"/>
        <s v="5.8"/>
        <s v="5.9"/>
        <s v="5.10"/>
        <s v="5.11"/>
        <s v="5.12"/>
        <s v="5.13"/>
        <s v="5.14"/>
        <s v="5.15"/>
        <s v="5.16"/>
        <s v="5.17"/>
        <s v="5.18"/>
        <s v="5.19"/>
        <s v="5.20"/>
        <s v="5.21"/>
        <s v="5.22"/>
        <s v="5.23"/>
        <s v="5.24"/>
        <s v="5.25"/>
        <s v="5.26"/>
        <s v="5.27"/>
        <s v="5.28"/>
        <s v="5.29"/>
        <s v="5.30"/>
      </sharedItems>
    </cacheField>
    <cacheField name="ลักษณะเรื่อง" numFmtId="0">
      <sharedItems count="17">
        <s v="รายงานไต่สวนเพื่อวินิจฉัยชี้มูล (รายเรื่อง)"/>
        <s v="รายงานไต่สวนเพื่อวินิจฉัยชี้มูล"/>
        <s v="รายงานไต่สวนเพื่อวินิจฉัยชี้มูล (2 เรื่องรวม)"/>
        <s v="รายงานไต่สวนเบื้องต้น (ชุด 5 เรื่อง - มีบัญชีแนบ)"/>
        <s v="รายงานไต่สวนเบื้องต้น (ชุด 6 เรื่อง)"/>
        <s v="รายงานไต่สวนเบื้องต้น (เรื่องเดียว)"/>
        <s v="รายงานไต่สวนเบื้องต้น (ชุด 9 เรื่อง)"/>
        <s v="รายงานไต่สวนเบื้องต้น (ชุด 7 เรื่อง)"/>
        <s v="ขอเห็นชอบร่างหลักเกณฑ์กำหนดขนาดของเรื่องกล่าวหา"/>
        <s v="ขอมอบหมายให้สำนักงานฯ จัดทำข้อกำหนดจริยธรรม"/>
        <s v="รายงานดำเนินการเกินกรอบเวลาไต่สวนเบื้องต้น"/>
        <s v="รายงานดำเนินการเกินกรอบเวลาไต่สวนวินิจฉัยชี้มูล"/>
        <s v="รายงานไต่สวนเบื้องต้น"/>
        <s v="ขอผลกันบุคคลไว้เป็นพยาน"/>
        <s v="ความเห็นกรณีอัยการมีคำสั่งไม่อุทธรณ์"/>
        <s v="รายงานไต่สวนเบื้องต้น (ชุด 2 เรื่อง)"/>
        <s v="ความเห็นกรณีอัยการมีคำสั่งไม่อุทธรณ์ (2 เรื่อง)"/>
      </sharedItems>
    </cacheField>
    <cacheField name="เลขที่เรื่อง" numFmtId="0">
      <sharedItems/>
    </cacheField>
    <cacheField name="สถานะ/หมายเหตุ" numFmtId="0">
      <sharedItems count="17">
        <s v="ครบอายุความ 24 ม.ค. 70 / ไม่ผ่านการพิจารณาอนุกรรมการกลั่นกรองฯ"/>
        <s v="ครบอายุความ 11 ต.ค. 68 / ผ่านการพิจารณา"/>
        <s v="ครบอายุความ 9 ก.ย. 77 / ผ่านการพิจารณา"/>
        <s v="ครบอายุความ 10 พ.ย. 70 / ผ่านการพิจารณา"/>
        <s v="ครบอายุความ 17 ม.ค. 76 / ผ่านการพิจารณา"/>
        <s v="ครบอายุความ ต.ค. 76 / ผ่านการพิจารณา"/>
        <s v="ครบอายุความ ส.ค. 79 / ผ่านการพิจารณา"/>
        <s v="ครบอายุความ 17 ก.ย. 79 / ผ่านการพิจารณา"/>
        <s v="รับตาม ม.18/4 / อนุกรรมการเห็นแย้ง"/>
        <s v="กรณีส่งเรื่องให้ ป.ป.ช. / อนุกรรมการเห็นสอดคล้อง"/>
        <s v="อนุกรรมการเห็นให้ไต่สวนเบื้องต้นเพิ่มเติม"/>
        <s v="กรณีไม่รับไว้ไต่สวน / อนุกรรมการเห็นสอดคล้อง"/>
        <s v="ใช้ประเมินผลปฏิบัติงานพนักงาน/เจ้าหน้าที่ ป.ป.ท."/>
        <s v="-"/>
        <s v="ครบอายุความ 5 ก.ย. 68 / ไม่ผ่านการพิจารณาอนุกรรมการ"/>
        <s v="กรณีรับไว้ไต่สวน / อนุกรรมการเห็นสอดคล้อง"/>
        <s v="อนุกรรมการเห็นแย้ง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s v="1402/2569 (เลขที่ครบถ้วน)"/>
    <x v="0"/>
  </r>
  <r>
    <x v="1"/>
    <x v="1"/>
    <s v="0117/2568"/>
    <x v="1"/>
  </r>
  <r>
    <x v="2"/>
    <x v="1"/>
    <s v="045362/2560"/>
    <x v="2"/>
  </r>
  <r>
    <x v="3"/>
    <x v="1"/>
    <s v="0187/2566"/>
    <x v="3"/>
  </r>
  <r>
    <x v="4"/>
    <x v="1"/>
    <s v="1007/2566"/>
    <x v="4"/>
  </r>
  <r>
    <x v="5"/>
    <x v="1"/>
    <s v="0288/2565"/>
    <x v="5"/>
  </r>
  <r>
    <x v="6"/>
    <x v="2"/>
    <s v="0048/2565, 0196/2565"/>
    <x v="6"/>
  </r>
  <r>
    <x v="7"/>
    <x v="1"/>
    <s v="0084/2564"/>
    <x v="7"/>
  </r>
  <r>
    <x v="8"/>
    <x v="3"/>
    <s v="ตามบัญชีแนบ (ปปท.เขต 6,6,4,3,7)"/>
    <x v="8"/>
  </r>
  <r>
    <x v="9"/>
    <x v="4"/>
    <s v="ปปท.เขต 6,3,3,3,3,7"/>
    <x v="9"/>
  </r>
  <r>
    <x v="10"/>
    <x v="5"/>
    <s v="1062/2568 (ปปท.เขต 7)"/>
    <x v="10"/>
  </r>
  <r>
    <x v="11"/>
    <x v="6"/>
    <s v="กปท.2,1,1,1 / ปปท.เขต 9,7,9,9,6"/>
    <x v="11"/>
  </r>
  <r>
    <x v="12"/>
    <x v="7"/>
    <s v="ปปท.เขต 7,5,9,6,6,6,6"/>
    <x v="11"/>
  </r>
  <r>
    <x v="13"/>
    <x v="8"/>
    <s v="-"/>
    <x v="12"/>
  </r>
  <r>
    <x v="14"/>
    <x v="9"/>
    <s v="-"/>
    <x v="13"/>
  </r>
  <r>
    <x v="15"/>
    <x v="10"/>
    <s v="2358/2568"/>
    <x v="13"/>
  </r>
  <r>
    <x v="16"/>
    <x v="11"/>
    <s v="0138/2566"/>
    <x v="13"/>
  </r>
  <r>
    <x v="17"/>
    <x v="11"/>
    <s v="120354/2560"/>
    <x v="13"/>
  </r>
  <r>
    <x v="18"/>
    <x v="12"/>
    <s v="1287/2568"/>
    <x v="14"/>
  </r>
  <r>
    <x v="19"/>
    <x v="13"/>
    <s v="0074/2566"/>
    <x v="13"/>
  </r>
  <r>
    <x v="20"/>
    <x v="14"/>
    <s v="เลขดำ 140271/2563"/>
    <x v="13"/>
  </r>
  <r>
    <x v="21"/>
    <x v="14"/>
    <s v="เลขดำ 056022/2560"/>
    <x v="13"/>
  </r>
  <r>
    <x v="22"/>
    <x v="14"/>
    <s v="เลขดำ 2631/2557"/>
    <x v="13"/>
  </r>
  <r>
    <x v="23"/>
    <x v="14"/>
    <s v="เลขดำ 2717/2558"/>
    <x v="13"/>
  </r>
  <r>
    <x v="24"/>
    <x v="14"/>
    <s v="เลขดำ 1074/2558"/>
    <x v="13"/>
  </r>
  <r>
    <x v="25"/>
    <x v="7"/>
    <s v="กปท.1,กอท.,ปปท.เขต 8 x5"/>
    <x v="15"/>
  </r>
  <r>
    <x v="26"/>
    <x v="15"/>
    <s v="ปปท.เขต 8,8"/>
    <x v="16"/>
  </r>
  <r>
    <x v="27"/>
    <x v="7"/>
    <s v="กปท.2/ปปท.เขต 1,4,4,6,8,8"/>
    <x v="15"/>
  </r>
  <r>
    <x v="28"/>
    <x v="14"/>
    <s v="เลขดำ 0384/2568"/>
    <x v="13"/>
  </r>
  <r>
    <x v="29"/>
    <x v="16"/>
    <s v="เลขดำ 11372/2559, 10133/256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A24" firstHeaderRow="1" firstDataRow="1" firstDataCol="1"/>
  <pivotFields count="4">
    <pivotField showAll="0">
      <items count="3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"/>
        <item x="4"/>
        <item x="5"/>
        <item x="6"/>
        <item x="7"/>
        <item x="8"/>
        <item t="default"/>
      </items>
    </pivotField>
    <pivotField axis="axisRow" showAll="0">
      <items count="18">
        <item x="13"/>
        <item x="9"/>
        <item x="8"/>
        <item x="14"/>
        <item x="16"/>
        <item x="10"/>
        <item x="11"/>
        <item x="12"/>
        <item x="15"/>
        <item x="3"/>
        <item x="4"/>
        <item x="7"/>
        <item x="6"/>
        <item x="5"/>
        <item x="1"/>
        <item x="2"/>
        <item x="0"/>
        <item t="default"/>
      </items>
    </pivotField>
    <pivotField showAll="0"/>
    <pivotField showAll="0">
      <items count="18">
        <item x="13"/>
        <item x="11"/>
        <item x="15"/>
        <item x="9"/>
        <item x="3"/>
        <item x="1"/>
        <item x="7"/>
        <item x="4"/>
        <item x="0"/>
        <item x="14"/>
        <item x="2"/>
        <item x="5"/>
        <item x="6"/>
        <item x="12"/>
        <item x="8"/>
        <item x="16"/>
        <item x="10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="149" zoomScaleNormal="149" workbookViewId="0">
      <pane ySplit="3" topLeftCell="A10" activePane="bottomLeft" state="frozen"/>
      <selection pane="bottomLeft" activeCell="D5" sqref="D5"/>
    </sheetView>
  </sheetViews>
  <sheetFormatPr defaultRowHeight="13.8" x14ac:dyDescent="0.25"/>
  <cols>
    <col min="1" max="1" width="10" customWidth="1"/>
    <col min="2" max="2" width="42" customWidth="1"/>
    <col min="3" max="3" width="28" customWidth="1"/>
    <col min="4" max="4" width="50" customWidth="1"/>
  </cols>
  <sheetData>
    <row r="1" spans="1:4" ht="23.4" x14ac:dyDescent="0.6">
      <c r="A1" s="7" t="s">
        <v>0</v>
      </c>
      <c r="B1" s="8"/>
      <c r="C1" s="8"/>
      <c r="D1" s="8"/>
    </row>
    <row r="3" spans="1:4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2" t="s">
        <v>5</v>
      </c>
      <c r="B4" s="2" t="s">
        <v>6</v>
      </c>
      <c r="C4" s="2" t="s">
        <v>7</v>
      </c>
      <c r="D4" s="2" t="s">
        <v>8</v>
      </c>
    </row>
    <row r="5" spans="1:4" ht="30" customHeight="1" x14ac:dyDescent="0.25">
      <c r="A5" s="3" t="s">
        <v>9</v>
      </c>
      <c r="B5" s="3" t="s">
        <v>10</v>
      </c>
      <c r="C5" s="3" t="s">
        <v>11</v>
      </c>
      <c r="D5" s="3" t="s">
        <v>12</v>
      </c>
    </row>
    <row r="6" spans="1:4" ht="30" customHeight="1" x14ac:dyDescent="0.25">
      <c r="A6" s="2" t="s">
        <v>13</v>
      </c>
      <c r="B6" s="2" t="s">
        <v>10</v>
      </c>
      <c r="C6" s="2" t="s">
        <v>14</v>
      </c>
      <c r="D6" s="2" t="s">
        <v>15</v>
      </c>
    </row>
    <row r="7" spans="1:4" ht="30" customHeight="1" x14ac:dyDescent="0.25">
      <c r="A7" s="3" t="s">
        <v>16</v>
      </c>
      <c r="B7" s="3" t="s">
        <v>10</v>
      </c>
      <c r="C7" s="3" t="s">
        <v>17</v>
      </c>
      <c r="D7" s="3" t="s">
        <v>18</v>
      </c>
    </row>
    <row r="8" spans="1:4" ht="30" customHeight="1" x14ac:dyDescent="0.25">
      <c r="A8" s="2" t="s">
        <v>19</v>
      </c>
      <c r="B8" s="2" t="s">
        <v>10</v>
      </c>
      <c r="C8" s="2" t="s">
        <v>20</v>
      </c>
      <c r="D8" s="2" t="s">
        <v>21</v>
      </c>
    </row>
    <row r="9" spans="1:4" ht="30" customHeight="1" x14ac:dyDescent="0.25">
      <c r="A9" s="3" t="s">
        <v>22</v>
      </c>
      <c r="B9" s="3" t="s">
        <v>10</v>
      </c>
      <c r="C9" s="3" t="s">
        <v>23</v>
      </c>
      <c r="D9" s="3" t="s">
        <v>24</v>
      </c>
    </row>
    <row r="10" spans="1:4" ht="30" customHeight="1" x14ac:dyDescent="0.25">
      <c r="A10" s="2" t="s">
        <v>25</v>
      </c>
      <c r="B10" s="2" t="s">
        <v>26</v>
      </c>
      <c r="C10" s="2" t="s">
        <v>27</v>
      </c>
      <c r="D10" s="2" t="s">
        <v>28</v>
      </c>
    </row>
    <row r="11" spans="1:4" ht="30" customHeight="1" x14ac:dyDescent="0.25">
      <c r="A11" s="3" t="s">
        <v>29</v>
      </c>
      <c r="B11" s="3" t="s">
        <v>10</v>
      </c>
      <c r="C11" s="3" t="s">
        <v>30</v>
      </c>
      <c r="D11" s="3" t="s">
        <v>31</v>
      </c>
    </row>
    <row r="12" spans="1:4" ht="30" customHeight="1" x14ac:dyDescent="0.25">
      <c r="A12" s="2" t="s">
        <v>32</v>
      </c>
      <c r="B12" s="2" t="s">
        <v>33</v>
      </c>
      <c r="C12" s="2" t="s">
        <v>34</v>
      </c>
      <c r="D12" s="2" t="s">
        <v>35</v>
      </c>
    </row>
    <row r="13" spans="1:4" ht="30" customHeight="1" x14ac:dyDescent="0.25">
      <c r="A13" s="3" t="s">
        <v>36</v>
      </c>
      <c r="B13" s="3" t="s">
        <v>37</v>
      </c>
      <c r="C13" s="3" t="s">
        <v>38</v>
      </c>
      <c r="D13" s="3" t="s">
        <v>39</v>
      </c>
    </row>
    <row r="14" spans="1:4" ht="30" customHeight="1" x14ac:dyDescent="0.25">
      <c r="A14" s="2" t="s">
        <v>40</v>
      </c>
      <c r="B14" s="2" t="s">
        <v>41</v>
      </c>
      <c r="C14" s="2" t="s">
        <v>42</v>
      </c>
      <c r="D14" s="2" t="s">
        <v>43</v>
      </c>
    </row>
    <row r="15" spans="1:4" ht="30" customHeight="1" x14ac:dyDescent="0.25">
      <c r="A15" s="3" t="s">
        <v>44</v>
      </c>
      <c r="B15" s="3" t="s">
        <v>45</v>
      </c>
      <c r="C15" s="3" t="s">
        <v>46</v>
      </c>
      <c r="D15" s="3" t="s">
        <v>47</v>
      </c>
    </row>
    <row r="16" spans="1:4" ht="30" customHeight="1" x14ac:dyDescent="0.25">
      <c r="A16" s="2" t="s">
        <v>48</v>
      </c>
      <c r="B16" s="2" t="s">
        <v>49</v>
      </c>
      <c r="C16" s="2" t="s">
        <v>50</v>
      </c>
      <c r="D16" s="2" t="s">
        <v>47</v>
      </c>
    </row>
    <row r="17" spans="1:4" ht="30" customHeight="1" x14ac:dyDescent="0.25">
      <c r="A17" s="3" t="s">
        <v>51</v>
      </c>
      <c r="B17" s="3" t="s">
        <v>52</v>
      </c>
      <c r="C17" s="3" t="s">
        <v>53</v>
      </c>
      <c r="D17" s="3" t="s">
        <v>54</v>
      </c>
    </row>
    <row r="18" spans="1:4" ht="30" customHeight="1" x14ac:dyDescent="0.25">
      <c r="A18" s="2" t="s">
        <v>55</v>
      </c>
      <c r="B18" s="2" t="s">
        <v>56</v>
      </c>
      <c r="C18" s="2" t="s">
        <v>53</v>
      </c>
      <c r="D18" s="2" t="s">
        <v>53</v>
      </c>
    </row>
    <row r="19" spans="1:4" ht="30" customHeight="1" x14ac:dyDescent="0.25">
      <c r="A19" s="3" t="s">
        <v>57</v>
      </c>
      <c r="B19" s="3" t="s">
        <v>58</v>
      </c>
      <c r="C19" s="3" t="s">
        <v>59</v>
      </c>
      <c r="D19" s="3" t="s">
        <v>53</v>
      </c>
    </row>
    <row r="20" spans="1:4" ht="30" customHeight="1" x14ac:dyDescent="0.25">
      <c r="A20" s="2" t="s">
        <v>60</v>
      </c>
      <c r="B20" s="2" t="s">
        <v>61</v>
      </c>
      <c r="C20" s="2" t="s">
        <v>62</v>
      </c>
      <c r="D20" s="2" t="s">
        <v>53</v>
      </c>
    </row>
    <row r="21" spans="1:4" ht="30" customHeight="1" x14ac:dyDescent="0.25">
      <c r="A21" s="3" t="s">
        <v>63</v>
      </c>
      <c r="B21" s="3" t="s">
        <v>61</v>
      </c>
      <c r="C21" s="3" t="s">
        <v>64</v>
      </c>
      <c r="D21" s="3" t="s">
        <v>53</v>
      </c>
    </row>
    <row r="22" spans="1:4" ht="30" customHeight="1" x14ac:dyDescent="0.25">
      <c r="A22" s="2" t="s">
        <v>65</v>
      </c>
      <c r="B22" s="2" t="s">
        <v>66</v>
      </c>
      <c r="C22" s="2" t="s">
        <v>67</v>
      </c>
      <c r="D22" s="2" t="s">
        <v>68</v>
      </c>
    </row>
    <row r="23" spans="1:4" ht="30" customHeight="1" x14ac:dyDescent="0.25">
      <c r="A23" s="3" t="s">
        <v>69</v>
      </c>
      <c r="B23" s="3" t="s">
        <v>70</v>
      </c>
      <c r="C23" s="3" t="s">
        <v>71</v>
      </c>
      <c r="D23" s="3" t="s">
        <v>53</v>
      </c>
    </row>
    <row r="24" spans="1:4" ht="30" customHeight="1" x14ac:dyDescent="0.25">
      <c r="A24" s="2" t="s">
        <v>72</v>
      </c>
      <c r="B24" s="2" t="s">
        <v>73</v>
      </c>
      <c r="C24" s="2" t="s">
        <v>74</v>
      </c>
      <c r="D24" s="2" t="s">
        <v>53</v>
      </c>
    </row>
    <row r="25" spans="1:4" ht="30" customHeight="1" x14ac:dyDescent="0.25">
      <c r="A25" s="3" t="s">
        <v>75</v>
      </c>
      <c r="B25" s="3" t="s">
        <v>73</v>
      </c>
      <c r="C25" s="3" t="s">
        <v>76</v>
      </c>
      <c r="D25" s="3" t="s">
        <v>53</v>
      </c>
    </row>
    <row r="26" spans="1:4" ht="30" customHeight="1" x14ac:dyDescent="0.25">
      <c r="A26" s="2" t="s">
        <v>77</v>
      </c>
      <c r="B26" s="2" t="s">
        <v>73</v>
      </c>
      <c r="C26" s="2" t="s">
        <v>78</v>
      </c>
      <c r="D26" s="2" t="s">
        <v>53</v>
      </c>
    </row>
    <row r="27" spans="1:4" ht="30" customHeight="1" x14ac:dyDescent="0.25">
      <c r="A27" s="3" t="s">
        <v>79</v>
      </c>
      <c r="B27" s="3" t="s">
        <v>73</v>
      </c>
      <c r="C27" s="3" t="s">
        <v>80</v>
      </c>
      <c r="D27" s="3" t="s">
        <v>53</v>
      </c>
    </row>
    <row r="28" spans="1:4" ht="30" customHeight="1" x14ac:dyDescent="0.25">
      <c r="A28" s="2" t="s">
        <v>81</v>
      </c>
      <c r="B28" s="2" t="s">
        <v>73</v>
      </c>
      <c r="C28" s="2" t="s">
        <v>82</v>
      </c>
      <c r="D28" s="2" t="s">
        <v>53</v>
      </c>
    </row>
    <row r="29" spans="1:4" ht="30" customHeight="1" x14ac:dyDescent="0.25">
      <c r="A29" s="3" t="s">
        <v>83</v>
      </c>
      <c r="B29" s="3" t="s">
        <v>49</v>
      </c>
      <c r="C29" s="3" t="s">
        <v>84</v>
      </c>
      <c r="D29" s="3" t="s">
        <v>85</v>
      </c>
    </row>
    <row r="30" spans="1:4" ht="30" customHeight="1" x14ac:dyDescent="0.25">
      <c r="A30" s="2" t="s">
        <v>86</v>
      </c>
      <c r="B30" s="2" t="s">
        <v>87</v>
      </c>
      <c r="C30" s="2" t="s">
        <v>88</v>
      </c>
      <c r="D30" s="2" t="s">
        <v>89</v>
      </c>
    </row>
    <row r="31" spans="1:4" ht="30" customHeight="1" x14ac:dyDescent="0.25">
      <c r="A31" s="3" t="s">
        <v>90</v>
      </c>
      <c r="B31" s="3" t="s">
        <v>49</v>
      </c>
      <c r="C31" s="3" t="s">
        <v>91</v>
      </c>
      <c r="D31" s="3" t="s">
        <v>85</v>
      </c>
    </row>
    <row r="32" spans="1:4" ht="30" customHeight="1" x14ac:dyDescent="0.25">
      <c r="A32" s="2" t="s">
        <v>92</v>
      </c>
      <c r="B32" s="2" t="s">
        <v>73</v>
      </c>
      <c r="C32" s="2" t="s">
        <v>93</v>
      </c>
      <c r="D32" s="2" t="s">
        <v>53</v>
      </c>
    </row>
    <row r="33" spans="1:4" ht="30" customHeight="1" x14ac:dyDescent="0.25">
      <c r="A33" s="3" t="s">
        <v>94</v>
      </c>
      <c r="B33" s="3" t="s">
        <v>95</v>
      </c>
      <c r="C33" s="3" t="s">
        <v>96</v>
      </c>
      <c r="D33" s="3" t="s">
        <v>53</v>
      </c>
    </row>
  </sheetData>
  <autoFilter ref="A3:D3" xr:uid="{00000000-0009-0000-0000-000000000000}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opLeftCell="A4" zoomScale="70" zoomScaleNormal="70" workbookViewId="0">
      <selection activeCell="D24" sqref="D24"/>
    </sheetView>
  </sheetViews>
  <sheetFormatPr defaultRowHeight="13.8" x14ac:dyDescent="0.25"/>
  <cols>
    <col min="1" max="1" width="43.19921875" customWidth="1"/>
    <col min="2" max="2" width="6.69921875" customWidth="1"/>
    <col min="3" max="3" width="45.19921875" customWidth="1"/>
    <col min="4" max="4" width="48.09765625" customWidth="1"/>
    <col min="5" max="5" width="33.3984375" customWidth="1"/>
    <col min="6" max="6" width="41.19921875" customWidth="1"/>
    <col min="7" max="7" width="40.59765625" customWidth="1"/>
    <col min="8" max="8" width="43.69921875" customWidth="1"/>
    <col min="9" max="9" width="19.796875" customWidth="1"/>
    <col min="10" max="10" width="30.796875" customWidth="1"/>
    <col min="11" max="11" width="42.09765625" customWidth="1"/>
    <col min="12" max="14" width="30.796875" customWidth="1"/>
    <col min="15" max="15" width="30.19921875" customWidth="1"/>
    <col min="16" max="16" width="26.3984375" customWidth="1"/>
    <col min="17" max="17" width="37.59765625" customWidth="1"/>
    <col min="18" max="18" width="35.796875" customWidth="1"/>
    <col min="19" max="19" width="11.69921875" customWidth="1"/>
    <col min="20" max="20" width="44.5" bestFit="1" customWidth="1"/>
    <col min="21" max="21" width="41.09765625" bestFit="1" customWidth="1"/>
    <col min="22" max="22" width="44.5" bestFit="1" customWidth="1"/>
    <col min="23" max="23" width="63" bestFit="1" customWidth="1"/>
    <col min="24" max="24" width="66.5" bestFit="1" customWidth="1"/>
    <col min="25" max="25" width="52.59765625" bestFit="1" customWidth="1"/>
    <col min="26" max="26" width="56" bestFit="1" customWidth="1"/>
    <col min="27" max="27" width="39.8984375" bestFit="1" customWidth="1"/>
    <col min="28" max="28" width="43.296875" bestFit="1" customWidth="1"/>
    <col min="29" max="29" width="38.19921875" bestFit="1" customWidth="1"/>
    <col min="30" max="30" width="41.69921875" bestFit="1" customWidth="1"/>
    <col min="31" max="31" width="38.09765625" bestFit="1" customWidth="1"/>
    <col min="32" max="32" width="41.59765625" bestFit="1" customWidth="1"/>
    <col min="33" max="33" width="48.09765625" bestFit="1" customWidth="1"/>
    <col min="34" max="34" width="48.19921875" bestFit="1" customWidth="1"/>
    <col min="35" max="35" width="42.09765625" bestFit="1" customWidth="1"/>
    <col min="36" max="36" width="38.19921875" bestFit="1" customWidth="1"/>
    <col min="37" max="37" width="30.796875" bestFit="1" customWidth="1"/>
    <col min="38" max="38" width="23.19921875" bestFit="1" customWidth="1"/>
    <col min="39" max="39" width="37.69921875" bestFit="1" customWidth="1"/>
    <col min="40" max="40" width="41.19921875" bestFit="1" customWidth="1"/>
    <col min="41" max="41" width="11.69921875" bestFit="1" customWidth="1"/>
  </cols>
  <sheetData>
    <row r="1" spans="1:1" ht="262.2" x14ac:dyDescent="0.25">
      <c r="A1" s="4" t="s">
        <v>97</v>
      </c>
    </row>
    <row r="6" spans="1:1" x14ac:dyDescent="0.25">
      <c r="A6" s="5" t="s">
        <v>98</v>
      </c>
    </row>
    <row r="7" spans="1:1" x14ac:dyDescent="0.25">
      <c r="A7" s="6" t="s">
        <v>70</v>
      </c>
    </row>
    <row r="8" spans="1:1" x14ac:dyDescent="0.25">
      <c r="A8" s="6" t="s">
        <v>56</v>
      </c>
    </row>
    <row r="9" spans="1:1" x14ac:dyDescent="0.25">
      <c r="A9" s="6" t="s">
        <v>52</v>
      </c>
    </row>
    <row r="10" spans="1:1" x14ac:dyDescent="0.25">
      <c r="A10" s="6" t="s">
        <v>73</v>
      </c>
    </row>
    <row r="11" spans="1:1" x14ac:dyDescent="0.25">
      <c r="A11" s="6" t="s">
        <v>95</v>
      </c>
    </row>
    <row r="12" spans="1:1" x14ac:dyDescent="0.25">
      <c r="A12" s="6" t="s">
        <v>58</v>
      </c>
    </row>
    <row r="13" spans="1:1" x14ac:dyDescent="0.25">
      <c r="A13" s="6" t="s">
        <v>61</v>
      </c>
    </row>
    <row r="14" spans="1:1" x14ac:dyDescent="0.25">
      <c r="A14" s="6" t="s">
        <v>66</v>
      </c>
    </row>
    <row r="15" spans="1:1" x14ac:dyDescent="0.25">
      <c r="A15" s="6" t="s">
        <v>87</v>
      </c>
    </row>
    <row r="16" spans="1:1" x14ac:dyDescent="0.25">
      <c r="A16" s="6" t="s">
        <v>33</v>
      </c>
    </row>
    <row r="17" spans="1:1" x14ac:dyDescent="0.25">
      <c r="A17" s="6" t="s">
        <v>37</v>
      </c>
    </row>
    <row r="18" spans="1:1" x14ac:dyDescent="0.25">
      <c r="A18" s="6" t="s">
        <v>49</v>
      </c>
    </row>
    <row r="19" spans="1:1" x14ac:dyDescent="0.25">
      <c r="A19" s="6" t="s">
        <v>45</v>
      </c>
    </row>
    <row r="20" spans="1:1" x14ac:dyDescent="0.25">
      <c r="A20" s="6" t="s">
        <v>41</v>
      </c>
    </row>
    <row r="21" spans="1:1" x14ac:dyDescent="0.25">
      <c r="A21" s="6" t="s">
        <v>10</v>
      </c>
    </row>
    <row r="22" spans="1:1" x14ac:dyDescent="0.25">
      <c r="A22" s="6" t="s">
        <v>26</v>
      </c>
    </row>
    <row r="23" spans="1:1" x14ac:dyDescent="0.25">
      <c r="A23" s="6" t="s">
        <v>6</v>
      </c>
    </row>
    <row r="24" spans="1:1" x14ac:dyDescent="0.25">
      <c r="A24" s="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วาระที่ 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IZAMU</cp:lastModifiedBy>
  <dcterms:created xsi:type="dcterms:W3CDTF">2026-07-23T07:44:42Z</dcterms:created>
  <dcterms:modified xsi:type="dcterms:W3CDTF">2026-07-24T05:07:34Z</dcterms:modified>
</cp:coreProperties>
</file>