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yM\Documents\0Files\ModernExperimentI\0CristalEO\"/>
    </mc:Choice>
  </mc:AlternateContent>
  <xr:revisionPtr revIDLastSave="0" documentId="13_ncr:1_{44198F2C-14DE-48DC-9463-28F23F647ABF}" xr6:coauthVersionLast="36" xr6:coauthVersionMax="36" xr10:uidLastSave="{00000000-0000-0000-0000-000000000000}"/>
  <bookViews>
    <workbookView xWindow="0" yWindow="0" windowWidth="17256" windowHeight="6096" activeTab="2" xr2:uid="{67DEFCF1-4CD4-48D8-988F-53A6C94A6D49}"/>
  </bookViews>
  <sheets>
    <sheet name="OriginalData" sheetId="1" r:id="rId1"/>
    <sheet name="Orth" sheetId="2" r:id="rId2"/>
    <sheet name="Para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6" i="3" l="1"/>
  <c r="B67" i="3"/>
  <c r="B68" i="3"/>
  <c r="B69" i="3"/>
  <c r="B70" i="3"/>
  <c r="B71" i="3"/>
  <c r="B65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53" i="2"/>
</calcChain>
</file>

<file path=xl/sharedStrings.xml><?xml version="1.0" encoding="utf-8"?>
<sst xmlns="http://schemas.openxmlformats.org/spreadsheetml/2006/main" count="185" uniqueCount="2">
  <si>
    <t>uw</t>
  </si>
  <si>
    <t>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</si>
</sst>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469048076307535E-2"/>
          <c:y val="1.2280701754385972E-2"/>
          <c:w val="0.93957973241149739"/>
          <c:h val="0.8784265623784323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Orth!$A$1:$A$148</c:f>
              <c:numCache>
                <c:formatCode>General</c:formatCode>
                <c:ptCount val="148"/>
                <c:pt idx="0">
                  <c:v>1485</c:v>
                </c:pt>
                <c:pt idx="1">
                  <c:v>1475</c:v>
                </c:pt>
                <c:pt idx="2">
                  <c:v>1465</c:v>
                </c:pt>
                <c:pt idx="3">
                  <c:v>1455</c:v>
                </c:pt>
                <c:pt idx="4">
                  <c:v>1446</c:v>
                </c:pt>
                <c:pt idx="5">
                  <c:v>1436</c:v>
                </c:pt>
                <c:pt idx="6">
                  <c:v>1424</c:v>
                </c:pt>
                <c:pt idx="7">
                  <c:v>1417</c:v>
                </c:pt>
                <c:pt idx="8">
                  <c:v>1405</c:v>
                </c:pt>
                <c:pt idx="9">
                  <c:v>1397</c:v>
                </c:pt>
                <c:pt idx="10">
                  <c:v>1385</c:v>
                </c:pt>
                <c:pt idx="11">
                  <c:v>1373</c:v>
                </c:pt>
                <c:pt idx="12">
                  <c:v>1366</c:v>
                </c:pt>
                <c:pt idx="13">
                  <c:v>1355</c:v>
                </c:pt>
                <c:pt idx="14">
                  <c:v>1345</c:v>
                </c:pt>
                <c:pt idx="15">
                  <c:v>1335</c:v>
                </c:pt>
                <c:pt idx="16">
                  <c:v>1325</c:v>
                </c:pt>
                <c:pt idx="17">
                  <c:v>1314</c:v>
                </c:pt>
                <c:pt idx="18">
                  <c:v>1304</c:v>
                </c:pt>
                <c:pt idx="19">
                  <c:v>1294</c:v>
                </c:pt>
                <c:pt idx="20">
                  <c:v>1284</c:v>
                </c:pt>
                <c:pt idx="21">
                  <c:v>1274</c:v>
                </c:pt>
                <c:pt idx="22">
                  <c:v>1264</c:v>
                </c:pt>
                <c:pt idx="23">
                  <c:v>1254</c:v>
                </c:pt>
                <c:pt idx="24">
                  <c:v>1245</c:v>
                </c:pt>
                <c:pt idx="25">
                  <c:v>1234</c:v>
                </c:pt>
                <c:pt idx="26">
                  <c:v>1224</c:v>
                </c:pt>
                <c:pt idx="27">
                  <c:v>1214</c:v>
                </c:pt>
                <c:pt idx="28">
                  <c:v>1204</c:v>
                </c:pt>
                <c:pt idx="29">
                  <c:v>1195</c:v>
                </c:pt>
                <c:pt idx="30">
                  <c:v>1185</c:v>
                </c:pt>
                <c:pt idx="31">
                  <c:v>1174</c:v>
                </c:pt>
                <c:pt idx="32">
                  <c:v>1163</c:v>
                </c:pt>
                <c:pt idx="33">
                  <c:v>1156</c:v>
                </c:pt>
                <c:pt idx="34">
                  <c:v>1146</c:v>
                </c:pt>
                <c:pt idx="35">
                  <c:v>1135</c:v>
                </c:pt>
                <c:pt idx="36">
                  <c:v>1125</c:v>
                </c:pt>
                <c:pt idx="37">
                  <c:v>1115</c:v>
                </c:pt>
                <c:pt idx="38">
                  <c:v>1104</c:v>
                </c:pt>
                <c:pt idx="39">
                  <c:v>1094</c:v>
                </c:pt>
                <c:pt idx="40">
                  <c:v>1084</c:v>
                </c:pt>
                <c:pt idx="41">
                  <c:v>1068</c:v>
                </c:pt>
                <c:pt idx="42">
                  <c:v>1046</c:v>
                </c:pt>
                <c:pt idx="43">
                  <c:v>1022</c:v>
                </c:pt>
                <c:pt idx="44">
                  <c:v>998</c:v>
                </c:pt>
                <c:pt idx="45">
                  <c:v>944</c:v>
                </c:pt>
                <c:pt idx="46">
                  <c:v>891</c:v>
                </c:pt>
                <c:pt idx="47">
                  <c:v>800</c:v>
                </c:pt>
                <c:pt idx="48">
                  <c:v>700</c:v>
                </c:pt>
                <c:pt idx="49">
                  <c:v>600</c:v>
                </c:pt>
                <c:pt idx="50">
                  <c:v>499</c:v>
                </c:pt>
                <c:pt idx="51">
                  <c:v>402</c:v>
                </c:pt>
                <c:pt idx="52">
                  <c:v>299</c:v>
                </c:pt>
                <c:pt idx="53">
                  <c:v>200</c:v>
                </c:pt>
                <c:pt idx="54">
                  <c:v>100</c:v>
                </c:pt>
                <c:pt idx="55">
                  <c:v>35</c:v>
                </c:pt>
                <c:pt idx="56">
                  <c:v>-21</c:v>
                </c:pt>
                <c:pt idx="57">
                  <c:v>-40</c:v>
                </c:pt>
                <c:pt idx="58">
                  <c:v>-50</c:v>
                </c:pt>
                <c:pt idx="59">
                  <c:v>-60</c:v>
                </c:pt>
                <c:pt idx="60">
                  <c:v>-71</c:v>
                </c:pt>
                <c:pt idx="61">
                  <c:v>-81</c:v>
                </c:pt>
                <c:pt idx="62">
                  <c:v>-89</c:v>
                </c:pt>
                <c:pt idx="63">
                  <c:v>-100</c:v>
                </c:pt>
                <c:pt idx="64">
                  <c:v>-105</c:v>
                </c:pt>
                <c:pt idx="65">
                  <c:v>-111</c:v>
                </c:pt>
                <c:pt idx="66">
                  <c:v>-116</c:v>
                </c:pt>
                <c:pt idx="67">
                  <c:v>-119</c:v>
                </c:pt>
                <c:pt idx="68">
                  <c:v>-122</c:v>
                </c:pt>
                <c:pt idx="69">
                  <c:v>-126</c:v>
                </c:pt>
                <c:pt idx="70">
                  <c:v>-130</c:v>
                </c:pt>
                <c:pt idx="71">
                  <c:v>-134</c:v>
                </c:pt>
                <c:pt idx="72">
                  <c:v>-138</c:v>
                </c:pt>
                <c:pt idx="73">
                  <c:v>-143</c:v>
                </c:pt>
                <c:pt idx="74">
                  <c:v>-147</c:v>
                </c:pt>
                <c:pt idx="75">
                  <c:v>-151</c:v>
                </c:pt>
                <c:pt idx="76">
                  <c:v>-156</c:v>
                </c:pt>
                <c:pt idx="77">
                  <c:v>-161</c:v>
                </c:pt>
                <c:pt idx="78">
                  <c:v>-166</c:v>
                </c:pt>
                <c:pt idx="79">
                  <c:v>-170</c:v>
                </c:pt>
                <c:pt idx="80">
                  <c:v>-173</c:v>
                </c:pt>
                <c:pt idx="81">
                  <c:v>-178</c:v>
                </c:pt>
                <c:pt idx="82">
                  <c:v>-182</c:v>
                </c:pt>
                <c:pt idx="83">
                  <c:v>-186</c:v>
                </c:pt>
                <c:pt idx="84">
                  <c:v>-192</c:v>
                </c:pt>
                <c:pt idx="85">
                  <c:v>-196</c:v>
                </c:pt>
                <c:pt idx="86">
                  <c:v>-200</c:v>
                </c:pt>
                <c:pt idx="87">
                  <c:v>-205</c:v>
                </c:pt>
                <c:pt idx="88">
                  <c:v>-211</c:v>
                </c:pt>
                <c:pt idx="89">
                  <c:v>-216</c:v>
                </c:pt>
                <c:pt idx="90">
                  <c:v>-221</c:v>
                </c:pt>
                <c:pt idx="91">
                  <c:v>-226</c:v>
                </c:pt>
                <c:pt idx="92">
                  <c:v>-231</c:v>
                </c:pt>
                <c:pt idx="93">
                  <c:v>-235</c:v>
                </c:pt>
                <c:pt idx="94">
                  <c:v>-242</c:v>
                </c:pt>
                <c:pt idx="95">
                  <c:v>-247</c:v>
                </c:pt>
                <c:pt idx="96">
                  <c:v>-251</c:v>
                </c:pt>
                <c:pt idx="97">
                  <c:v>-255</c:v>
                </c:pt>
                <c:pt idx="98">
                  <c:v>-261</c:v>
                </c:pt>
                <c:pt idx="99">
                  <c:v>-266</c:v>
                </c:pt>
                <c:pt idx="100">
                  <c:v>-271</c:v>
                </c:pt>
                <c:pt idx="101">
                  <c:v>-277</c:v>
                </c:pt>
                <c:pt idx="102">
                  <c:v>-285</c:v>
                </c:pt>
                <c:pt idx="103">
                  <c:v>-298</c:v>
                </c:pt>
                <c:pt idx="104">
                  <c:v>-312</c:v>
                </c:pt>
                <c:pt idx="105">
                  <c:v>-323</c:v>
                </c:pt>
                <c:pt idx="106">
                  <c:v>-341</c:v>
                </c:pt>
                <c:pt idx="107">
                  <c:v>-355</c:v>
                </c:pt>
                <c:pt idx="108">
                  <c:v>-375</c:v>
                </c:pt>
                <c:pt idx="109">
                  <c:v>-406</c:v>
                </c:pt>
                <c:pt idx="110">
                  <c:v>-433</c:v>
                </c:pt>
                <c:pt idx="111">
                  <c:v>-463</c:v>
                </c:pt>
                <c:pt idx="112">
                  <c:v>-506</c:v>
                </c:pt>
                <c:pt idx="113">
                  <c:v>-594</c:v>
                </c:pt>
                <c:pt idx="114">
                  <c:v>-666</c:v>
                </c:pt>
                <c:pt idx="115">
                  <c:v>-727</c:v>
                </c:pt>
                <c:pt idx="116">
                  <c:v>-801</c:v>
                </c:pt>
                <c:pt idx="117">
                  <c:v>-873</c:v>
                </c:pt>
                <c:pt idx="118">
                  <c:v>-958</c:v>
                </c:pt>
                <c:pt idx="119">
                  <c:v>-1063</c:v>
                </c:pt>
                <c:pt idx="120">
                  <c:v>-1127</c:v>
                </c:pt>
                <c:pt idx="121">
                  <c:v>-1158</c:v>
                </c:pt>
                <c:pt idx="122">
                  <c:v>-1180</c:v>
                </c:pt>
                <c:pt idx="123">
                  <c:v>-1200</c:v>
                </c:pt>
                <c:pt idx="124">
                  <c:v>-1215</c:v>
                </c:pt>
                <c:pt idx="125">
                  <c:v>-1228</c:v>
                </c:pt>
                <c:pt idx="126">
                  <c:v>-1237</c:v>
                </c:pt>
                <c:pt idx="127">
                  <c:v>-1245</c:v>
                </c:pt>
                <c:pt idx="128">
                  <c:v>-1256</c:v>
                </c:pt>
                <c:pt idx="129">
                  <c:v>-1269</c:v>
                </c:pt>
                <c:pt idx="130">
                  <c:v>-1275</c:v>
                </c:pt>
                <c:pt idx="131">
                  <c:v>-1286</c:v>
                </c:pt>
                <c:pt idx="132">
                  <c:v>-1297</c:v>
                </c:pt>
                <c:pt idx="133">
                  <c:v>-1307</c:v>
                </c:pt>
                <c:pt idx="134">
                  <c:v>-1318</c:v>
                </c:pt>
                <c:pt idx="135">
                  <c:v>-1329</c:v>
                </c:pt>
                <c:pt idx="136">
                  <c:v>-1338</c:v>
                </c:pt>
                <c:pt idx="137">
                  <c:v>-1348</c:v>
                </c:pt>
                <c:pt idx="138">
                  <c:v>-1358</c:v>
                </c:pt>
                <c:pt idx="139">
                  <c:v>-1370</c:v>
                </c:pt>
                <c:pt idx="140">
                  <c:v>-1385</c:v>
                </c:pt>
                <c:pt idx="141">
                  <c:v>-1399</c:v>
                </c:pt>
                <c:pt idx="142">
                  <c:v>-1415</c:v>
                </c:pt>
                <c:pt idx="143">
                  <c:v>-1434</c:v>
                </c:pt>
                <c:pt idx="144">
                  <c:v>-1454</c:v>
                </c:pt>
                <c:pt idx="145">
                  <c:v>-1475</c:v>
                </c:pt>
                <c:pt idx="146">
                  <c:v>-1486</c:v>
                </c:pt>
                <c:pt idx="147">
                  <c:v>-1493</c:v>
                </c:pt>
              </c:numCache>
            </c:numRef>
          </c:xVal>
          <c:yVal>
            <c:numRef>
              <c:f>Orth!$B$1:$B$148</c:f>
              <c:numCache>
                <c:formatCode>General</c:formatCode>
                <c:ptCount val="148"/>
                <c:pt idx="0">
                  <c:v>0.222</c:v>
                </c:pt>
                <c:pt idx="1">
                  <c:v>0.22800000000000001</c:v>
                </c:pt>
                <c:pt idx="2">
                  <c:v>0.23200000000000001</c:v>
                </c:pt>
                <c:pt idx="3">
                  <c:v>0.24</c:v>
                </c:pt>
                <c:pt idx="4">
                  <c:v>0.24199999999999999</c:v>
                </c:pt>
                <c:pt idx="5">
                  <c:v>0.24299999999999999</c:v>
                </c:pt>
                <c:pt idx="6">
                  <c:v>0.24299999999999999</c:v>
                </c:pt>
                <c:pt idx="7">
                  <c:v>0.24199999999999999</c:v>
                </c:pt>
                <c:pt idx="8">
                  <c:v>0.23</c:v>
                </c:pt>
                <c:pt idx="9">
                  <c:v>0.23</c:v>
                </c:pt>
                <c:pt idx="10">
                  <c:v>0.23300000000000001</c:v>
                </c:pt>
                <c:pt idx="11">
                  <c:v>0.23300000000000001</c:v>
                </c:pt>
                <c:pt idx="12">
                  <c:v>0.23200000000000001</c:v>
                </c:pt>
                <c:pt idx="13">
                  <c:v>0.23499999999999999</c:v>
                </c:pt>
                <c:pt idx="14">
                  <c:v>0.23400000000000001</c:v>
                </c:pt>
                <c:pt idx="15">
                  <c:v>0.23499999999999999</c:v>
                </c:pt>
                <c:pt idx="16">
                  <c:v>0.23799999999999999</c:v>
                </c:pt>
                <c:pt idx="17">
                  <c:v>0.24299999999999999</c:v>
                </c:pt>
                <c:pt idx="18">
                  <c:v>0.24399999999999999</c:v>
                </c:pt>
                <c:pt idx="19">
                  <c:v>0.24399999999999999</c:v>
                </c:pt>
                <c:pt idx="20">
                  <c:v>0.24199999999999999</c:v>
                </c:pt>
                <c:pt idx="21">
                  <c:v>0.24299999999999999</c:v>
                </c:pt>
                <c:pt idx="22">
                  <c:v>0.24399999999999999</c:v>
                </c:pt>
                <c:pt idx="23">
                  <c:v>0.246</c:v>
                </c:pt>
                <c:pt idx="24">
                  <c:v>0.24399999999999999</c:v>
                </c:pt>
                <c:pt idx="25">
                  <c:v>0.24299999999999999</c:v>
                </c:pt>
                <c:pt idx="26">
                  <c:v>0.24199999999999999</c:v>
                </c:pt>
                <c:pt idx="27">
                  <c:v>0.24099999999999999</c:v>
                </c:pt>
                <c:pt idx="28">
                  <c:v>0.24099999999999999</c:v>
                </c:pt>
                <c:pt idx="29">
                  <c:v>0.24</c:v>
                </c:pt>
                <c:pt idx="30">
                  <c:v>0.24099999999999999</c:v>
                </c:pt>
                <c:pt idx="31">
                  <c:v>0.24099999999999999</c:v>
                </c:pt>
                <c:pt idx="32">
                  <c:v>0.23699999999999999</c:v>
                </c:pt>
                <c:pt idx="33">
                  <c:v>0.23699999999999999</c:v>
                </c:pt>
                <c:pt idx="34">
                  <c:v>0.23599999999999999</c:v>
                </c:pt>
                <c:pt idx="35">
                  <c:v>0.24</c:v>
                </c:pt>
                <c:pt idx="36">
                  <c:v>0.23699999999999999</c:v>
                </c:pt>
                <c:pt idx="37">
                  <c:v>0.23599999999999999</c:v>
                </c:pt>
                <c:pt idx="38">
                  <c:v>0.23300000000000001</c:v>
                </c:pt>
                <c:pt idx="39">
                  <c:v>0.23200000000000001</c:v>
                </c:pt>
                <c:pt idx="40">
                  <c:v>0.23300000000000001</c:v>
                </c:pt>
                <c:pt idx="41">
                  <c:v>0.23300000000000001</c:v>
                </c:pt>
                <c:pt idx="42">
                  <c:v>0.23</c:v>
                </c:pt>
                <c:pt idx="43">
                  <c:v>0.22</c:v>
                </c:pt>
                <c:pt idx="44">
                  <c:v>0.22</c:v>
                </c:pt>
                <c:pt idx="45">
                  <c:v>0.215</c:v>
                </c:pt>
                <c:pt idx="46">
                  <c:v>0.19900000000000001</c:v>
                </c:pt>
                <c:pt idx="47">
                  <c:v>0.17499999999999999</c:v>
                </c:pt>
                <c:pt idx="48">
                  <c:v>0.14499999999999999</c:v>
                </c:pt>
                <c:pt idx="49">
                  <c:v>0.11799999999999999</c:v>
                </c:pt>
                <c:pt idx="50">
                  <c:v>8.7999999999999995E-2</c:v>
                </c:pt>
                <c:pt idx="51">
                  <c:v>6.3E-2</c:v>
                </c:pt>
                <c:pt idx="52">
                  <c:v>4.0500000000000001E-2</c:v>
                </c:pt>
                <c:pt idx="53">
                  <c:v>2.4199999999999999E-2</c:v>
                </c:pt>
                <c:pt idx="54">
                  <c:v>1.2500000000000001E-2</c:v>
                </c:pt>
                <c:pt idx="55">
                  <c:v>8.199999999999999E-3</c:v>
                </c:pt>
                <c:pt idx="56">
                  <c:v>5.4000000000000003E-3</c:v>
                </c:pt>
                <c:pt idx="57">
                  <c:v>4.7000000000000002E-3</c:v>
                </c:pt>
                <c:pt idx="58">
                  <c:v>4.28E-3</c:v>
                </c:pt>
                <c:pt idx="59">
                  <c:v>3.8999999999999998E-3</c:v>
                </c:pt>
                <c:pt idx="60">
                  <c:v>3.5099999999999997E-3</c:v>
                </c:pt>
                <c:pt idx="61">
                  <c:v>3.15E-3</c:v>
                </c:pt>
                <c:pt idx="62">
                  <c:v>2.8E-3</c:v>
                </c:pt>
                <c:pt idx="63">
                  <c:v>2.4700000000000004E-3</c:v>
                </c:pt>
                <c:pt idx="64">
                  <c:v>2.3799999999999997E-3</c:v>
                </c:pt>
                <c:pt idx="65">
                  <c:v>2.2400000000000002E-3</c:v>
                </c:pt>
                <c:pt idx="66">
                  <c:v>2.15E-3</c:v>
                </c:pt>
                <c:pt idx="67">
                  <c:v>2.0899999999999998E-3</c:v>
                </c:pt>
                <c:pt idx="68">
                  <c:v>2E-3</c:v>
                </c:pt>
                <c:pt idx="69">
                  <c:v>1.9399999999999999E-3</c:v>
                </c:pt>
                <c:pt idx="70">
                  <c:v>1.8600000000000001E-3</c:v>
                </c:pt>
                <c:pt idx="71">
                  <c:v>1.81E-3</c:v>
                </c:pt>
                <c:pt idx="72">
                  <c:v>1.73E-3</c:v>
                </c:pt>
                <c:pt idx="73">
                  <c:v>1.65E-3</c:v>
                </c:pt>
                <c:pt idx="74">
                  <c:v>1.5900000000000001E-3</c:v>
                </c:pt>
                <c:pt idx="75">
                  <c:v>1.57E-3</c:v>
                </c:pt>
                <c:pt idx="76">
                  <c:v>1.5100000000000001E-3</c:v>
                </c:pt>
                <c:pt idx="77">
                  <c:v>1.4499999999999999E-3</c:v>
                </c:pt>
                <c:pt idx="78">
                  <c:v>1.4199999999999998E-3</c:v>
                </c:pt>
                <c:pt idx="79">
                  <c:v>1.41E-3</c:v>
                </c:pt>
                <c:pt idx="80">
                  <c:v>1.3799999999999999E-3</c:v>
                </c:pt>
                <c:pt idx="81">
                  <c:v>1.3700000000000001E-3</c:v>
                </c:pt>
                <c:pt idx="82">
                  <c:v>1.3600000000000001E-3</c:v>
                </c:pt>
                <c:pt idx="83">
                  <c:v>1.3500000000000001E-3</c:v>
                </c:pt>
                <c:pt idx="84">
                  <c:v>1.39E-3</c:v>
                </c:pt>
                <c:pt idx="85">
                  <c:v>1.3500000000000001E-3</c:v>
                </c:pt>
                <c:pt idx="86">
                  <c:v>1.3600000000000001E-3</c:v>
                </c:pt>
                <c:pt idx="87">
                  <c:v>1.3700000000000001E-3</c:v>
                </c:pt>
                <c:pt idx="88">
                  <c:v>1.4199999999999998E-3</c:v>
                </c:pt>
                <c:pt idx="89">
                  <c:v>1.4599999999999999E-3</c:v>
                </c:pt>
                <c:pt idx="90">
                  <c:v>1.5100000000000001E-3</c:v>
                </c:pt>
                <c:pt idx="91">
                  <c:v>1.5400000000000001E-3</c:v>
                </c:pt>
                <c:pt idx="92">
                  <c:v>1.6200000000000001E-3</c:v>
                </c:pt>
                <c:pt idx="93">
                  <c:v>1.6699999999999998E-3</c:v>
                </c:pt>
                <c:pt idx="94">
                  <c:v>1.7800000000000001E-3</c:v>
                </c:pt>
                <c:pt idx="95">
                  <c:v>1.9399999999999999E-3</c:v>
                </c:pt>
                <c:pt idx="96">
                  <c:v>2.0200000000000001E-3</c:v>
                </c:pt>
                <c:pt idx="97">
                  <c:v>2.1000000000000003E-3</c:v>
                </c:pt>
                <c:pt idx="98">
                  <c:v>2.2299999999999998E-3</c:v>
                </c:pt>
                <c:pt idx="99">
                  <c:v>2.3599999999999997E-3</c:v>
                </c:pt>
                <c:pt idx="100">
                  <c:v>2.4300000000000003E-3</c:v>
                </c:pt>
                <c:pt idx="101">
                  <c:v>2.65E-3</c:v>
                </c:pt>
                <c:pt idx="102">
                  <c:v>2.8500000000000001E-3</c:v>
                </c:pt>
                <c:pt idx="103">
                  <c:v>3.3999999999999998E-3</c:v>
                </c:pt>
                <c:pt idx="104">
                  <c:v>4.0499999999999998E-3</c:v>
                </c:pt>
                <c:pt idx="105">
                  <c:v>4.7300000000000007E-3</c:v>
                </c:pt>
                <c:pt idx="106">
                  <c:v>5.8200000000000005E-3</c:v>
                </c:pt>
                <c:pt idx="107">
                  <c:v>6.8200000000000005E-3</c:v>
                </c:pt>
                <c:pt idx="108">
                  <c:v>9.2599999999999991E-3</c:v>
                </c:pt>
                <c:pt idx="109">
                  <c:v>1.2800000000000001E-2</c:v>
                </c:pt>
                <c:pt idx="110">
                  <c:v>1.7100000000000001E-2</c:v>
                </c:pt>
                <c:pt idx="111">
                  <c:v>2.01E-2</c:v>
                </c:pt>
                <c:pt idx="112">
                  <c:v>2.69E-2</c:v>
                </c:pt>
                <c:pt idx="113">
                  <c:v>4.5399999999999996E-2</c:v>
                </c:pt>
                <c:pt idx="114">
                  <c:v>6.5000000000000002E-2</c:v>
                </c:pt>
                <c:pt idx="115">
                  <c:v>8.2799999999999999E-2</c:v>
                </c:pt>
                <c:pt idx="116">
                  <c:v>0.1072</c:v>
                </c:pt>
                <c:pt idx="117">
                  <c:v>0.12819999999999998</c:v>
                </c:pt>
                <c:pt idx="118">
                  <c:v>0.1598</c:v>
                </c:pt>
                <c:pt idx="119">
                  <c:v>0.1968</c:v>
                </c:pt>
                <c:pt idx="120">
                  <c:v>0.20399999999999999</c:v>
                </c:pt>
                <c:pt idx="121">
                  <c:v>0.20899999999999999</c:v>
                </c:pt>
                <c:pt idx="122">
                  <c:v>0.215</c:v>
                </c:pt>
                <c:pt idx="123">
                  <c:v>0.218</c:v>
                </c:pt>
                <c:pt idx="124">
                  <c:v>0.222</c:v>
                </c:pt>
                <c:pt idx="125">
                  <c:v>0.223</c:v>
                </c:pt>
                <c:pt idx="126">
                  <c:v>0.22500000000000001</c:v>
                </c:pt>
                <c:pt idx="127">
                  <c:v>0.22700000000000001</c:v>
                </c:pt>
                <c:pt idx="128">
                  <c:v>0.23</c:v>
                </c:pt>
                <c:pt idx="129">
                  <c:v>0.22900000000000001</c:v>
                </c:pt>
                <c:pt idx="130">
                  <c:v>0.23100000000000001</c:v>
                </c:pt>
                <c:pt idx="131">
                  <c:v>0.23400000000000001</c:v>
                </c:pt>
                <c:pt idx="132">
                  <c:v>0.23499999999999999</c:v>
                </c:pt>
                <c:pt idx="133">
                  <c:v>0.23400000000000001</c:v>
                </c:pt>
                <c:pt idx="134">
                  <c:v>0.23599999999999999</c:v>
                </c:pt>
                <c:pt idx="135">
                  <c:v>0.24</c:v>
                </c:pt>
                <c:pt idx="136">
                  <c:v>0.23899999999999999</c:v>
                </c:pt>
                <c:pt idx="137">
                  <c:v>0.24199999999999999</c:v>
                </c:pt>
                <c:pt idx="138">
                  <c:v>0.24199999999999999</c:v>
                </c:pt>
                <c:pt idx="139">
                  <c:v>0.24199999999999999</c:v>
                </c:pt>
                <c:pt idx="140">
                  <c:v>0.24399999999999999</c:v>
                </c:pt>
                <c:pt idx="141">
                  <c:v>0.245</c:v>
                </c:pt>
                <c:pt idx="142">
                  <c:v>0.249</c:v>
                </c:pt>
                <c:pt idx="143">
                  <c:v>0.252</c:v>
                </c:pt>
                <c:pt idx="144">
                  <c:v>0.252</c:v>
                </c:pt>
                <c:pt idx="145">
                  <c:v>0.249</c:v>
                </c:pt>
                <c:pt idx="146">
                  <c:v>0.254</c:v>
                </c:pt>
                <c:pt idx="147">
                  <c:v>0.25600000000000001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A2-42B7-900B-F68AB8ECD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044399"/>
        <c:axId val="564126975"/>
      </c:scatterChart>
      <c:valAx>
        <c:axId val="84504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126975"/>
        <c:crosses val="autoZero"/>
        <c:crossBetween val="midCat"/>
      </c:valAx>
      <c:valAx>
        <c:axId val="56412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04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021928239227563E-2"/>
          <c:y val="0.10100201120780017"/>
          <c:w val="0.9390855676875649"/>
          <c:h val="0.821377638849974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Orth!$X$1:$X$28</c:f>
              <c:numCache>
                <c:formatCode>General</c:formatCode>
                <c:ptCount val="28"/>
                <c:pt idx="0">
                  <c:v>-196</c:v>
                </c:pt>
                <c:pt idx="1">
                  <c:v>-186</c:v>
                </c:pt>
                <c:pt idx="2">
                  <c:v>-200</c:v>
                </c:pt>
                <c:pt idx="3">
                  <c:v>-182</c:v>
                </c:pt>
                <c:pt idx="4">
                  <c:v>-205</c:v>
                </c:pt>
                <c:pt idx="5">
                  <c:v>-178</c:v>
                </c:pt>
                <c:pt idx="6">
                  <c:v>-173</c:v>
                </c:pt>
                <c:pt idx="7">
                  <c:v>-192</c:v>
                </c:pt>
                <c:pt idx="8">
                  <c:v>-170</c:v>
                </c:pt>
                <c:pt idx="9">
                  <c:v>-211</c:v>
                </c:pt>
                <c:pt idx="10">
                  <c:v>-166</c:v>
                </c:pt>
                <c:pt idx="11">
                  <c:v>-161</c:v>
                </c:pt>
                <c:pt idx="12">
                  <c:v>-216</c:v>
                </c:pt>
                <c:pt idx="13">
                  <c:v>-221</c:v>
                </c:pt>
                <c:pt idx="14">
                  <c:v>-156</c:v>
                </c:pt>
                <c:pt idx="15">
                  <c:v>-226</c:v>
                </c:pt>
                <c:pt idx="16">
                  <c:v>-151</c:v>
                </c:pt>
                <c:pt idx="17">
                  <c:v>-147</c:v>
                </c:pt>
                <c:pt idx="18">
                  <c:v>-231</c:v>
                </c:pt>
                <c:pt idx="19">
                  <c:v>-143</c:v>
                </c:pt>
                <c:pt idx="20">
                  <c:v>-235</c:v>
                </c:pt>
                <c:pt idx="21">
                  <c:v>-138</c:v>
                </c:pt>
                <c:pt idx="22">
                  <c:v>-242</c:v>
                </c:pt>
                <c:pt idx="23">
                  <c:v>-134</c:v>
                </c:pt>
                <c:pt idx="24">
                  <c:v>-130</c:v>
                </c:pt>
                <c:pt idx="25">
                  <c:v>-247</c:v>
                </c:pt>
                <c:pt idx="26">
                  <c:v>-126</c:v>
                </c:pt>
                <c:pt idx="27">
                  <c:v>-122</c:v>
                </c:pt>
              </c:numCache>
            </c:numRef>
          </c:xVal>
          <c:yVal>
            <c:numRef>
              <c:f>Orth!$Y$1:$Y$28</c:f>
              <c:numCache>
                <c:formatCode>General</c:formatCode>
                <c:ptCount val="28"/>
                <c:pt idx="0">
                  <c:v>1.3500000000000001E-3</c:v>
                </c:pt>
                <c:pt idx="1">
                  <c:v>1.3500000000000001E-3</c:v>
                </c:pt>
                <c:pt idx="2">
                  <c:v>1.3600000000000001E-3</c:v>
                </c:pt>
                <c:pt idx="3">
                  <c:v>1.3600000000000001E-3</c:v>
                </c:pt>
                <c:pt idx="4">
                  <c:v>1.3700000000000001E-3</c:v>
                </c:pt>
                <c:pt idx="5">
                  <c:v>1.3700000000000001E-3</c:v>
                </c:pt>
                <c:pt idx="6">
                  <c:v>1.3799999999999999E-3</c:v>
                </c:pt>
                <c:pt idx="7">
                  <c:v>1.39E-3</c:v>
                </c:pt>
                <c:pt idx="8">
                  <c:v>1.41E-3</c:v>
                </c:pt>
                <c:pt idx="9">
                  <c:v>1.4199999999999998E-3</c:v>
                </c:pt>
                <c:pt idx="10">
                  <c:v>1.4199999999999998E-3</c:v>
                </c:pt>
                <c:pt idx="11">
                  <c:v>1.4499999999999999E-3</c:v>
                </c:pt>
                <c:pt idx="12">
                  <c:v>1.4599999999999999E-3</c:v>
                </c:pt>
                <c:pt idx="13">
                  <c:v>1.5100000000000001E-3</c:v>
                </c:pt>
                <c:pt idx="14">
                  <c:v>1.5100000000000001E-3</c:v>
                </c:pt>
                <c:pt idx="15">
                  <c:v>1.5400000000000001E-3</c:v>
                </c:pt>
                <c:pt idx="16">
                  <c:v>1.57E-3</c:v>
                </c:pt>
                <c:pt idx="17">
                  <c:v>1.5900000000000001E-3</c:v>
                </c:pt>
                <c:pt idx="18">
                  <c:v>1.6200000000000001E-3</c:v>
                </c:pt>
                <c:pt idx="19">
                  <c:v>1.65E-3</c:v>
                </c:pt>
                <c:pt idx="20">
                  <c:v>1.6699999999999998E-3</c:v>
                </c:pt>
                <c:pt idx="21">
                  <c:v>1.73E-3</c:v>
                </c:pt>
                <c:pt idx="22">
                  <c:v>1.7800000000000001E-3</c:v>
                </c:pt>
                <c:pt idx="23">
                  <c:v>1.81E-3</c:v>
                </c:pt>
                <c:pt idx="24">
                  <c:v>1.8600000000000001E-3</c:v>
                </c:pt>
                <c:pt idx="25">
                  <c:v>1.9399999999999999E-3</c:v>
                </c:pt>
                <c:pt idx="26">
                  <c:v>1.9399999999999999E-3</c:v>
                </c:pt>
                <c:pt idx="27">
                  <c:v>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41-4251-BEAB-1B5C598D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188415"/>
        <c:axId val="53740703"/>
      </c:scatterChart>
      <c:valAx>
        <c:axId val="22918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40703"/>
        <c:crosses val="autoZero"/>
        <c:crossBetween val="midCat"/>
      </c:valAx>
      <c:valAx>
        <c:axId val="5374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88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Orth!$AS$1:$AS$150</c:f>
              <c:numCache>
                <c:formatCode>General</c:formatCode>
                <c:ptCount val="150"/>
                <c:pt idx="0">
                  <c:v>1254</c:v>
                </c:pt>
                <c:pt idx="1">
                  <c:v>1304</c:v>
                </c:pt>
                <c:pt idx="2">
                  <c:v>1294</c:v>
                </c:pt>
                <c:pt idx="3">
                  <c:v>1264</c:v>
                </c:pt>
                <c:pt idx="4">
                  <c:v>1245</c:v>
                </c:pt>
                <c:pt idx="5">
                  <c:v>1436</c:v>
                </c:pt>
                <c:pt idx="6">
                  <c:v>1424</c:v>
                </c:pt>
                <c:pt idx="7">
                  <c:v>1314</c:v>
                </c:pt>
                <c:pt idx="8">
                  <c:v>1274</c:v>
                </c:pt>
                <c:pt idx="9">
                  <c:v>1234</c:v>
                </c:pt>
                <c:pt idx="10">
                  <c:v>1446</c:v>
                </c:pt>
                <c:pt idx="11">
                  <c:v>1417</c:v>
                </c:pt>
                <c:pt idx="12">
                  <c:v>1284</c:v>
                </c:pt>
                <c:pt idx="13">
                  <c:v>1224</c:v>
                </c:pt>
                <c:pt idx="14">
                  <c:v>1214</c:v>
                </c:pt>
                <c:pt idx="15">
                  <c:v>1204</c:v>
                </c:pt>
                <c:pt idx="16">
                  <c:v>1185</c:v>
                </c:pt>
                <c:pt idx="17">
                  <c:v>1174</c:v>
                </c:pt>
                <c:pt idx="18">
                  <c:v>1455</c:v>
                </c:pt>
                <c:pt idx="19">
                  <c:v>1195</c:v>
                </c:pt>
                <c:pt idx="20">
                  <c:v>1135</c:v>
                </c:pt>
                <c:pt idx="21">
                  <c:v>1325</c:v>
                </c:pt>
                <c:pt idx="22">
                  <c:v>1163</c:v>
                </c:pt>
                <c:pt idx="23">
                  <c:v>1156</c:v>
                </c:pt>
                <c:pt idx="24">
                  <c:v>1125</c:v>
                </c:pt>
                <c:pt idx="25">
                  <c:v>1146</c:v>
                </c:pt>
                <c:pt idx="26">
                  <c:v>1115</c:v>
                </c:pt>
                <c:pt idx="27">
                  <c:v>1355</c:v>
                </c:pt>
                <c:pt idx="28">
                  <c:v>1335</c:v>
                </c:pt>
                <c:pt idx="29">
                  <c:v>1345</c:v>
                </c:pt>
                <c:pt idx="30">
                  <c:v>1385</c:v>
                </c:pt>
                <c:pt idx="31">
                  <c:v>1373</c:v>
                </c:pt>
                <c:pt idx="32">
                  <c:v>1104</c:v>
                </c:pt>
                <c:pt idx="33">
                  <c:v>1084</c:v>
                </c:pt>
                <c:pt idx="34">
                  <c:v>1068</c:v>
                </c:pt>
                <c:pt idx="35">
                  <c:v>1465</c:v>
                </c:pt>
                <c:pt idx="36">
                  <c:v>1366</c:v>
                </c:pt>
                <c:pt idx="37">
                  <c:v>1094</c:v>
                </c:pt>
                <c:pt idx="38">
                  <c:v>1405</c:v>
                </c:pt>
                <c:pt idx="39">
                  <c:v>1397</c:v>
                </c:pt>
                <c:pt idx="40">
                  <c:v>1046</c:v>
                </c:pt>
                <c:pt idx="41">
                  <c:v>1475</c:v>
                </c:pt>
                <c:pt idx="42">
                  <c:v>1485</c:v>
                </c:pt>
                <c:pt idx="43">
                  <c:v>1022</c:v>
                </c:pt>
              </c:numCache>
            </c:numRef>
          </c:xVal>
          <c:yVal>
            <c:numRef>
              <c:f>Orth!$AT$1:$AT$150</c:f>
              <c:numCache>
                <c:formatCode>General</c:formatCode>
                <c:ptCount val="150"/>
                <c:pt idx="0">
                  <c:v>0.246</c:v>
                </c:pt>
                <c:pt idx="1">
                  <c:v>0.24399999999999999</c:v>
                </c:pt>
                <c:pt idx="2">
                  <c:v>0.24399999999999999</c:v>
                </c:pt>
                <c:pt idx="3">
                  <c:v>0.24399999999999999</c:v>
                </c:pt>
                <c:pt idx="4">
                  <c:v>0.24399999999999999</c:v>
                </c:pt>
                <c:pt idx="5">
                  <c:v>0.24299999999999999</c:v>
                </c:pt>
                <c:pt idx="6">
                  <c:v>0.24299999999999999</c:v>
                </c:pt>
                <c:pt idx="7">
                  <c:v>0.24299999999999999</c:v>
                </c:pt>
                <c:pt idx="8">
                  <c:v>0.24299999999999999</c:v>
                </c:pt>
                <c:pt idx="9">
                  <c:v>0.24299999999999999</c:v>
                </c:pt>
                <c:pt idx="10">
                  <c:v>0.24199999999999999</c:v>
                </c:pt>
                <c:pt idx="11">
                  <c:v>0.24199999999999999</c:v>
                </c:pt>
                <c:pt idx="12">
                  <c:v>0.24199999999999999</c:v>
                </c:pt>
                <c:pt idx="13">
                  <c:v>0.24199999999999999</c:v>
                </c:pt>
                <c:pt idx="14">
                  <c:v>0.24099999999999999</c:v>
                </c:pt>
                <c:pt idx="15">
                  <c:v>0.24099999999999999</c:v>
                </c:pt>
                <c:pt idx="16">
                  <c:v>0.24099999999999999</c:v>
                </c:pt>
                <c:pt idx="17">
                  <c:v>0.24099999999999999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0.23799999999999999</c:v>
                </c:pt>
                <c:pt idx="22">
                  <c:v>0.23699999999999999</c:v>
                </c:pt>
                <c:pt idx="23">
                  <c:v>0.23699999999999999</c:v>
                </c:pt>
                <c:pt idx="24">
                  <c:v>0.23699999999999999</c:v>
                </c:pt>
                <c:pt idx="25">
                  <c:v>0.23599999999999999</c:v>
                </c:pt>
                <c:pt idx="26">
                  <c:v>0.23599999999999999</c:v>
                </c:pt>
                <c:pt idx="27">
                  <c:v>0.23499999999999999</c:v>
                </c:pt>
                <c:pt idx="28">
                  <c:v>0.23499999999999999</c:v>
                </c:pt>
                <c:pt idx="29">
                  <c:v>0.23400000000000001</c:v>
                </c:pt>
                <c:pt idx="30">
                  <c:v>0.23300000000000001</c:v>
                </c:pt>
                <c:pt idx="31">
                  <c:v>0.23300000000000001</c:v>
                </c:pt>
                <c:pt idx="32">
                  <c:v>0.23300000000000001</c:v>
                </c:pt>
                <c:pt idx="33">
                  <c:v>0.23300000000000001</c:v>
                </c:pt>
                <c:pt idx="34">
                  <c:v>0.23300000000000001</c:v>
                </c:pt>
                <c:pt idx="35">
                  <c:v>0.23200000000000001</c:v>
                </c:pt>
                <c:pt idx="36">
                  <c:v>0.23200000000000001</c:v>
                </c:pt>
                <c:pt idx="37">
                  <c:v>0.23200000000000001</c:v>
                </c:pt>
                <c:pt idx="38">
                  <c:v>0.23</c:v>
                </c:pt>
                <c:pt idx="39">
                  <c:v>0.23</c:v>
                </c:pt>
                <c:pt idx="40">
                  <c:v>0.23</c:v>
                </c:pt>
                <c:pt idx="41">
                  <c:v>0.22800000000000001</c:v>
                </c:pt>
                <c:pt idx="42">
                  <c:v>0.222</c:v>
                </c:pt>
                <c:pt idx="43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DC-44A0-9E4A-F13EB142F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093759"/>
        <c:axId val="229090543"/>
      </c:scatterChart>
      <c:valAx>
        <c:axId val="45809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090543"/>
        <c:crosses val="autoZero"/>
        <c:crossBetween val="midCat"/>
      </c:valAx>
      <c:valAx>
        <c:axId val="22909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093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Para!$A$1:$A$71</c:f>
              <c:numCache>
                <c:formatCode>General</c:formatCode>
                <c:ptCount val="71"/>
                <c:pt idx="0">
                  <c:v>1453</c:v>
                </c:pt>
                <c:pt idx="1">
                  <c:v>1423</c:v>
                </c:pt>
                <c:pt idx="2">
                  <c:v>1395</c:v>
                </c:pt>
                <c:pt idx="3">
                  <c:v>1373</c:v>
                </c:pt>
                <c:pt idx="4">
                  <c:v>1335</c:v>
                </c:pt>
                <c:pt idx="5">
                  <c:v>1317</c:v>
                </c:pt>
                <c:pt idx="6">
                  <c:v>1296</c:v>
                </c:pt>
                <c:pt idx="7">
                  <c:v>1276</c:v>
                </c:pt>
                <c:pt idx="8">
                  <c:v>1253</c:v>
                </c:pt>
                <c:pt idx="9">
                  <c:v>1244</c:v>
                </c:pt>
                <c:pt idx="10">
                  <c:v>1238</c:v>
                </c:pt>
                <c:pt idx="11">
                  <c:v>1228</c:v>
                </c:pt>
                <c:pt idx="12">
                  <c:v>1219</c:v>
                </c:pt>
                <c:pt idx="13">
                  <c:v>1207</c:v>
                </c:pt>
                <c:pt idx="14">
                  <c:v>1198</c:v>
                </c:pt>
                <c:pt idx="15">
                  <c:v>1178</c:v>
                </c:pt>
                <c:pt idx="16">
                  <c:v>1147</c:v>
                </c:pt>
                <c:pt idx="17">
                  <c:v>1112</c:v>
                </c:pt>
                <c:pt idx="18">
                  <c:v>1067</c:v>
                </c:pt>
                <c:pt idx="19">
                  <c:v>1021</c:v>
                </c:pt>
                <c:pt idx="20">
                  <c:v>963</c:v>
                </c:pt>
                <c:pt idx="21">
                  <c:v>922</c:v>
                </c:pt>
                <c:pt idx="22">
                  <c:v>875</c:v>
                </c:pt>
                <c:pt idx="23">
                  <c:v>788</c:v>
                </c:pt>
                <c:pt idx="24">
                  <c:v>734</c:v>
                </c:pt>
                <c:pt idx="25">
                  <c:v>663</c:v>
                </c:pt>
                <c:pt idx="26">
                  <c:v>601</c:v>
                </c:pt>
                <c:pt idx="27">
                  <c:v>530</c:v>
                </c:pt>
                <c:pt idx="28">
                  <c:v>472</c:v>
                </c:pt>
                <c:pt idx="29">
                  <c:v>426</c:v>
                </c:pt>
                <c:pt idx="30">
                  <c:v>380</c:v>
                </c:pt>
                <c:pt idx="31">
                  <c:v>310</c:v>
                </c:pt>
                <c:pt idx="32">
                  <c:v>256</c:v>
                </c:pt>
                <c:pt idx="33">
                  <c:v>177</c:v>
                </c:pt>
                <c:pt idx="34">
                  <c:v>85</c:v>
                </c:pt>
                <c:pt idx="35">
                  <c:v>35</c:v>
                </c:pt>
                <c:pt idx="36">
                  <c:v>-30</c:v>
                </c:pt>
                <c:pt idx="37">
                  <c:v>-72</c:v>
                </c:pt>
                <c:pt idx="38">
                  <c:v>-136</c:v>
                </c:pt>
                <c:pt idx="39">
                  <c:v>-166</c:v>
                </c:pt>
                <c:pt idx="40">
                  <c:v>-280</c:v>
                </c:pt>
                <c:pt idx="41">
                  <c:v>-329</c:v>
                </c:pt>
                <c:pt idx="42">
                  <c:v>-378</c:v>
                </c:pt>
                <c:pt idx="43">
                  <c:v>-419</c:v>
                </c:pt>
                <c:pt idx="44">
                  <c:v>-457</c:v>
                </c:pt>
                <c:pt idx="45">
                  <c:v>-477</c:v>
                </c:pt>
                <c:pt idx="46">
                  <c:v>-559</c:v>
                </c:pt>
                <c:pt idx="47">
                  <c:v>-592</c:v>
                </c:pt>
                <c:pt idx="48">
                  <c:v>-638</c:v>
                </c:pt>
                <c:pt idx="49">
                  <c:v>-672</c:v>
                </c:pt>
                <c:pt idx="50">
                  <c:v>-716</c:v>
                </c:pt>
                <c:pt idx="51">
                  <c:v>-742</c:v>
                </c:pt>
                <c:pt idx="52">
                  <c:v>-767</c:v>
                </c:pt>
                <c:pt idx="53">
                  <c:v>-837</c:v>
                </c:pt>
                <c:pt idx="54">
                  <c:v>-887</c:v>
                </c:pt>
                <c:pt idx="55">
                  <c:v>-967</c:v>
                </c:pt>
                <c:pt idx="56">
                  <c:v>-1014</c:v>
                </c:pt>
                <c:pt idx="57">
                  <c:v>-1057</c:v>
                </c:pt>
                <c:pt idx="58">
                  <c:v>-1102</c:v>
                </c:pt>
                <c:pt idx="59">
                  <c:v>-1149</c:v>
                </c:pt>
                <c:pt idx="60">
                  <c:v>-1174</c:v>
                </c:pt>
                <c:pt idx="61">
                  <c:v>-1194</c:v>
                </c:pt>
                <c:pt idx="62">
                  <c:v>-1215</c:v>
                </c:pt>
                <c:pt idx="63">
                  <c:v>-1241</c:v>
                </c:pt>
                <c:pt idx="64">
                  <c:v>-1261</c:v>
                </c:pt>
                <c:pt idx="65">
                  <c:v>-1286</c:v>
                </c:pt>
                <c:pt idx="66">
                  <c:v>-1328</c:v>
                </c:pt>
                <c:pt idx="67">
                  <c:v>-1381</c:v>
                </c:pt>
                <c:pt idx="68">
                  <c:v>-1419</c:v>
                </c:pt>
                <c:pt idx="69">
                  <c:v>-1463</c:v>
                </c:pt>
                <c:pt idx="70">
                  <c:v>-1493</c:v>
                </c:pt>
              </c:numCache>
            </c:numRef>
          </c:xVal>
          <c:yVal>
            <c:numRef>
              <c:f>Para!$B$1:$B$71</c:f>
              <c:numCache>
                <c:formatCode>General</c:formatCode>
                <c:ptCount val="71"/>
                <c:pt idx="0">
                  <c:v>1.6E-2</c:v>
                </c:pt>
                <c:pt idx="1">
                  <c:v>1.2E-2</c:v>
                </c:pt>
                <c:pt idx="2">
                  <c:v>8.0000000000000002E-3</c:v>
                </c:pt>
                <c:pt idx="3">
                  <c:v>6.1999999999999998E-3</c:v>
                </c:pt>
                <c:pt idx="4">
                  <c:v>3.0999999999999999E-3</c:v>
                </c:pt>
                <c:pt idx="5">
                  <c:v>2.2000000000000001E-3</c:v>
                </c:pt>
                <c:pt idx="6">
                  <c:v>1.6000000000000001E-3</c:v>
                </c:pt>
                <c:pt idx="7">
                  <c:v>1.1999999999999999E-3</c:v>
                </c:pt>
                <c:pt idx="8">
                  <c:v>1.1000000000000001E-3</c:v>
                </c:pt>
                <c:pt idx="9">
                  <c:v>1.1999999999999999E-3</c:v>
                </c:pt>
                <c:pt idx="10">
                  <c:v>1.2999999999999999E-3</c:v>
                </c:pt>
                <c:pt idx="11">
                  <c:v>1.6000000000000001E-3</c:v>
                </c:pt>
                <c:pt idx="12">
                  <c:v>1.9E-3</c:v>
                </c:pt>
                <c:pt idx="13">
                  <c:v>2.3E-3</c:v>
                </c:pt>
                <c:pt idx="14">
                  <c:v>2.7000000000000001E-3</c:v>
                </c:pt>
                <c:pt idx="15">
                  <c:v>4.0000000000000001E-3</c:v>
                </c:pt>
                <c:pt idx="16">
                  <c:v>6.6E-3</c:v>
                </c:pt>
                <c:pt idx="17">
                  <c:v>1.03E-2</c:v>
                </c:pt>
                <c:pt idx="18">
                  <c:v>1.55E-2</c:v>
                </c:pt>
                <c:pt idx="19">
                  <c:v>2.2600000000000002E-2</c:v>
                </c:pt>
                <c:pt idx="20">
                  <c:v>3.2500000000000001E-2</c:v>
                </c:pt>
                <c:pt idx="21">
                  <c:v>4.0399999999999998E-2</c:v>
                </c:pt>
                <c:pt idx="22">
                  <c:v>5.0299999999999997E-2</c:v>
                </c:pt>
                <c:pt idx="23">
                  <c:v>7.0499999999999993E-2</c:v>
                </c:pt>
                <c:pt idx="24">
                  <c:v>8.3699999999999997E-2</c:v>
                </c:pt>
                <c:pt idx="25">
                  <c:v>0.1065</c:v>
                </c:pt>
                <c:pt idx="26">
                  <c:v>0.12690000000000001</c:v>
                </c:pt>
                <c:pt idx="27">
                  <c:v>0.15009999999999998</c:v>
                </c:pt>
                <c:pt idx="28">
                  <c:v>0.1678</c:v>
                </c:pt>
                <c:pt idx="29">
                  <c:v>0.1812</c:v>
                </c:pt>
                <c:pt idx="30">
                  <c:v>0.188</c:v>
                </c:pt>
                <c:pt idx="31">
                  <c:v>0.20200000000000001</c:v>
                </c:pt>
                <c:pt idx="32">
                  <c:v>0.21299999999999999</c:v>
                </c:pt>
                <c:pt idx="33">
                  <c:v>0.224</c:v>
                </c:pt>
                <c:pt idx="34">
                  <c:v>0.23400000000000001</c:v>
                </c:pt>
                <c:pt idx="35">
                  <c:v>0.23899999999999999</c:v>
                </c:pt>
                <c:pt idx="36">
                  <c:v>0.23400000000000001</c:v>
                </c:pt>
                <c:pt idx="37">
                  <c:v>0.245</c:v>
                </c:pt>
                <c:pt idx="38">
                  <c:v>0.248</c:v>
                </c:pt>
                <c:pt idx="39">
                  <c:v>0.25</c:v>
                </c:pt>
                <c:pt idx="40">
                  <c:v>0.248</c:v>
                </c:pt>
                <c:pt idx="41">
                  <c:v>0.246</c:v>
                </c:pt>
                <c:pt idx="42">
                  <c:v>0.24199999999999999</c:v>
                </c:pt>
                <c:pt idx="43">
                  <c:v>0.23799999999999999</c:v>
                </c:pt>
                <c:pt idx="44">
                  <c:v>0.23400000000000001</c:v>
                </c:pt>
                <c:pt idx="45">
                  <c:v>0.23100000000000001</c:v>
                </c:pt>
                <c:pt idx="46">
                  <c:v>0.215</c:v>
                </c:pt>
                <c:pt idx="47">
                  <c:v>0.20599999999999999</c:v>
                </c:pt>
                <c:pt idx="48">
                  <c:v>0.19600000000000001</c:v>
                </c:pt>
                <c:pt idx="49">
                  <c:v>0.188</c:v>
                </c:pt>
                <c:pt idx="50">
                  <c:v>0.17399999999999999</c:v>
                </c:pt>
                <c:pt idx="51">
                  <c:v>0.16800000000000001</c:v>
                </c:pt>
                <c:pt idx="52">
                  <c:v>0.161</c:v>
                </c:pt>
                <c:pt idx="53">
                  <c:v>0.13900000000000001</c:v>
                </c:pt>
                <c:pt idx="54">
                  <c:v>0.124</c:v>
                </c:pt>
                <c:pt idx="55">
                  <c:v>0.1</c:v>
                </c:pt>
                <c:pt idx="56">
                  <c:v>8.5999999999999993E-2</c:v>
                </c:pt>
                <c:pt idx="57">
                  <c:v>7.2999999999999995E-2</c:v>
                </c:pt>
                <c:pt idx="58">
                  <c:v>0.06</c:v>
                </c:pt>
                <c:pt idx="59">
                  <c:v>4.8000000000000001E-2</c:v>
                </c:pt>
                <c:pt idx="60">
                  <c:v>4.2999999999999997E-2</c:v>
                </c:pt>
                <c:pt idx="61">
                  <c:v>3.7999999999999999E-2</c:v>
                </c:pt>
                <c:pt idx="62">
                  <c:v>3.4000000000000002E-2</c:v>
                </c:pt>
                <c:pt idx="63">
                  <c:v>2.8000000000000001E-2</c:v>
                </c:pt>
                <c:pt idx="64">
                  <c:v>2.4300000000000002E-2</c:v>
                </c:pt>
                <c:pt idx="65">
                  <c:v>1.9199999999999998E-2</c:v>
                </c:pt>
                <c:pt idx="66">
                  <c:v>1.2999999999999999E-2</c:v>
                </c:pt>
                <c:pt idx="67">
                  <c:v>7.3000000000000001E-3</c:v>
                </c:pt>
                <c:pt idx="68">
                  <c:v>4.2000000000000006E-3</c:v>
                </c:pt>
                <c:pt idx="69">
                  <c:v>2.2000000000000001E-3</c:v>
                </c:pt>
                <c:pt idx="70">
                  <c:v>1.8E-3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96-461B-B19C-50AA22B5D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669759"/>
        <c:axId val="851038959"/>
      </c:scatterChart>
      <c:valAx>
        <c:axId val="55566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038959"/>
        <c:crosses val="autoZero"/>
        <c:crossBetween val="midCat"/>
      </c:valAx>
      <c:valAx>
        <c:axId val="85103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669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Para!$T$1:$T$72</c:f>
              <c:numCache>
                <c:formatCode>General</c:formatCode>
                <c:ptCount val="72"/>
                <c:pt idx="0">
                  <c:v>1253</c:v>
                </c:pt>
                <c:pt idx="1">
                  <c:v>1276</c:v>
                </c:pt>
                <c:pt idx="2">
                  <c:v>1244</c:v>
                </c:pt>
                <c:pt idx="3">
                  <c:v>1238</c:v>
                </c:pt>
                <c:pt idx="4">
                  <c:v>1296</c:v>
                </c:pt>
                <c:pt idx="5">
                  <c:v>1228</c:v>
                </c:pt>
                <c:pt idx="6">
                  <c:v>1219</c:v>
                </c:pt>
                <c:pt idx="7">
                  <c:v>1317</c:v>
                </c:pt>
                <c:pt idx="8">
                  <c:v>1207</c:v>
                </c:pt>
                <c:pt idx="9">
                  <c:v>1198</c:v>
                </c:pt>
                <c:pt idx="10">
                  <c:v>1335</c:v>
                </c:pt>
                <c:pt idx="11">
                  <c:v>1178</c:v>
                </c:pt>
                <c:pt idx="12">
                  <c:v>1373</c:v>
                </c:pt>
                <c:pt idx="13">
                  <c:v>1147</c:v>
                </c:pt>
                <c:pt idx="14">
                  <c:v>1395</c:v>
                </c:pt>
                <c:pt idx="15">
                  <c:v>1112</c:v>
                </c:pt>
                <c:pt idx="16">
                  <c:v>1423</c:v>
                </c:pt>
                <c:pt idx="17">
                  <c:v>1067</c:v>
                </c:pt>
                <c:pt idx="18">
                  <c:v>1453</c:v>
                </c:pt>
                <c:pt idx="19">
                  <c:v>1021</c:v>
                </c:pt>
              </c:numCache>
            </c:numRef>
          </c:xVal>
          <c:yVal>
            <c:numRef>
              <c:f>Para!$U$1:$U$72</c:f>
              <c:numCache>
                <c:formatCode>General</c:formatCode>
                <c:ptCount val="72"/>
                <c:pt idx="0">
                  <c:v>1.1000000000000001E-3</c:v>
                </c:pt>
                <c:pt idx="1">
                  <c:v>1.1999999999999999E-3</c:v>
                </c:pt>
                <c:pt idx="2">
                  <c:v>1.1999999999999999E-3</c:v>
                </c:pt>
                <c:pt idx="3">
                  <c:v>1.2999999999999999E-3</c:v>
                </c:pt>
                <c:pt idx="4">
                  <c:v>1.6000000000000001E-3</c:v>
                </c:pt>
                <c:pt idx="5">
                  <c:v>1.6000000000000001E-3</c:v>
                </c:pt>
                <c:pt idx="6">
                  <c:v>1.9E-3</c:v>
                </c:pt>
                <c:pt idx="7">
                  <c:v>2.2000000000000001E-3</c:v>
                </c:pt>
                <c:pt idx="8">
                  <c:v>2.3E-3</c:v>
                </c:pt>
                <c:pt idx="9">
                  <c:v>2.7000000000000001E-3</c:v>
                </c:pt>
                <c:pt idx="10">
                  <c:v>3.0999999999999999E-3</c:v>
                </c:pt>
                <c:pt idx="11">
                  <c:v>4.0000000000000001E-3</c:v>
                </c:pt>
                <c:pt idx="12">
                  <c:v>6.1999999999999998E-3</c:v>
                </c:pt>
                <c:pt idx="13">
                  <c:v>6.6E-3</c:v>
                </c:pt>
                <c:pt idx="14">
                  <c:v>8.0000000000000002E-3</c:v>
                </c:pt>
                <c:pt idx="15">
                  <c:v>1.03E-2</c:v>
                </c:pt>
                <c:pt idx="16">
                  <c:v>1.2E-2</c:v>
                </c:pt>
                <c:pt idx="17">
                  <c:v>1.55E-2</c:v>
                </c:pt>
                <c:pt idx="18">
                  <c:v>1.6E-2</c:v>
                </c:pt>
                <c:pt idx="19">
                  <c:v>2.2600000000000002E-2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32-45D2-907F-94C849B4E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343071"/>
        <c:axId val="52459967"/>
      </c:scatterChart>
      <c:valAx>
        <c:axId val="239343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59967"/>
        <c:crosses val="autoZero"/>
        <c:crossBetween val="midCat"/>
      </c:valAx>
      <c:valAx>
        <c:axId val="5245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343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Para!$AG$1:$AG$72</c:f>
              <c:numCache>
                <c:formatCode>General</c:formatCode>
                <c:ptCount val="72"/>
                <c:pt idx="0">
                  <c:v>-166</c:v>
                </c:pt>
                <c:pt idx="1">
                  <c:v>-136</c:v>
                </c:pt>
                <c:pt idx="2">
                  <c:v>-280</c:v>
                </c:pt>
                <c:pt idx="3">
                  <c:v>-329</c:v>
                </c:pt>
                <c:pt idx="4">
                  <c:v>-72</c:v>
                </c:pt>
                <c:pt idx="5">
                  <c:v>-378</c:v>
                </c:pt>
                <c:pt idx="6">
                  <c:v>35</c:v>
                </c:pt>
                <c:pt idx="7">
                  <c:v>-419</c:v>
                </c:pt>
                <c:pt idx="8">
                  <c:v>85</c:v>
                </c:pt>
                <c:pt idx="9">
                  <c:v>-30</c:v>
                </c:pt>
                <c:pt idx="10">
                  <c:v>-457</c:v>
                </c:pt>
                <c:pt idx="11">
                  <c:v>-477</c:v>
                </c:pt>
                <c:pt idx="12">
                  <c:v>177</c:v>
                </c:pt>
                <c:pt idx="13">
                  <c:v>-559</c:v>
                </c:pt>
                <c:pt idx="14">
                  <c:v>256</c:v>
                </c:pt>
                <c:pt idx="15">
                  <c:v>-592</c:v>
                </c:pt>
                <c:pt idx="16">
                  <c:v>310</c:v>
                </c:pt>
                <c:pt idx="17">
                  <c:v>-638</c:v>
                </c:pt>
                <c:pt idx="18">
                  <c:v>380</c:v>
                </c:pt>
                <c:pt idx="19">
                  <c:v>426</c:v>
                </c:pt>
                <c:pt idx="20">
                  <c:v>472</c:v>
                </c:pt>
                <c:pt idx="21">
                  <c:v>530</c:v>
                </c:pt>
                <c:pt idx="22">
                  <c:v>601</c:v>
                </c:pt>
                <c:pt idx="23">
                  <c:v>663</c:v>
                </c:pt>
                <c:pt idx="24">
                  <c:v>734</c:v>
                </c:pt>
                <c:pt idx="25">
                  <c:v>788</c:v>
                </c:pt>
                <c:pt idx="26">
                  <c:v>875</c:v>
                </c:pt>
                <c:pt idx="27">
                  <c:v>922</c:v>
                </c:pt>
                <c:pt idx="28">
                  <c:v>963</c:v>
                </c:pt>
              </c:numCache>
            </c:numRef>
          </c:xVal>
          <c:yVal>
            <c:numRef>
              <c:f>Para!$AH$1:$AH$72</c:f>
              <c:numCache>
                <c:formatCode>General</c:formatCode>
                <c:ptCount val="72"/>
                <c:pt idx="0">
                  <c:v>0.25</c:v>
                </c:pt>
                <c:pt idx="1">
                  <c:v>0.248</c:v>
                </c:pt>
                <c:pt idx="2">
                  <c:v>0.248</c:v>
                </c:pt>
                <c:pt idx="3">
                  <c:v>0.246</c:v>
                </c:pt>
                <c:pt idx="4">
                  <c:v>0.245</c:v>
                </c:pt>
                <c:pt idx="5">
                  <c:v>0.24199999999999999</c:v>
                </c:pt>
                <c:pt idx="6">
                  <c:v>0.23899999999999999</c:v>
                </c:pt>
                <c:pt idx="7">
                  <c:v>0.23799999999999999</c:v>
                </c:pt>
                <c:pt idx="8">
                  <c:v>0.23400000000000001</c:v>
                </c:pt>
                <c:pt idx="9">
                  <c:v>0.23400000000000001</c:v>
                </c:pt>
                <c:pt idx="10">
                  <c:v>0.23400000000000001</c:v>
                </c:pt>
                <c:pt idx="11">
                  <c:v>0.23100000000000001</c:v>
                </c:pt>
                <c:pt idx="12">
                  <c:v>0.224</c:v>
                </c:pt>
                <c:pt idx="13">
                  <c:v>0.215</c:v>
                </c:pt>
                <c:pt idx="14">
                  <c:v>0.21299999999999999</c:v>
                </c:pt>
                <c:pt idx="15">
                  <c:v>0.20599999999999999</c:v>
                </c:pt>
                <c:pt idx="16">
                  <c:v>0.20200000000000001</c:v>
                </c:pt>
                <c:pt idx="17">
                  <c:v>0.19600000000000001</c:v>
                </c:pt>
                <c:pt idx="18">
                  <c:v>0.188</c:v>
                </c:pt>
                <c:pt idx="19">
                  <c:v>0.1812</c:v>
                </c:pt>
                <c:pt idx="20">
                  <c:v>0.1678</c:v>
                </c:pt>
                <c:pt idx="21">
                  <c:v>0.15009999999999998</c:v>
                </c:pt>
                <c:pt idx="22">
                  <c:v>0.12690000000000001</c:v>
                </c:pt>
                <c:pt idx="23">
                  <c:v>0.1065</c:v>
                </c:pt>
                <c:pt idx="24">
                  <c:v>8.3699999999999997E-2</c:v>
                </c:pt>
                <c:pt idx="25">
                  <c:v>7.0499999999999993E-2</c:v>
                </c:pt>
                <c:pt idx="26">
                  <c:v>5.0299999999999997E-2</c:v>
                </c:pt>
                <c:pt idx="27">
                  <c:v>4.0399999999999998E-2</c:v>
                </c:pt>
                <c:pt idx="28">
                  <c:v>3.2500000000000001E-2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FC-4576-A89A-5952305D3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103759"/>
        <c:axId val="228205503"/>
      </c:scatterChart>
      <c:valAx>
        <c:axId val="45810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205503"/>
        <c:crosses val="autoZero"/>
        <c:crossBetween val="midCat"/>
      </c:valAx>
      <c:valAx>
        <c:axId val="22820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03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405464</xdr:colOff>
      <xdr:row>84</xdr:row>
      <xdr:rowOff>83620</xdr:rowOff>
    </xdr:from>
    <xdr:to>
      <xdr:col>19</xdr:col>
      <xdr:colOff>7219</xdr:colOff>
      <xdr:row>118</xdr:row>
      <xdr:rowOff>161223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458389-FDA8-40F7-90AD-1DA1E7FFC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238698</xdr:colOff>
      <xdr:row>3</xdr:row>
      <xdr:rowOff>101905</xdr:rowOff>
    </xdr:from>
    <xdr:to>
      <xdr:col>39</xdr:col>
      <xdr:colOff>348866</xdr:colOff>
      <xdr:row>26</xdr:row>
      <xdr:rowOff>165251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C70E09-5293-41ED-B687-6CA40E7FA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394771</xdr:colOff>
      <xdr:row>4</xdr:row>
      <xdr:rowOff>919</xdr:rowOff>
    </xdr:from>
    <xdr:to>
      <xdr:col>54</xdr:col>
      <xdr:colOff>119350</xdr:colOff>
      <xdr:row>18</xdr:row>
      <xdr:rowOff>173517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4CD073-B6EC-4B03-A192-1691203E8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426720</xdr:colOff>
      <xdr:row>5</xdr:row>
      <xdr:rowOff>118110</xdr:rowOff>
    </xdr:from>
    <xdr:to>
      <xdr:col>16</xdr:col>
      <xdr:colOff>472440</xdr:colOff>
      <xdr:row>32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D269FD-5CE8-462C-A207-415300474C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419100</xdr:colOff>
      <xdr:row>1</xdr:row>
      <xdr:rowOff>140970</xdr:rowOff>
    </xdr:from>
    <xdr:to>
      <xdr:col>29</xdr:col>
      <xdr:colOff>114300</xdr:colOff>
      <xdr:row>16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286FAB-EFD8-4B31-96D3-05E6AA8DD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419100</xdr:colOff>
      <xdr:row>2</xdr:row>
      <xdr:rowOff>3810</xdr:rowOff>
    </xdr:from>
    <xdr:to>
      <xdr:col>42</xdr:col>
      <xdr:colOff>114300</xdr:colOff>
      <xdr:row>17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6C2DF2-075C-4537-B594-C5E8A0EC98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1BD6A-8A49-4A68-AF15-12900074D2E1}">
  <dimension ref="A1:I148"/>
  <sheetViews>
    <sheetView workbookViewId="0">
      <selection activeCell="C1" sqref="C1:C1048576"/>
    </sheetView>
  </sheetViews>
  <sheetFormatPr defaultRowHeight="14.4" x14ac:dyDescent="0.3"/>
  <sheetData>
    <row r="1" spans="1:9" x14ac:dyDescent="0.3">
      <c r="A1">
        <v>1485</v>
      </c>
      <c r="B1">
        <v>0.222</v>
      </c>
      <c r="C1" t="s">
        <v>1</v>
      </c>
      <c r="G1">
        <v>1453</v>
      </c>
      <c r="H1">
        <v>1.6E-2</v>
      </c>
      <c r="I1" t="s">
        <v>1</v>
      </c>
    </row>
    <row r="2" spans="1:9" x14ac:dyDescent="0.3">
      <c r="A2">
        <v>1475</v>
      </c>
      <c r="B2">
        <v>0.22800000000000001</v>
      </c>
      <c r="C2" t="s">
        <v>1</v>
      </c>
      <c r="G2">
        <v>1423</v>
      </c>
      <c r="H2">
        <v>1.2E-2</v>
      </c>
      <c r="I2" t="s">
        <v>1</v>
      </c>
    </row>
    <row r="3" spans="1:9" x14ac:dyDescent="0.3">
      <c r="A3">
        <v>1465</v>
      </c>
      <c r="B3">
        <v>0.23200000000000001</v>
      </c>
      <c r="C3" t="s">
        <v>1</v>
      </c>
      <c r="G3">
        <v>1395</v>
      </c>
      <c r="H3">
        <v>8.0000000000000002E-3</v>
      </c>
      <c r="I3" t="s">
        <v>1</v>
      </c>
    </row>
    <row r="4" spans="1:9" x14ac:dyDescent="0.3">
      <c r="A4">
        <v>1455</v>
      </c>
      <c r="B4">
        <v>0.24</v>
      </c>
      <c r="C4" t="s">
        <v>1</v>
      </c>
      <c r="G4">
        <v>1373</v>
      </c>
      <c r="H4">
        <v>6.2</v>
      </c>
    </row>
    <row r="5" spans="1:9" x14ac:dyDescent="0.3">
      <c r="A5">
        <v>1446</v>
      </c>
      <c r="B5">
        <v>0.24199999999999999</v>
      </c>
      <c r="C5" t="s">
        <v>1</v>
      </c>
      <c r="G5">
        <v>1335</v>
      </c>
      <c r="H5">
        <v>3.1</v>
      </c>
    </row>
    <row r="6" spans="1:9" x14ac:dyDescent="0.3">
      <c r="A6">
        <v>1436</v>
      </c>
      <c r="B6">
        <v>0.24299999999999999</v>
      </c>
      <c r="C6" t="s">
        <v>1</v>
      </c>
      <c r="G6">
        <v>1317</v>
      </c>
      <c r="H6">
        <v>2.2000000000000002</v>
      </c>
    </row>
    <row r="7" spans="1:9" x14ac:dyDescent="0.3">
      <c r="A7">
        <v>1424</v>
      </c>
      <c r="B7">
        <v>0.24299999999999999</v>
      </c>
      <c r="C7" t="s">
        <v>1</v>
      </c>
      <c r="G7">
        <v>1296</v>
      </c>
      <c r="H7">
        <v>1.6</v>
      </c>
    </row>
    <row r="8" spans="1:9" x14ac:dyDescent="0.3">
      <c r="A8">
        <v>1417</v>
      </c>
      <c r="B8">
        <v>0.24199999999999999</v>
      </c>
      <c r="C8" t="s">
        <v>1</v>
      </c>
      <c r="G8">
        <v>1276</v>
      </c>
      <c r="H8">
        <v>1.2</v>
      </c>
    </row>
    <row r="9" spans="1:9" x14ac:dyDescent="0.3">
      <c r="A9">
        <v>1405</v>
      </c>
      <c r="B9">
        <v>0.23</v>
      </c>
      <c r="C9" t="s">
        <v>1</v>
      </c>
      <c r="G9">
        <v>1253</v>
      </c>
      <c r="H9">
        <v>1.1000000000000001</v>
      </c>
    </row>
    <row r="10" spans="1:9" x14ac:dyDescent="0.3">
      <c r="A10">
        <v>1397</v>
      </c>
      <c r="B10">
        <v>0.23</v>
      </c>
      <c r="C10" t="s">
        <v>1</v>
      </c>
      <c r="G10">
        <v>1244</v>
      </c>
      <c r="H10">
        <v>1.2</v>
      </c>
    </row>
    <row r="11" spans="1:9" x14ac:dyDescent="0.3">
      <c r="A11">
        <v>1385</v>
      </c>
      <c r="B11">
        <v>0.23300000000000001</v>
      </c>
      <c r="C11" t="s">
        <v>1</v>
      </c>
      <c r="G11">
        <v>1238</v>
      </c>
      <c r="H11">
        <v>1.3</v>
      </c>
    </row>
    <row r="12" spans="1:9" x14ac:dyDescent="0.3">
      <c r="A12">
        <v>1373</v>
      </c>
      <c r="B12">
        <v>0.23300000000000001</v>
      </c>
      <c r="C12" t="s">
        <v>1</v>
      </c>
      <c r="G12">
        <v>1228</v>
      </c>
      <c r="H12">
        <v>1.6</v>
      </c>
    </row>
    <row r="13" spans="1:9" x14ac:dyDescent="0.3">
      <c r="A13">
        <v>1366</v>
      </c>
      <c r="B13">
        <v>0.23200000000000001</v>
      </c>
      <c r="C13" t="s">
        <v>1</v>
      </c>
      <c r="G13">
        <v>1219</v>
      </c>
      <c r="H13">
        <v>1.9</v>
      </c>
    </row>
    <row r="14" spans="1:9" x14ac:dyDescent="0.3">
      <c r="A14">
        <v>1355</v>
      </c>
      <c r="B14">
        <v>0.23499999999999999</v>
      </c>
      <c r="C14" t="s">
        <v>1</v>
      </c>
      <c r="G14">
        <v>1207</v>
      </c>
      <c r="H14">
        <v>2.2999999999999998</v>
      </c>
    </row>
    <row r="15" spans="1:9" x14ac:dyDescent="0.3">
      <c r="A15">
        <v>1345</v>
      </c>
      <c r="B15">
        <v>0.23400000000000001</v>
      </c>
      <c r="C15" t="s">
        <v>1</v>
      </c>
      <c r="G15">
        <v>1198</v>
      </c>
      <c r="H15">
        <v>2.7</v>
      </c>
    </row>
    <row r="16" spans="1:9" x14ac:dyDescent="0.3">
      <c r="A16">
        <v>1335</v>
      </c>
      <c r="B16">
        <v>0.23499999999999999</v>
      </c>
      <c r="C16" t="s">
        <v>1</v>
      </c>
      <c r="G16">
        <v>1178</v>
      </c>
      <c r="H16">
        <v>4</v>
      </c>
    </row>
    <row r="17" spans="1:9" x14ac:dyDescent="0.3">
      <c r="A17">
        <v>1325</v>
      </c>
      <c r="B17">
        <v>0.23799999999999999</v>
      </c>
      <c r="C17" t="s">
        <v>1</v>
      </c>
      <c r="G17">
        <v>1147</v>
      </c>
      <c r="H17">
        <v>6.6</v>
      </c>
    </row>
    <row r="18" spans="1:9" x14ac:dyDescent="0.3">
      <c r="A18">
        <v>1314</v>
      </c>
      <c r="B18">
        <v>0.24299999999999999</v>
      </c>
      <c r="C18" t="s">
        <v>1</v>
      </c>
      <c r="G18">
        <v>1112</v>
      </c>
      <c r="H18">
        <v>10.3</v>
      </c>
    </row>
    <row r="19" spans="1:9" x14ac:dyDescent="0.3">
      <c r="A19">
        <v>1304</v>
      </c>
      <c r="B19">
        <v>0.24399999999999999</v>
      </c>
      <c r="C19" t="s">
        <v>1</v>
      </c>
      <c r="G19">
        <v>1067</v>
      </c>
      <c r="H19">
        <v>15.5</v>
      </c>
    </row>
    <row r="20" spans="1:9" x14ac:dyDescent="0.3">
      <c r="A20">
        <v>1294</v>
      </c>
      <c r="B20">
        <v>0.24399999999999999</v>
      </c>
      <c r="C20" t="s">
        <v>1</v>
      </c>
      <c r="G20">
        <v>1021</v>
      </c>
      <c r="H20">
        <v>22.6</v>
      </c>
    </row>
    <row r="21" spans="1:9" x14ac:dyDescent="0.3">
      <c r="A21">
        <v>1284</v>
      </c>
      <c r="B21">
        <v>0.24199999999999999</v>
      </c>
      <c r="C21" t="s">
        <v>1</v>
      </c>
      <c r="G21">
        <v>963</v>
      </c>
      <c r="H21">
        <v>32.5</v>
      </c>
    </row>
    <row r="22" spans="1:9" x14ac:dyDescent="0.3">
      <c r="A22">
        <v>1274</v>
      </c>
      <c r="B22">
        <v>0.24299999999999999</v>
      </c>
      <c r="C22" t="s">
        <v>1</v>
      </c>
      <c r="G22">
        <v>922</v>
      </c>
      <c r="H22">
        <v>40.4</v>
      </c>
    </row>
    <row r="23" spans="1:9" x14ac:dyDescent="0.3">
      <c r="A23">
        <v>1264</v>
      </c>
      <c r="B23">
        <v>0.24399999999999999</v>
      </c>
      <c r="C23" t="s">
        <v>1</v>
      </c>
      <c r="G23">
        <v>875</v>
      </c>
      <c r="H23">
        <v>50.3</v>
      </c>
    </row>
    <row r="24" spans="1:9" x14ac:dyDescent="0.3">
      <c r="A24">
        <v>1254</v>
      </c>
      <c r="B24">
        <v>0.246</v>
      </c>
      <c r="C24" t="s">
        <v>1</v>
      </c>
      <c r="G24">
        <v>788</v>
      </c>
      <c r="H24">
        <v>70.5</v>
      </c>
    </row>
    <row r="25" spans="1:9" x14ac:dyDescent="0.3">
      <c r="A25">
        <v>1245</v>
      </c>
      <c r="B25">
        <v>0.24399999999999999</v>
      </c>
      <c r="C25" t="s">
        <v>1</v>
      </c>
      <c r="G25">
        <v>734</v>
      </c>
      <c r="H25">
        <v>83.7</v>
      </c>
    </row>
    <row r="26" spans="1:9" x14ac:dyDescent="0.3">
      <c r="A26">
        <v>1234</v>
      </c>
      <c r="B26">
        <v>0.24299999999999999</v>
      </c>
      <c r="C26" t="s">
        <v>1</v>
      </c>
      <c r="G26">
        <v>663</v>
      </c>
      <c r="H26">
        <v>106.5</v>
      </c>
    </row>
    <row r="27" spans="1:9" x14ac:dyDescent="0.3">
      <c r="A27">
        <v>1224</v>
      </c>
      <c r="B27">
        <v>0.24199999999999999</v>
      </c>
      <c r="C27" t="s">
        <v>1</v>
      </c>
      <c r="G27">
        <v>601</v>
      </c>
      <c r="H27">
        <v>126.9</v>
      </c>
    </row>
    <row r="28" spans="1:9" x14ac:dyDescent="0.3">
      <c r="A28">
        <v>1214</v>
      </c>
      <c r="B28">
        <v>0.24099999999999999</v>
      </c>
      <c r="C28" t="s">
        <v>1</v>
      </c>
      <c r="G28">
        <v>530</v>
      </c>
      <c r="H28">
        <v>150.1</v>
      </c>
    </row>
    <row r="29" spans="1:9" x14ac:dyDescent="0.3">
      <c r="A29">
        <v>1204</v>
      </c>
      <c r="B29">
        <v>0.24099999999999999</v>
      </c>
      <c r="C29" t="s">
        <v>1</v>
      </c>
      <c r="G29">
        <v>472</v>
      </c>
      <c r="H29">
        <v>167.8</v>
      </c>
    </row>
    <row r="30" spans="1:9" x14ac:dyDescent="0.3">
      <c r="A30">
        <v>1195</v>
      </c>
      <c r="B30">
        <v>0.24</v>
      </c>
      <c r="C30" t="s">
        <v>1</v>
      </c>
      <c r="G30">
        <v>426</v>
      </c>
      <c r="H30">
        <v>181.2</v>
      </c>
    </row>
    <row r="31" spans="1:9" x14ac:dyDescent="0.3">
      <c r="A31">
        <v>1185</v>
      </c>
      <c r="B31">
        <v>0.24099999999999999</v>
      </c>
      <c r="C31" t="s">
        <v>1</v>
      </c>
      <c r="G31">
        <v>380</v>
      </c>
      <c r="H31">
        <v>188</v>
      </c>
    </row>
    <row r="32" spans="1:9" x14ac:dyDescent="0.3">
      <c r="A32">
        <v>1174</v>
      </c>
      <c r="B32">
        <v>0.24099999999999999</v>
      </c>
      <c r="C32" t="s">
        <v>1</v>
      </c>
      <c r="G32">
        <v>310</v>
      </c>
      <c r="H32">
        <v>0.20200000000000001</v>
      </c>
      <c r="I32" t="s">
        <v>1</v>
      </c>
    </row>
    <row r="33" spans="1:9" x14ac:dyDescent="0.3">
      <c r="A33">
        <v>1163</v>
      </c>
      <c r="B33">
        <v>0.23699999999999999</v>
      </c>
      <c r="C33" t="s">
        <v>1</v>
      </c>
      <c r="G33">
        <v>256</v>
      </c>
      <c r="H33">
        <v>0.21299999999999999</v>
      </c>
      <c r="I33" t="s">
        <v>1</v>
      </c>
    </row>
    <row r="34" spans="1:9" x14ac:dyDescent="0.3">
      <c r="A34">
        <v>1156</v>
      </c>
      <c r="B34">
        <v>0.23699999999999999</v>
      </c>
      <c r="C34" t="s">
        <v>1</v>
      </c>
      <c r="G34">
        <v>177</v>
      </c>
      <c r="H34">
        <v>0.224</v>
      </c>
      <c r="I34" t="s">
        <v>1</v>
      </c>
    </row>
    <row r="35" spans="1:9" x14ac:dyDescent="0.3">
      <c r="A35">
        <v>1146</v>
      </c>
      <c r="B35">
        <v>0.23599999999999999</v>
      </c>
      <c r="C35" t="s">
        <v>1</v>
      </c>
      <c r="G35">
        <v>85</v>
      </c>
      <c r="H35">
        <v>0.23400000000000001</v>
      </c>
      <c r="I35" t="s">
        <v>1</v>
      </c>
    </row>
    <row r="36" spans="1:9" x14ac:dyDescent="0.3">
      <c r="A36">
        <v>1135</v>
      </c>
      <c r="B36">
        <v>0.24</v>
      </c>
      <c r="C36" t="s">
        <v>1</v>
      </c>
      <c r="G36">
        <v>35</v>
      </c>
      <c r="H36">
        <v>0.23899999999999999</v>
      </c>
      <c r="I36" t="s">
        <v>1</v>
      </c>
    </row>
    <row r="37" spans="1:9" x14ac:dyDescent="0.3">
      <c r="A37">
        <v>1125</v>
      </c>
      <c r="B37">
        <v>0.23699999999999999</v>
      </c>
      <c r="C37" t="s">
        <v>1</v>
      </c>
      <c r="G37">
        <v>-30</v>
      </c>
      <c r="H37">
        <v>0.23400000000000001</v>
      </c>
      <c r="I37" t="s">
        <v>1</v>
      </c>
    </row>
    <row r="38" spans="1:9" x14ac:dyDescent="0.3">
      <c r="A38">
        <v>1115</v>
      </c>
      <c r="B38">
        <v>0.23599999999999999</v>
      </c>
      <c r="C38" t="s">
        <v>1</v>
      </c>
      <c r="G38">
        <v>-72</v>
      </c>
      <c r="H38">
        <v>0.245</v>
      </c>
      <c r="I38" t="s">
        <v>1</v>
      </c>
    </row>
    <row r="39" spans="1:9" x14ac:dyDescent="0.3">
      <c r="A39">
        <v>1104</v>
      </c>
      <c r="B39">
        <v>0.23300000000000001</v>
      </c>
      <c r="C39" t="s">
        <v>1</v>
      </c>
      <c r="G39">
        <v>-136</v>
      </c>
      <c r="H39">
        <v>0.248</v>
      </c>
      <c r="I39" t="s">
        <v>1</v>
      </c>
    </row>
    <row r="40" spans="1:9" x14ac:dyDescent="0.3">
      <c r="A40">
        <v>1094</v>
      </c>
      <c r="B40">
        <v>0.23200000000000001</v>
      </c>
      <c r="C40" t="s">
        <v>1</v>
      </c>
      <c r="G40">
        <v>-166</v>
      </c>
      <c r="H40">
        <v>0.25</v>
      </c>
      <c r="I40" t="s">
        <v>1</v>
      </c>
    </row>
    <row r="41" spans="1:9" x14ac:dyDescent="0.3">
      <c r="A41">
        <v>1084</v>
      </c>
      <c r="B41">
        <v>0.23300000000000001</v>
      </c>
      <c r="C41" t="s">
        <v>1</v>
      </c>
      <c r="G41">
        <v>-280</v>
      </c>
      <c r="H41">
        <v>0.248</v>
      </c>
      <c r="I41" t="s">
        <v>1</v>
      </c>
    </row>
    <row r="42" spans="1:9" x14ac:dyDescent="0.3">
      <c r="A42">
        <v>1068</v>
      </c>
      <c r="B42">
        <v>0.23300000000000001</v>
      </c>
      <c r="C42" t="s">
        <v>1</v>
      </c>
      <c r="G42">
        <v>-329</v>
      </c>
      <c r="H42">
        <v>0.246</v>
      </c>
      <c r="I42" t="s">
        <v>1</v>
      </c>
    </row>
    <row r="43" spans="1:9" x14ac:dyDescent="0.3">
      <c r="A43">
        <v>1046</v>
      </c>
      <c r="B43">
        <v>0.23</v>
      </c>
      <c r="C43" t="s">
        <v>1</v>
      </c>
      <c r="G43">
        <v>-378</v>
      </c>
      <c r="H43">
        <v>0.24199999999999999</v>
      </c>
      <c r="I43" t="s">
        <v>1</v>
      </c>
    </row>
    <row r="44" spans="1:9" x14ac:dyDescent="0.3">
      <c r="A44">
        <v>1022</v>
      </c>
      <c r="B44">
        <v>0.22</v>
      </c>
      <c r="C44" t="s">
        <v>1</v>
      </c>
      <c r="G44">
        <v>-419</v>
      </c>
      <c r="H44">
        <v>0.23799999999999999</v>
      </c>
      <c r="I44" t="s">
        <v>1</v>
      </c>
    </row>
    <row r="45" spans="1:9" x14ac:dyDescent="0.3">
      <c r="A45">
        <v>998</v>
      </c>
      <c r="B45">
        <v>0.22</v>
      </c>
      <c r="C45" t="s">
        <v>1</v>
      </c>
      <c r="G45">
        <v>-457</v>
      </c>
      <c r="H45">
        <v>0.23400000000000001</v>
      </c>
      <c r="I45" t="s">
        <v>1</v>
      </c>
    </row>
    <row r="46" spans="1:9" x14ac:dyDescent="0.3">
      <c r="A46">
        <v>944</v>
      </c>
      <c r="B46">
        <v>0.215</v>
      </c>
      <c r="C46" t="s">
        <v>1</v>
      </c>
      <c r="G46">
        <v>-477</v>
      </c>
      <c r="H46">
        <v>0.23100000000000001</v>
      </c>
      <c r="I46" t="s">
        <v>1</v>
      </c>
    </row>
    <row r="47" spans="1:9" x14ac:dyDescent="0.3">
      <c r="A47">
        <v>891</v>
      </c>
      <c r="B47">
        <v>0.19900000000000001</v>
      </c>
      <c r="C47" t="s">
        <v>1</v>
      </c>
      <c r="G47">
        <v>-559</v>
      </c>
      <c r="H47">
        <v>0.215</v>
      </c>
      <c r="I47" t="s">
        <v>1</v>
      </c>
    </row>
    <row r="48" spans="1:9" x14ac:dyDescent="0.3">
      <c r="A48">
        <v>800</v>
      </c>
      <c r="B48">
        <v>0.17499999999999999</v>
      </c>
      <c r="C48" t="s">
        <v>1</v>
      </c>
      <c r="G48">
        <v>-592</v>
      </c>
      <c r="H48">
        <v>0.20599999999999999</v>
      </c>
      <c r="I48" t="s">
        <v>1</v>
      </c>
    </row>
    <row r="49" spans="1:9" x14ac:dyDescent="0.3">
      <c r="A49">
        <v>700</v>
      </c>
      <c r="B49">
        <v>0.14499999999999999</v>
      </c>
      <c r="C49" t="s">
        <v>1</v>
      </c>
      <c r="G49">
        <v>-638</v>
      </c>
      <c r="H49">
        <v>0.19600000000000001</v>
      </c>
      <c r="I49" t="s">
        <v>1</v>
      </c>
    </row>
    <row r="50" spans="1:9" x14ac:dyDescent="0.3">
      <c r="A50">
        <v>600</v>
      </c>
      <c r="B50">
        <v>0.11799999999999999</v>
      </c>
      <c r="C50" t="s">
        <v>1</v>
      </c>
      <c r="G50">
        <v>-672</v>
      </c>
      <c r="H50">
        <v>0.188</v>
      </c>
      <c r="I50" t="s">
        <v>1</v>
      </c>
    </row>
    <row r="51" spans="1:9" x14ac:dyDescent="0.3">
      <c r="A51">
        <v>499</v>
      </c>
      <c r="B51">
        <v>8.7999999999999995E-2</v>
      </c>
      <c r="C51" t="s">
        <v>1</v>
      </c>
      <c r="G51">
        <v>-716</v>
      </c>
      <c r="H51">
        <v>0.17399999999999999</v>
      </c>
      <c r="I51" t="s">
        <v>1</v>
      </c>
    </row>
    <row r="52" spans="1:9" x14ac:dyDescent="0.3">
      <c r="A52">
        <v>402</v>
      </c>
      <c r="B52">
        <v>6.3E-2</v>
      </c>
      <c r="C52" t="s">
        <v>1</v>
      </c>
      <c r="G52">
        <v>-742</v>
      </c>
      <c r="H52">
        <v>0.16800000000000001</v>
      </c>
      <c r="I52" t="s">
        <v>1</v>
      </c>
    </row>
    <row r="53" spans="1:9" x14ac:dyDescent="0.3">
      <c r="A53">
        <v>299</v>
      </c>
      <c r="B53">
        <v>40.5</v>
      </c>
      <c r="C53" t="s">
        <v>0</v>
      </c>
      <c r="G53">
        <v>-767</v>
      </c>
      <c r="H53">
        <v>0.161</v>
      </c>
      <c r="I53" t="s">
        <v>1</v>
      </c>
    </row>
    <row r="54" spans="1:9" x14ac:dyDescent="0.3">
      <c r="A54">
        <v>200</v>
      </c>
      <c r="B54">
        <v>24.2</v>
      </c>
      <c r="C54" t="s">
        <v>0</v>
      </c>
      <c r="G54">
        <v>-837</v>
      </c>
      <c r="H54">
        <v>0.13900000000000001</v>
      </c>
      <c r="I54" t="s">
        <v>1</v>
      </c>
    </row>
    <row r="55" spans="1:9" x14ac:dyDescent="0.3">
      <c r="A55">
        <v>100</v>
      </c>
      <c r="B55">
        <v>12.5</v>
      </c>
      <c r="C55" t="s">
        <v>0</v>
      </c>
      <c r="G55">
        <v>-887</v>
      </c>
      <c r="H55">
        <v>0.124</v>
      </c>
      <c r="I55" t="s">
        <v>1</v>
      </c>
    </row>
    <row r="56" spans="1:9" x14ac:dyDescent="0.3">
      <c r="A56">
        <v>35</v>
      </c>
      <c r="B56">
        <v>8.1999999999999993</v>
      </c>
      <c r="C56" t="s">
        <v>0</v>
      </c>
      <c r="G56">
        <v>-967</v>
      </c>
      <c r="H56">
        <v>0.1</v>
      </c>
      <c r="I56" t="s">
        <v>1</v>
      </c>
    </row>
    <row r="57" spans="1:9" x14ac:dyDescent="0.3">
      <c r="A57">
        <v>-21</v>
      </c>
      <c r="B57">
        <v>5.4</v>
      </c>
      <c r="C57" t="s">
        <v>0</v>
      </c>
      <c r="G57">
        <v>-1014</v>
      </c>
      <c r="H57">
        <v>8.5999999999999993E-2</v>
      </c>
      <c r="I57" t="s">
        <v>1</v>
      </c>
    </row>
    <row r="58" spans="1:9" x14ac:dyDescent="0.3">
      <c r="A58">
        <v>-40</v>
      </c>
      <c r="B58">
        <v>4.7</v>
      </c>
      <c r="C58" t="s">
        <v>0</v>
      </c>
      <c r="G58">
        <v>-1057</v>
      </c>
      <c r="H58">
        <v>7.2999999999999995E-2</v>
      </c>
      <c r="I58" t="s">
        <v>1</v>
      </c>
    </row>
    <row r="59" spans="1:9" x14ac:dyDescent="0.3">
      <c r="A59">
        <v>-50</v>
      </c>
      <c r="B59">
        <v>4.28</v>
      </c>
      <c r="C59" t="s">
        <v>0</v>
      </c>
      <c r="G59">
        <v>-1102</v>
      </c>
      <c r="H59">
        <v>0.06</v>
      </c>
      <c r="I59" t="s">
        <v>1</v>
      </c>
    </row>
    <row r="60" spans="1:9" x14ac:dyDescent="0.3">
      <c r="A60">
        <v>-60</v>
      </c>
      <c r="B60">
        <v>3.9</v>
      </c>
      <c r="C60" t="s">
        <v>0</v>
      </c>
      <c r="G60">
        <v>-1149</v>
      </c>
      <c r="H60">
        <v>4.8000000000000001E-2</v>
      </c>
      <c r="I60" t="s">
        <v>1</v>
      </c>
    </row>
    <row r="61" spans="1:9" x14ac:dyDescent="0.3">
      <c r="A61">
        <v>-71</v>
      </c>
      <c r="B61">
        <v>3.51</v>
      </c>
      <c r="C61" t="s">
        <v>0</v>
      </c>
      <c r="G61">
        <v>-1174</v>
      </c>
      <c r="H61">
        <v>4.2999999999999997E-2</v>
      </c>
      <c r="I61" t="s">
        <v>1</v>
      </c>
    </row>
    <row r="62" spans="1:9" x14ac:dyDescent="0.3">
      <c r="A62">
        <v>-81</v>
      </c>
      <c r="B62">
        <v>3.15</v>
      </c>
      <c r="C62" t="s">
        <v>0</v>
      </c>
      <c r="G62">
        <v>-1194</v>
      </c>
      <c r="H62">
        <v>3.7999999999999999E-2</v>
      </c>
      <c r="I62" t="s">
        <v>1</v>
      </c>
    </row>
    <row r="63" spans="1:9" x14ac:dyDescent="0.3">
      <c r="A63">
        <v>-89</v>
      </c>
      <c r="B63">
        <v>2.8</v>
      </c>
      <c r="C63" t="s">
        <v>0</v>
      </c>
      <c r="G63">
        <v>-1215</v>
      </c>
      <c r="H63">
        <v>3.4000000000000002E-2</v>
      </c>
      <c r="I63" t="s">
        <v>1</v>
      </c>
    </row>
    <row r="64" spans="1:9" x14ac:dyDescent="0.3">
      <c r="A64">
        <v>-100</v>
      </c>
      <c r="B64">
        <v>2.4700000000000002</v>
      </c>
      <c r="C64" t="s">
        <v>0</v>
      </c>
      <c r="G64">
        <v>-1241</v>
      </c>
      <c r="H64">
        <v>2.8000000000000001E-2</v>
      </c>
      <c r="I64" t="s">
        <v>1</v>
      </c>
    </row>
    <row r="65" spans="1:8" x14ac:dyDescent="0.3">
      <c r="A65">
        <v>-105</v>
      </c>
      <c r="B65">
        <v>2.38</v>
      </c>
      <c r="C65" t="s">
        <v>0</v>
      </c>
      <c r="G65">
        <v>-1261</v>
      </c>
      <c r="H65">
        <v>24.3</v>
      </c>
    </row>
    <row r="66" spans="1:8" x14ac:dyDescent="0.3">
      <c r="A66">
        <v>-111</v>
      </c>
      <c r="B66">
        <v>2.2400000000000002</v>
      </c>
      <c r="C66" t="s">
        <v>0</v>
      </c>
      <c r="G66">
        <v>-1286</v>
      </c>
      <c r="H66">
        <v>19.2</v>
      </c>
    </row>
    <row r="67" spans="1:8" x14ac:dyDescent="0.3">
      <c r="A67">
        <v>-116</v>
      </c>
      <c r="B67">
        <v>2.15</v>
      </c>
      <c r="C67" t="s">
        <v>0</v>
      </c>
      <c r="G67">
        <v>-1328</v>
      </c>
      <c r="H67">
        <v>13</v>
      </c>
    </row>
    <row r="68" spans="1:8" x14ac:dyDescent="0.3">
      <c r="A68">
        <v>-119</v>
      </c>
      <c r="B68">
        <v>2.09</v>
      </c>
      <c r="C68" t="s">
        <v>0</v>
      </c>
      <c r="G68">
        <v>-1381</v>
      </c>
      <c r="H68">
        <v>7.3</v>
      </c>
    </row>
    <row r="69" spans="1:8" x14ac:dyDescent="0.3">
      <c r="A69">
        <v>-122</v>
      </c>
      <c r="B69">
        <v>2</v>
      </c>
      <c r="C69" t="s">
        <v>0</v>
      </c>
      <c r="G69">
        <v>-1419</v>
      </c>
      <c r="H69">
        <v>4.2</v>
      </c>
    </row>
    <row r="70" spans="1:8" x14ac:dyDescent="0.3">
      <c r="A70">
        <v>-126</v>
      </c>
      <c r="B70">
        <v>1.94</v>
      </c>
      <c r="C70" t="s">
        <v>0</v>
      </c>
      <c r="G70">
        <v>-1463</v>
      </c>
      <c r="H70">
        <v>2.2000000000000002</v>
      </c>
    </row>
    <row r="71" spans="1:8" x14ac:dyDescent="0.3">
      <c r="A71">
        <v>-130</v>
      </c>
      <c r="B71">
        <v>1.86</v>
      </c>
      <c r="C71" t="s">
        <v>0</v>
      </c>
      <c r="G71">
        <v>-1493</v>
      </c>
      <c r="H71">
        <v>1.8</v>
      </c>
    </row>
    <row r="72" spans="1:8" x14ac:dyDescent="0.3">
      <c r="A72">
        <v>-134</v>
      </c>
      <c r="B72">
        <v>1.81</v>
      </c>
      <c r="C72" t="s">
        <v>0</v>
      </c>
    </row>
    <row r="73" spans="1:8" x14ac:dyDescent="0.3">
      <c r="A73">
        <v>-138</v>
      </c>
      <c r="B73">
        <v>1.73</v>
      </c>
      <c r="C73" t="s">
        <v>0</v>
      </c>
    </row>
    <row r="74" spans="1:8" x14ac:dyDescent="0.3">
      <c r="A74">
        <v>-143</v>
      </c>
      <c r="B74">
        <v>1.65</v>
      </c>
      <c r="C74" t="s">
        <v>0</v>
      </c>
    </row>
    <row r="75" spans="1:8" x14ac:dyDescent="0.3">
      <c r="A75">
        <v>-147</v>
      </c>
      <c r="B75">
        <v>1.59</v>
      </c>
      <c r="C75" t="s">
        <v>0</v>
      </c>
    </row>
    <row r="76" spans="1:8" x14ac:dyDescent="0.3">
      <c r="A76">
        <v>-151</v>
      </c>
      <c r="B76">
        <v>1.57</v>
      </c>
      <c r="C76" t="s">
        <v>0</v>
      </c>
    </row>
    <row r="77" spans="1:8" x14ac:dyDescent="0.3">
      <c r="A77">
        <v>-156</v>
      </c>
      <c r="B77">
        <v>1.51</v>
      </c>
      <c r="C77" t="s">
        <v>0</v>
      </c>
    </row>
    <row r="78" spans="1:8" x14ac:dyDescent="0.3">
      <c r="A78">
        <v>-161</v>
      </c>
      <c r="B78">
        <v>1.45</v>
      </c>
      <c r="C78" t="s">
        <v>0</v>
      </c>
    </row>
    <row r="79" spans="1:8" x14ac:dyDescent="0.3">
      <c r="A79">
        <v>-166</v>
      </c>
      <c r="B79">
        <v>1.42</v>
      </c>
      <c r="C79" t="s">
        <v>0</v>
      </c>
    </row>
    <row r="80" spans="1:8" x14ac:dyDescent="0.3">
      <c r="A80">
        <v>-170</v>
      </c>
      <c r="B80">
        <v>1.41</v>
      </c>
      <c r="C80" t="s">
        <v>0</v>
      </c>
    </row>
    <row r="81" spans="1:3" x14ac:dyDescent="0.3">
      <c r="A81">
        <v>-173</v>
      </c>
      <c r="B81">
        <v>1.38</v>
      </c>
      <c r="C81" t="s">
        <v>0</v>
      </c>
    </row>
    <row r="82" spans="1:3" x14ac:dyDescent="0.3">
      <c r="A82">
        <v>-178</v>
      </c>
      <c r="B82">
        <v>1.37</v>
      </c>
      <c r="C82" t="s">
        <v>0</v>
      </c>
    </row>
    <row r="83" spans="1:3" x14ac:dyDescent="0.3">
      <c r="A83">
        <v>-182</v>
      </c>
      <c r="B83">
        <v>1.36</v>
      </c>
      <c r="C83" t="s">
        <v>0</v>
      </c>
    </row>
    <row r="84" spans="1:3" x14ac:dyDescent="0.3">
      <c r="A84">
        <v>-186</v>
      </c>
      <c r="B84">
        <v>1.35</v>
      </c>
      <c r="C84" t="s">
        <v>0</v>
      </c>
    </row>
    <row r="85" spans="1:3" x14ac:dyDescent="0.3">
      <c r="A85">
        <v>-192</v>
      </c>
      <c r="B85">
        <v>1.39</v>
      </c>
      <c r="C85" t="s">
        <v>0</v>
      </c>
    </row>
    <row r="86" spans="1:3" x14ac:dyDescent="0.3">
      <c r="A86">
        <v>-196</v>
      </c>
      <c r="B86">
        <v>1.35</v>
      </c>
      <c r="C86" t="s">
        <v>0</v>
      </c>
    </row>
    <row r="87" spans="1:3" x14ac:dyDescent="0.3">
      <c r="A87">
        <v>-200</v>
      </c>
      <c r="B87">
        <v>1.36</v>
      </c>
      <c r="C87" t="s">
        <v>0</v>
      </c>
    </row>
    <row r="88" spans="1:3" x14ac:dyDescent="0.3">
      <c r="A88">
        <v>-205</v>
      </c>
      <c r="B88">
        <v>1.37</v>
      </c>
      <c r="C88" t="s">
        <v>0</v>
      </c>
    </row>
    <row r="89" spans="1:3" x14ac:dyDescent="0.3">
      <c r="A89">
        <v>-211</v>
      </c>
      <c r="B89">
        <v>1.42</v>
      </c>
      <c r="C89" t="s">
        <v>0</v>
      </c>
    </row>
    <row r="90" spans="1:3" x14ac:dyDescent="0.3">
      <c r="A90">
        <v>-216</v>
      </c>
      <c r="B90">
        <v>1.46</v>
      </c>
      <c r="C90" t="s">
        <v>0</v>
      </c>
    </row>
    <row r="91" spans="1:3" x14ac:dyDescent="0.3">
      <c r="A91">
        <v>-221</v>
      </c>
      <c r="B91">
        <v>1.51</v>
      </c>
      <c r="C91" t="s">
        <v>0</v>
      </c>
    </row>
    <row r="92" spans="1:3" x14ac:dyDescent="0.3">
      <c r="A92">
        <v>-226</v>
      </c>
      <c r="B92">
        <v>1.54</v>
      </c>
      <c r="C92" t="s">
        <v>0</v>
      </c>
    </row>
    <row r="93" spans="1:3" x14ac:dyDescent="0.3">
      <c r="A93">
        <v>-231</v>
      </c>
      <c r="B93">
        <v>1.62</v>
      </c>
      <c r="C93" t="s">
        <v>0</v>
      </c>
    </row>
    <row r="94" spans="1:3" x14ac:dyDescent="0.3">
      <c r="A94">
        <v>-235</v>
      </c>
      <c r="B94">
        <v>1.67</v>
      </c>
      <c r="C94" t="s">
        <v>0</v>
      </c>
    </row>
    <row r="95" spans="1:3" x14ac:dyDescent="0.3">
      <c r="A95">
        <v>-242</v>
      </c>
      <c r="B95">
        <v>1.78</v>
      </c>
      <c r="C95" t="s">
        <v>0</v>
      </c>
    </row>
    <row r="96" spans="1:3" x14ac:dyDescent="0.3">
      <c r="A96">
        <v>-247</v>
      </c>
      <c r="B96">
        <v>1.94</v>
      </c>
      <c r="C96" t="s">
        <v>0</v>
      </c>
    </row>
    <row r="97" spans="1:3" x14ac:dyDescent="0.3">
      <c r="A97">
        <v>-251</v>
      </c>
      <c r="B97">
        <v>2.02</v>
      </c>
      <c r="C97" t="s">
        <v>0</v>
      </c>
    </row>
    <row r="98" spans="1:3" x14ac:dyDescent="0.3">
      <c r="A98">
        <v>-255</v>
      </c>
      <c r="B98">
        <v>2.1</v>
      </c>
      <c r="C98" t="s">
        <v>0</v>
      </c>
    </row>
    <row r="99" spans="1:3" x14ac:dyDescent="0.3">
      <c r="A99">
        <v>-261</v>
      </c>
      <c r="B99">
        <v>2.23</v>
      </c>
      <c r="C99" t="s">
        <v>0</v>
      </c>
    </row>
    <row r="100" spans="1:3" x14ac:dyDescent="0.3">
      <c r="A100">
        <v>-266</v>
      </c>
      <c r="B100">
        <v>2.36</v>
      </c>
      <c r="C100" t="s">
        <v>0</v>
      </c>
    </row>
    <row r="101" spans="1:3" x14ac:dyDescent="0.3">
      <c r="A101">
        <v>-271</v>
      </c>
      <c r="B101">
        <v>2.4300000000000002</v>
      </c>
      <c r="C101" t="s">
        <v>0</v>
      </c>
    </row>
    <row r="102" spans="1:3" x14ac:dyDescent="0.3">
      <c r="A102">
        <v>-277</v>
      </c>
      <c r="B102">
        <v>2.65</v>
      </c>
      <c r="C102" t="s">
        <v>0</v>
      </c>
    </row>
    <row r="103" spans="1:3" x14ac:dyDescent="0.3">
      <c r="A103">
        <v>-285</v>
      </c>
      <c r="B103">
        <v>2.85</v>
      </c>
      <c r="C103" t="s">
        <v>0</v>
      </c>
    </row>
    <row r="104" spans="1:3" x14ac:dyDescent="0.3">
      <c r="A104">
        <v>-298</v>
      </c>
      <c r="B104">
        <v>3.4</v>
      </c>
      <c r="C104" t="s">
        <v>0</v>
      </c>
    </row>
    <row r="105" spans="1:3" x14ac:dyDescent="0.3">
      <c r="A105">
        <v>-312</v>
      </c>
      <c r="B105">
        <v>4.05</v>
      </c>
      <c r="C105" t="s">
        <v>0</v>
      </c>
    </row>
    <row r="106" spans="1:3" x14ac:dyDescent="0.3">
      <c r="A106">
        <v>-323</v>
      </c>
      <c r="B106">
        <v>4.7300000000000004</v>
      </c>
      <c r="C106" t="s">
        <v>0</v>
      </c>
    </row>
    <row r="107" spans="1:3" x14ac:dyDescent="0.3">
      <c r="A107">
        <v>-341</v>
      </c>
      <c r="B107">
        <v>5.82</v>
      </c>
      <c r="C107" t="s">
        <v>0</v>
      </c>
    </row>
    <row r="108" spans="1:3" x14ac:dyDescent="0.3">
      <c r="A108">
        <v>-355</v>
      </c>
      <c r="B108">
        <v>6.82</v>
      </c>
      <c r="C108" t="s">
        <v>0</v>
      </c>
    </row>
    <row r="109" spans="1:3" x14ac:dyDescent="0.3">
      <c r="A109">
        <v>-375</v>
      </c>
      <c r="B109">
        <v>9.26</v>
      </c>
      <c r="C109" t="s">
        <v>0</v>
      </c>
    </row>
    <row r="110" spans="1:3" x14ac:dyDescent="0.3">
      <c r="A110">
        <v>-406</v>
      </c>
      <c r="B110">
        <v>12.8</v>
      </c>
      <c r="C110" t="s">
        <v>0</v>
      </c>
    </row>
    <row r="111" spans="1:3" x14ac:dyDescent="0.3">
      <c r="A111">
        <v>-433</v>
      </c>
      <c r="B111">
        <v>17.100000000000001</v>
      </c>
      <c r="C111" t="s">
        <v>0</v>
      </c>
    </row>
    <row r="112" spans="1:3" x14ac:dyDescent="0.3">
      <c r="A112">
        <v>-463</v>
      </c>
      <c r="B112">
        <v>20.100000000000001</v>
      </c>
      <c r="C112" t="s">
        <v>0</v>
      </c>
    </row>
    <row r="113" spans="1:3" x14ac:dyDescent="0.3">
      <c r="A113">
        <v>-506</v>
      </c>
      <c r="B113">
        <v>26.9</v>
      </c>
      <c r="C113" t="s">
        <v>0</v>
      </c>
    </row>
    <row r="114" spans="1:3" x14ac:dyDescent="0.3">
      <c r="A114">
        <v>-594</v>
      </c>
      <c r="B114">
        <v>45.4</v>
      </c>
      <c r="C114" t="s">
        <v>0</v>
      </c>
    </row>
    <row r="115" spans="1:3" x14ac:dyDescent="0.3">
      <c r="A115">
        <v>-666</v>
      </c>
      <c r="B115">
        <v>65</v>
      </c>
      <c r="C115" t="s">
        <v>0</v>
      </c>
    </row>
    <row r="116" spans="1:3" x14ac:dyDescent="0.3">
      <c r="A116">
        <v>-727</v>
      </c>
      <c r="B116">
        <v>82.8</v>
      </c>
      <c r="C116" t="s">
        <v>0</v>
      </c>
    </row>
    <row r="117" spans="1:3" x14ac:dyDescent="0.3">
      <c r="A117">
        <v>-801</v>
      </c>
      <c r="B117">
        <v>107.2</v>
      </c>
      <c r="C117" t="s">
        <v>0</v>
      </c>
    </row>
    <row r="118" spans="1:3" x14ac:dyDescent="0.3">
      <c r="A118">
        <v>-873</v>
      </c>
      <c r="B118">
        <v>128.19999999999999</v>
      </c>
      <c r="C118" t="s">
        <v>0</v>
      </c>
    </row>
    <row r="119" spans="1:3" x14ac:dyDescent="0.3">
      <c r="A119">
        <v>-958</v>
      </c>
      <c r="B119">
        <v>159.80000000000001</v>
      </c>
      <c r="C119" t="s">
        <v>0</v>
      </c>
    </row>
    <row r="120" spans="1:3" x14ac:dyDescent="0.3">
      <c r="A120">
        <v>-1063</v>
      </c>
      <c r="B120">
        <v>196.8</v>
      </c>
      <c r="C120" t="s">
        <v>0</v>
      </c>
    </row>
    <row r="121" spans="1:3" x14ac:dyDescent="0.3">
      <c r="A121">
        <v>-1127</v>
      </c>
      <c r="B121">
        <v>0.20399999999999999</v>
      </c>
      <c r="C121" t="s">
        <v>1</v>
      </c>
    </row>
    <row r="122" spans="1:3" x14ac:dyDescent="0.3">
      <c r="A122">
        <v>-1158</v>
      </c>
      <c r="B122">
        <v>0.20899999999999999</v>
      </c>
      <c r="C122" t="s">
        <v>1</v>
      </c>
    </row>
    <row r="123" spans="1:3" x14ac:dyDescent="0.3">
      <c r="A123">
        <v>-1180</v>
      </c>
      <c r="B123">
        <v>0.215</v>
      </c>
      <c r="C123" t="s">
        <v>1</v>
      </c>
    </row>
    <row r="124" spans="1:3" x14ac:dyDescent="0.3">
      <c r="A124">
        <v>-1200</v>
      </c>
      <c r="B124">
        <v>0.218</v>
      </c>
      <c r="C124" t="s">
        <v>1</v>
      </c>
    </row>
    <row r="125" spans="1:3" x14ac:dyDescent="0.3">
      <c r="A125">
        <v>-1215</v>
      </c>
      <c r="B125">
        <v>0.222</v>
      </c>
      <c r="C125" t="s">
        <v>1</v>
      </c>
    </row>
    <row r="126" spans="1:3" x14ac:dyDescent="0.3">
      <c r="A126">
        <v>-1228</v>
      </c>
      <c r="B126">
        <v>0.223</v>
      </c>
      <c r="C126" t="s">
        <v>1</v>
      </c>
    </row>
    <row r="127" spans="1:3" x14ac:dyDescent="0.3">
      <c r="A127">
        <v>-1237</v>
      </c>
      <c r="B127">
        <v>0.22500000000000001</v>
      </c>
      <c r="C127" t="s">
        <v>1</v>
      </c>
    </row>
    <row r="128" spans="1:3" x14ac:dyDescent="0.3">
      <c r="A128">
        <v>-1245</v>
      </c>
      <c r="B128">
        <v>0.22700000000000001</v>
      </c>
      <c r="C128" t="s">
        <v>1</v>
      </c>
    </row>
    <row r="129" spans="1:3" x14ac:dyDescent="0.3">
      <c r="A129">
        <v>-1256</v>
      </c>
      <c r="B129">
        <v>0.23</v>
      </c>
      <c r="C129" t="s">
        <v>1</v>
      </c>
    </row>
    <row r="130" spans="1:3" x14ac:dyDescent="0.3">
      <c r="A130">
        <v>-1269</v>
      </c>
      <c r="B130">
        <v>0.22900000000000001</v>
      </c>
      <c r="C130" t="s">
        <v>1</v>
      </c>
    </row>
    <row r="131" spans="1:3" x14ac:dyDescent="0.3">
      <c r="A131">
        <v>-1275</v>
      </c>
      <c r="B131">
        <v>0.23100000000000001</v>
      </c>
      <c r="C131" t="s">
        <v>1</v>
      </c>
    </row>
    <row r="132" spans="1:3" x14ac:dyDescent="0.3">
      <c r="A132">
        <v>-1286</v>
      </c>
      <c r="B132">
        <v>0.23400000000000001</v>
      </c>
      <c r="C132" t="s">
        <v>1</v>
      </c>
    </row>
    <row r="133" spans="1:3" x14ac:dyDescent="0.3">
      <c r="A133">
        <v>-1297</v>
      </c>
      <c r="B133">
        <v>0.23499999999999999</v>
      </c>
      <c r="C133" t="s">
        <v>1</v>
      </c>
    </row>
    <row r="134" spans="1:3" x14ac:dyDescent="0.3">
      <c r="A134">
        <v>-1307</v>
      </c>
      <c r="B134">
        <v>0.23400000000000001</v>
      </c>
      <c r="C134" t="s">
        <v>1</v>
      </c>
    </row>
    <row r="135" spans="1:3" x14ac:dyDescent="0.3">
      <c r="A135">
        <v>-1318</v>
      </c>
      <c r="B135">
        <v>0.23599999999999999</v>
      </c>
      <c r="C135" t="s">
        <v>1</v>
      </c>
    </row>
    <row r="136" spans="1:3" x14ac:dyDescent="0.3">
      <c r="A136">
        <v>-1329</v>
      </c>
      <c r="B136">
        <v>0.24</v>
      </c>
      <c r="C136" t="s">
        <v>1</v>
      </c>
    </row>
    <row r="137" spans="1:3" x14ac:dyDescent="0.3">
      <c r="A137">
        <v>-1338</v>
      </c>
      <c r="B137">
        <v>0.23899999999999999</v>
      </c>
      <c r="C137" t="s">
        <v>1</v>
      </c>
    </row>
    <row r="138" spans="1:3" x14ac:dyDescent="0.3">
      <c r="A138">
        <v>-1348</v>
      </c>
      <c r="B138">
        <v>0.24199999999999999</v>
      </c>
      <c r="C138" t="s">
        <v>1</v>
      </c>
    </row>
    <row r="139" spans="1:3" x14ac:dyDescent="0.3">
      <c r="A139">
        <v>-1358</v>
      </c>
      <c r="B139">
        <v>0.24199999999999999</v>
      </c>
      <c r="C139" t="s">
        <v>1</v>
      </c>
    </row>
    <row r="140" spans="1:3" x14ac:dyDescent="0.3">
      <c r="A140">
        <v>-1370</v>
      </c>
      <c r="B140">
        <v>0.24199999999999999</v>
      </c>
      <c r="C140" t="s">
        <v>1</v>
      </c>
    </row>
    <row r="141" spans="1:3" x14ac:dyDescent="0.3">
      <c r="A141">
        <v>-1385</v>
      </c>
      <c r="B141">
        <v>0.24399999999999999</v>
      </c>
      <c r="C141" t="s">
        <v>1</v>
      </c>
    </row>
    <row r="142" spans="1:3" x14ac:dyDescent="0.3">
      <c r="A142">
        <v>-1399</v>
      </c>
      <c r="B142">
        <v>0.245</v>
      </c>
      <c r="C142" t="s">
        <v>1</v>
      </c>
    </row>
    <row r="143" spans="1:3" x14ac:dyDescent="0.3">
      <c r="A143">
        <v>-1415</v>
      </c>
      <c r="B143">
        <v>0.249</v>
      </c>
      <c r="C143" t="s">
        <v>1</v>
      </c>
    </row>
    <row r="144" spans="1:3" x14ac:dyDescent="0.3">
      <c r="A144">
        <v>-1434</v>
      </c>
      <c r="B144">
        <v>0.252</v>
      </c>
      <c r="C144" t="s">
        <v>1</v>
      </c>
    </row>
    <row r="145" spans="1:3" x14ac:dyDescent="0.3">
      <c r="A145">
        <v>-1454</v>
      </c>
      <c r="B145">
        <v>0.252</v>
      </c>
      <c r="C145" t="s">
        <v>1</v>
      </c>
    </row>
    <row r="146" spans="1:3" x14ac:dyDescent="0.3">
      <c r="A146">
        <v>-1475</v>
      </c>
      <c r="B146">
        <v>0.249</v>
      </c>
      <c r="C146" t="s">
        <v>1</v>
      </c>
    </row>
    <row r="147" spans="1:3" x14ac:dyDescent="0.3">
      <c r="A147">
        <v>-1486</v>
      </c>
      <c r="B147">
        <v>0.254</v>
      </c>
      <c r="C147" t="s">
        <v>1</v>
      </c>
    </row>
    <row r="148" spans="1:3" x14ac:dyDescent="0.3">
      <c r="A148">
        <v>-1493</v>
      </c>
      <c r="B148">
        <v>0.25600000000000001</v>
      </c>
      <c r="C148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3B22C-2895-4AB9-8496-C67FF3C76002}">
  <dimension ref="A1:AT148"/>
  <sheetViews>
    <sheetView topLeftCell="A84" zoomScale="88" zoomScaleNormal="37" workbookViewId="0">
      <selection activeCell="B103" sqref="B103"/>
    </sheetView>
  </sheetViews>
  <sheetFormatPr defaultRowHeight="14.4" x14ac:dyDescent="0.3"/>
  <sheetData>
    <row r="1" spans="1:46" x14ac:dyDescent="0.3">
      <c r="A1">
        <v>1485</v>
      </c>
      <c r="B1">
        <v>0.222</v>
      </c>
      <c r="X1" s="1">
        <v>-196</v>
      </c>
      <c r="Y1">
        <v>1.3500000000000001E-3</v>
      </c>
      <c r="AS1" s="1">
        <v>1254</v>
      </c>
      <c r="AT1">
        <v>0.246</v>
      </c>
    </row>
    <row r="2" spans="1:46" x14ac:dyDescent="0.3">
      <c r="A2">
        <v>1475</v>
      </c>
      <c r="B2">
        <v>0.22800000000000001</v>
      </c>
      <c r="X2">
        <v>-186</v>
      </c>
      <c r="Y2">
        <v>1.3500000000000001E-3</v>
      </c>
      <c r="AS2">
        <v>1304</v>
      </c>
      <c r="AT2">
        <v>0.24399999999999999</v>
      </c>
    </row>
    <row r="3" spans="1:46" x14ac:dyDescent="0.3">
      <c r="A3">
        <v>1465</v>
      </c>
      <c r="B3">
        <v>0.23200000000000001</v>
      </c>
      <c r="X3">
        <v>-200</v>
      </c>
      <c r="Y3">
        <v>1.3600000000000001E-3</v>
      </c>
      <c r="AS3">
        <v>1294</v>
      </c>
      <c r="AT3">
        <v>0.24399999999999999</v>
      </c>
    </row>
    <row r="4" spans="1:46" x14ac:dyDescent="0.3">
      <c r="A4">
        <v>1455</v>
      </c>
      <c r="B4">
        <v>0.24</v>
      </c>
      <c r="X4">
        <v>-182</v>
      </c>
      <c r="Y4">
        <v>1.3600000000000001E-3</v>
      </c>
      <c r="AS4">
        <v>1264</v>
      </c>
      <c r="AT4">
        <v>0.24399999999999999</v>
      </c>
    </row>
    <row r="5" spans="1:46" x14ac:dyDescent="0.3">
      <c r="A5">
        <v>1446</v>
      </c>
      <c r="B5">
        <v>0.24199999999999999</v>
      </c>
      <c r="X5">
        <v>-205</v>
      </c>
      <c r="Y5">
        <v>1.3700000000000001E-3</v>
      </c>
      <c r="AS5">
        <v>1245</v>
      </c>
      <c r="AT5">
        <v>0.24399999999999999</v>
      </c>
    </row>
    <row r="6" spans="1:46" x14ac:dyDescent="0.3">
      <c r="A6">
        <v>1436</v>
      </c>
      <c r="B6">
        <v>0.24299999999999999</v>
      </c>
      <c r="X6">
        <v>-178</v>
      </c>
      <c r="Y6">
        <v>1.3700000000000001E-3</v>
      </c>
      <c r="AS6">
        <v>1436</v>
      </c>
      <c r="AT6">
        <v>0.24299999999999999</v>
      </c>
    </row>
    <row r="7" spans="1:46" x14ac:dyDescent="0.3">
      <c r="A7">
        <v>1424</v>
      </c>
      <c r="B7">
        <v>0.24299999999999999</v>
      </c>
      <c r="X7">
        <v>-173</v>
      </c>
      <c r="Y7">
        <v>1.3799999999999999E-3</v>
      </c>
      <c r="AS7">
        <v>1424</v>
      </c>
      <c r="AT7">
        <v>0.24299999999999999</v>
      </c>
    </row>
    <row r="8" spans="1:46" x14ac:dyDescent="0.3">
      <c r="A8">
        <v>1417</v>
      </c>
      <c r="B8">
        <v>0.24199999999999999</v>
      </c>
      <c r="X8">
        <v>-192</v>
      </c>
      <c r="Y8">
        <v>1.39E-3</v>
      </c>
      <c r="AS8">
        <v>1314</v>
      </c>
      <c r="AT8">
        <v>0.24299999999999999</v>
      </c>
    </row>
    <row r="9" spans="1:46" x14ac:dyDescent="0.3">
      <c r="A9">
        <v>1405</v>
      </c>
      <c r="B9">
        <v>0.23</v>
      </c>
      <c r="X9">
        <v>-170</v>
      </c>
      <c r="Y9">
        <v>1.41E-3</v>
      </c>
      <c r="AS9">
        <v>1274</v>
      </c>
      <c r="AT9">
        <v>0.24299999999999999</v>
      </c>
    </row>
    <row r="10" spans="1:46" x14ac:dyDescent="0.3">
      <c r="A10">
        <v>1397</v>
      </c>
      <c r="B10">
        <v>0.23</v>
      </c>
      <c r="X10">
        <v>-211</v>
      </c>
      <c r="Y10">
        <v>1.4199999999999998E-3</v>
      </c>
      <c r="AS10">
        <v>1234</v>
      </c>
      <c r="AT10">
        <v>0.24299999999999999</v>
      </c>
    </row>
    <row r="11" spans="1:46" x14ac:dyDescent="0.3">
      <c r="A11">
        <v>1385</v>
      </c>
      <c r="B11">
        <v>0.23300000000000001</v>
      </c>
      <c r="X11">
        <v>-166</v>
      </c>
      <c r="Y11">
        <v>1.4199999999999998E-3</v>
      </c>
      <c r="AS11">
        <v>1446</v>
      </c>
      <c r="AT11">
        <v>0.24199999999999999</v>
      </c>
    </row>
    <row r="12" spans="1:46" x14ac:dyDescent="0.3">
      <c r="A12">
        <v>1373</v>
      </c>
      <c r="B12">
        <v>0.23300000000000001</v>
      </c>
      <c r="X12">
        <v>-161</v>
      </c>
      <c r="Y12">
        <v>1.4499999999999999E-3</v>
      </c>
      <c r="AS12">
        <v>1417</v>
      </c>
      <c r="AT12">
        <v>0.24199999999999999</v>
      </c>
    </row>
    <row r="13" spans="1:46" x14ac:dyDescent="0.3">
      <c r="A13">
        <v>1366</v>
      </c>
      <c r="B13">
        <v>0.23200000000000001</v>
      </c>
      <c r="X13">
        <v>-216</v>
      </c>
      <c r="Y13">
        <v>1.4599999999999999E-3</v>
      </c>
      <c r="AS13">
        <v>1284</v>
      </c>
      <c r="AT13">
        <v>0.24199999999999999</v>
      </c>
    </row>
    <row r="14" spans="1:46" x14ac:dyDescent="0.3">
      <c r="A14">
        <v>1355</v>
      </c>
      <c r="B14">
        <v>0.23499999999999999</v>
      </c>
      <c r="X14">
        <v>-221</v>
      </c>
      <c r="Y14">
        <v>1.5100000000000001E-3</v>
      </c>
      <c r="AS14">
        <v>1224</v>
      </c>
      <c r="AT14">
        <v>0.24199999999999999</v>
      </c>
    </row>
    <row r="15" spans="1:46" x14ac:dyDescent="0.3">
      <c r="A15">
        <v>1345</v>
      </c>
      <c r="B15">
        <v>0.23400000000000001</v>
      </c>
      <c r="X15">
        <v>-156</v>
      </c>
      <c r="Y15">
        <v>1.5100000000000001E-3</v>
      </c>
      <c r="AS15">
        <v>1214</v>
      </c>
      <c r="AT15">
        <v>0.24099999999999999</v>
      </c>
    </row>
    <row r="16" spans="1:46" x14ac:dyDescent="0.3">
      <c r="A16">
        <v>1335</v>
      </c>
      <c r="B16">
        <v>0.23499999999999999</v>
      </c>
      <c r="X16">
        <v>-226</v>
      </c>
      <c r="Y16">
        <v>1.5400000000000001E-3</v>
      </c>
      <c r="AS16">
        <v>1204</v>
      </c>
      <c r="AT16">
        <v>0.24099999999999999</v>
      </c>
    </row>
    <row r="17" spans="1:46" x14ac:dyDescent="0.3">
      <c r="A17">
        <v>1325</v>
      </c>
      <c r="B17">
        <v>0.23799999999999999</v>
      </c>
      <c r="X17">
        <v>-151</v>
      </c>
      <c r="Y17">
        <v>1.57E-3</v>
      </c>
      <c r="AS17">
        <v>1185</v>
      </c>
      <c r="AT17">
        <v>0.24099999999999999</v>
      </c>
    </row>
    <row r="18" spans="1:46" x14ac:dyDescent="0.3">
      <c r="A18">
        <v>1314</v>
      </c>
      <c r="B18">
        <v>0.24299999999999999</v>
      </c>
      <c r="X18">
        <v>-147</v>
      </c>
      <c r="Y18">
        <v>1.5900000000000001E-3</v>
      </c>
      <c r="AS18">
        <v>1174</v>
      </c>
      <c r="AT18">
        <v>0.24099999999999999</v>
      </c>
    </row>
    <row r="19" spans="1:46" x14ac:dyDescent="0.3">
      <c r="A19">
        <v>1304</v>
      </c>
      <c r="B19">
        <v>0.24399999999999999</v>
      </c>
      <c r="X19">
        <v>-231</v>
      </c>
      <c r="Y19">
        <v>1.6200000000000001E-3</v>
      </c>
      <c r="AS19">
        <v>1455</v>
      </c>
      <c r="AT19">
        <v>0.24</v>
      </c>
    </row>
    <row r="20" spans="1:46" x14ac:dyDescent="0.3">
      <c r="A20">
        <v>1294</v>
      </c>
      <c r="B20">
        <v>0.24399999999999999</v>
      </c>
      <c r="X20">
        <v>-143</v>
      </c>
      <c r="Y20">
        <v>1.65E-3</v>
      </c>
      <c r="AS20">
        <v>1195</v>
      </c>
      <c r="AT20">
        <v>0.24</v>
      </c>
    </row>
    <row r="21" spans="1:46" x14ac:dyDescent="0.3">
      <c r="A21">
        <v>1284</v>
      </c>
      <c r="B21">
        <v>0.24199999999999999</v>
      </c>
      <c r="X21">
        <v>-235</v>
      </c>
      <c r="Y21">
        <v>1.6699999999999998E-3</v>
      </c>
      <c r="AS21">
        <v>1135</v>
      </c>
      <c r="AT21">
        <v>0.24</v>
      </c>
    </row>
    <row r="22" spans="1:46" x14ac:dyDescent="0.3">
      <c r="A22">
        <v>1274</v>
      </c>
      <c r="B22">
        <v>0.24299999999999999</v>
      </c>
      <c r="X22">
        <v>-138</v>
      </c>
      <c r="Y22">
        <v>1.73E-3</v>
      </c>
      <c r="AS22">
        <v>1325</v>
      </c>
      <c r="AT22">
        <v>0.23799999999999999</v>
      </c>
    </row>
    <row r="23" spans="1:46" x14ac:dyDescent="0.3">
      <c r="A23">
        <v>1264</v>
      </c>
      <c r="B23">
        <v>0.24399999999999999</v>
      </c>
      <c r="X23">
        <v>-242</v>
      </c>
      <c r="Y23">
        <v>1.7800000000000001E-3</v>
      </c>
      <c r="AS23">
        <v>1163</v>
      </c>
      <c r="AT23">
        <v>0.23699999999999999</v>
      </c>
    </row>
    <row r="24" spans="1:46" x14ac:dyDescent="0.3">
      <c r="A24">
        <v>1254</v>
      </c>
      <c r="B24">
        <v>0.246</v>
      </c>
      <c r="X24">
        <v>-134</v>
      </c>
      <c r="Y24">
        <v>1.81E-3</v>
      </c>
      <c r="AS24">
        <v>1156</v>
      </c>
      <c r="AT24">
        <v>0.23699999999999999</v>
      </c>
    </row>
    <row r="25" spans="1:46" x14ac:dyDescent="0.3">
      <c r="A25">
        <v>1245</v>
      </c>
      <c r="B25">
        <v>0.24399999999999999</v>
      </c>
      <c r="X25">
        <v>-130</v>
      </c>
      <c r="Y25">
        <v>1.8600000000000001E-3</v>
      </c>
      <c r="AS25">
        <v>1125</v>
      </c>
      <c r="AT25">
        <v>0.23699999999999999</v>
      </c>
    </row>
    <row r="26" spans="1:46" x14ac:dyDescent="0.3">
      <c r="A26">
        <v>1234</v>
      </c>
      <c r="B26">
        <v>0.24299999999999999</v>
      </c>
      <c r="X26">
        <v>-247</v>
      </c>
      <c r="Y26">
        <v>1.9399999999999999E-3</v>
      </c>
      <c r="AS26">
        <v>1146</v>
      </c>
      <c r="AT26">
        <v>0.23599999999999999</v>
      </c>
    </row>
    <row r="27" spans="1:46" x14ac:dyDescent="0.3">
      <c r="A27">
        <v>1224</v>
      </c>
      <c r="B27">
        <v>0.24199999999999999</v>
      </c>
      <c r="X27">
        <v>-126</v>
      </c>
      <c r="Y27">
        <v>1.9399999999999999E-3</v>
      </c>
      <c r="AS27">
        <v>1115</v>
      </c>
      <c r="AT27">
        <v>0.23599999999999999</v>
      </c>
    </row>
    <row r="28" spans="1:46" x14ac:dyDescent="0.3">
      <c r="A28">
        <v>1214</v>
      </c>
      <c r="B28">
        <v>0.24099999999999999</v>
      </c>
      <c r="X28">
        <v>-122</v>
      </c>
      <c r="Y28">
        <v>2E-3</v>
      </c>
      <c r="AS28">
        <v>1355</v>
      </c>
      <c r="AT28">
        <v>0.23499999999999999</v>
      </c>
    </row>
    <row r="29" spans="1:46" x14ac:dyDescent="0.3">
      <c r="A29">
        <v>1204</v>
      </c>
      <c r="B29">
        <v>0.24099999999999999</v>
      </c>
      <c r="AS29">
        <v>1335</v>
      </c>
      <c r="AT29">
        <v>0.23499999999999999</v>
      </c>
    </row>
    <row r="30" spans="1:46" x14ac:dyDescent="0.3">
      <c r="A30">
        <v>1195</v>
      </c>
      <c r="B30">
        <v>0.24</v>
      </c>
      <c r="AS30">
        <v>1345</v>
      </c>
      <c r="AT30">
        <v>0.23400000000000001</v>
      </c>
    </row>
    <row r="31" spans="1:46" x14ac:dyDescent="0.3">
      <c r="A31">
        <v>1185</v>
      </c>
      <c r="B31">
        <v>0.24099999999999999</v>
      </c>
      <c r="AS31">
        <v>1385</v>
      </c>
      <c r="AT31">
        <v>0.23300000000000001</v>
      </c>
    </row>
    <row r="32" spans="1:46" x14ac:dyDescent="0.3">
      <c r="A32">
        <v>1174</v>
      </c>
      <c r="B32">
        <v>0.24099999999999999</v>
      </c>
      <c r="AS32">
        <v>1373</v>
      </c>
      <c r="AT32">
        <v>0.23300000000000001</v>
      </c>
    </row>
    <row r="33" spans="1:46" x14ac:dyDescent="0.3">
      <c r="A33">
        <v>1163</v>
      </c>
      <c r="B33">
        <v>0.23699999999999999</v>
      </c>
      <c r="AH33">
        <v>1254</v>
      </c>
      <c r="AS33">
        <v>1104</v>
      </c>
      <c r="AT33">
        <v>0.23300000000000001</v>
      </c>
    </row>
    <row r="34" spans="1:46" x14ac:dyDescent="0.3">
      <c r="A34">
        <v>1156</v>
      </c>
      <c r="B34">
        <v>0.23699999999999999</v>
      </c>
      <c r="AH34">
        <v>196</v>
      </c>
      <c r="AS34">
        <v>1084</v>
      </c>
      <c r="AT34">
        <v>0.23300000000000001</v>
      </c>
    </row>
    <row r="35" spans="1:46" x14ac:dyDescent="0.3">
      <c r="A35">
        <v>1146</v>
      </c>
      <c r="B35">
        <v>0.23599999999999999</v>
      </c>
      <c r="AS35">
        <v>1068</v>
      </c>
      <c r="AT35">
        <v>0.23300000000000001</v>
      </c>
    </row>
    <row r="36" spans="1:46" x14ac:dyDescent="0.3">
      <c r="A36">
        <v>1135</v>
      </c>
      <c r="B36">
        <v>0.24</v>
      </c>
      <c r="AS36">
        <v>1465</v>
      </c>
      <c r="AT36">
        <v>0.23200000000000001</v>
      </c>
    </row>
    <row r="37" spans="1:46" x14ac:dyDescent="0.3">
      <c r="A37">
        <v>1125</v>
      </c>
      <c r="B37">
        <v>0.23699999999999999</v>
      </c>
      <c r="AS37">
        <v>1366</v>
      </c>
      <c r="AT37">
        <v>0.23200000000000001</v>
      </c>
    </row>
    <row r="38" spans="1:46" x14ac:dyDescent="0.3">
      <c r="A38">
        <v>1115</v>
      </c>
      <c r="B38">
        <v>0.23599999999999999</v>
      </c>
      <c r="AS38">
        <v>1094</v>
      </c>
      <c r="AT38">
        <v>0.23200000000000001</v>
      </c>
    </row>
    <row r="39" spans="1:46" x14ac:dyDescent="0.3">
      <c r="A39">
        <v>1104</v>
      </c>
      <c r="B39">
        <v>0.23300000000000001</v>
      </c>
      <c r="AS39">
        <v>1405</v>
      </c>
      <c r="AT39">
        <v>0.23</v>
      </c>
    </row>
    <row r="40" spans="1:46" x14ac:dyDescent="0.3">
      <c r="A40">
        <v>1094</v>
      </c>
      <c r="B40">
        <v>0.23200000000000001</v>
      </c>
      <c r="AS40">
        <v>1397</v>
      </c>
      <c r="AT40">
        <v>0.23</v>
      </c>
    </row>
    <row r="41" spans="1:46" x14ac:dyDescent="0.3">
      <c r="A41">
        <v>1084</v>
      </c>
      <c r="B41">
        <v>0.23300000000000001</v>
      </c>
      <c r="AS41">
        <v>1046</v>
      </c>
      <c r="AT41">
        <v>0.23</v>
      </c>
    </row>
    <row r="42" spans="1:46" x14ac:dyDescent="0.3">
      <c r="A42">
        <v>1068</v>
      </c>
      <c r="B42">
        <v>0.23300000000000001</v>
      </c>
      <c r="AS42">
        <v>1475</v>
      </c>
      <c r="AT42">
        <v>0.22800000000000001</v>
      </c>
    </row>
    <row r="43" spans="1:46" x14ac:dyDescent="0.3">
      <c r="A43">
        <v>1046</v>
      </c>
      <c r="B43">
        <v>0.23</v>
      </c>
      <c r="AS43">
        <v>1485</v>
      </c>
      <c r="AT43">
        <v>0.222</v>
      </c>
    </row>
    <row r="44" spans="1:46" x14ac:dyDescent="0.3">
      <c r="A44">
        <v>1022</v>
      </c>
      <c r="B44">
        <v>0.22</v>
      </c>
      <c r="AS44">
        <v>1022</v>
      </c>
      <c r="AT44">
        <v>0.22</v>
      </c>
    </row>
    <row r="45" spans="1:46" x14ac:dyDescent="0.3">
      <c r="A45">
        <v>998</v>
      </c>
      <c r="B45">
        <v>0.22</v>
      </c>
    </row>
    <row r="46" spans="1:46" x14ac:dyDescent="0.3">
      <c r="A46">
        <v>944</v>
      </c>
      <c r="B46">
        <v>0.215</v>
      </c>
    </row>
    <row r="47" spans="1:46" x14ac:dyDescent="0.3">
      <c r="A47">
        <v>891</v>
      </c>
      <c r="B47">
        <v>0.19900000000000001</v>
      </c>
    </row>
    <row r="48" spans="1:46" x14ac:dyDescent="0.3">
      <c r="A48">
        <v>800</v>
      </c>
      <c r="B48">
        <v>0.17499999999999999</v>
      </c>
    </row>
    <row r="49" spans="1:4" x14ac:dyDescent="0.3">
      <c r="A49">
        <v>700</v>
      </c>
      <c r="B49">
        <v>0.14499999999999999</v>
      </c>
    </row>
    <row r="50" spans="1:4" x14ac:dyDescent="0.3">
      <c r="A50">
        <v>600</v>
      </c>
      <c r="B50">
        <v>0.11799999999999999</v>
      </c>
    </row>
    <row r="51" spans="1:4" x14ac:dyDescent="0.3">
      <c r="A51">
        <v>499</v>
      </c>
      <c r="B51">
        <v>8.7999999999999995E-2</v>
      </c>
    </row>
    <row r="52" spans="1:4" x14ac:dyDescent="0.3">
      <c r="A52">
        <v>402</v>
      </c>
      <c r="B52">
        <v>6.3E-2</v>
      </c>
    </row>
    <row r="53" spans="1:4" x14ac:dyDescent="0.3">
      <c r="A53">
        <v>299</v>
      </c>
      <c r="B53">
        <f>D53/1000</f>
        <v>4.0500000000000001E-2</v>
      </c>
      <c r="C53">
        <v>1000</v>
      </c>
      <c r="D53">
        <v>40.5</v>
      </c>
    </row>
    <row r="54" spans="1:4" x14ac:dyDescent="0.3">
      <c r="A54">
        <v>200</v>
      </c>
      <c r="B54">
        <f t="shared" ref="B54:B117" si="0">D54/1000</f>
        <v>2.4199999999999999E-2</v>
      </c>
      <c r="D54">
        <v>24.2</v>
      </c>
    </row>
    <row r="55" spans="1:4" x14ac:dyDescent="0.3">
      <c r="A55">
        <v>100</v>
      </c>
      <c r="B55">
        <f t="shared" si="0"/>
        <v>1.2500000000000001E-2</v>
      </c>
      <c r="D55">
        <v>12.5</v>
      </c>
    </row>
    <row r="56" spans="1:4" x14ac:dyDescent="0.3">
      <c r="A56">
        <v>35</v>
      </c>
      <c r="B56">
        <f t="shared" si="0"/>
        <v>8.199999999999999E-3</v>
      </c>
      <c r="D56">
        <v>8.1999999999999993</v>
      </c>
    </row>
    <row r="57" spans="1:4" x14ac:dyDescent="0.3">
      <c r="A57">
        <v>-21</v>
      </c>
      <c r="B57">
        <f t="shared" si="0"/>
        <v>5.4000000000000003E-3</v>
      </c>
      <c r="D57">
        <v>5.4</v>
      </c>
    </row>
    <row r="58" spans="1:4" x14ac:dyDescent="0.3">
      <c r="A58">
        <v>-40</v>
      </c>
      <c r="B58">
        <f t="shared" si="0"/>
        <v>4.7000000000000002E-3</v>
      </c>
      <c r="D58">
        <v>4.7</v>
      </c>
    </row>
    <row r="59" spans="1:4" x14ac:dyDescent="0.3">
      <c r="A59">
        <v>-50</v>
      </c>
      <c r="B59">
        <f t="shared" si="0"/>
        <v>4.28E-3</v>
      </c>
      <c r="D59">
        <v>4.28</v>
      </c>
    </row>
    <row r="60" spans="1:4" x14ac:dyDescent="0.3">
      <c r="A60">
        <v>-60</v>
      </c>
      <c r="B60">
        <f t="shared" si="0"/>
        <v>3.8999999999999998E-3</v>
      </c>
      <c r="D60">
        <v>3.9</v>
      </c>
    </row>
    <row r="61" spans="1:4" x14ac:dyDescent="0.3">
      <c r="A61">
        <v>-71</v>
      </c>
      <c r="B61">
        <f t="shared" si="0"/>
        <v>3.5099999999999997E-3</v>
      </c>
      <c r="D61">
        <v>3.51</v>
      </c>
    </row>
    <row r="62" spans="1:4" x14ac:dyDescent="0.3">
      <c r="A62">
        <v>-81</v>
      </c>
      <c r="B62">
        <f t="shared" si="0"/>
        <v>3.15E-3</v>
      </c>
      <c r="D62">
        <v>3.15</v>
      </c>
    </row>
    <row r="63" spans="1:4" x14ac:dyDescent="0.3">
      <c r="A63">
        <v>-89</v>
      </c>
      <c r="B63">
        <f t="shared" si="0"/>
        <v>2.8E-3</v>
      </c>
      <c r="D63">
        <v>2.8</v>
      </c>
    </row>
    <row r="64" spans="1:4" x14ac:dyDescent="0.3">
      <c r="A64">
        <v>-100</v>
      </c>
      <c r="B64">
        <f t="shared" si="0"/>
        <v>2.4700000000000004E-3</v>
      </c>
      <c r="D64">
        <v>2.4700000000000002</v>
      </c>
    </row>
    <row r="65" spans="1:4" x14ac:dyDescent="0.3">
      <c r="A65">
        <v>-105</v>
      </c>
      <c r="B65">
        <f t="shared" si="0"/>
        <v>2.3799999999999997E-3</v>
      </c>
      <c r="D65">
        <v>2.38</v>
      </c>
    </row>
    <row r="66" spans="1:4" x14ac:dyDescent="0.3">
      <c r="A66">
        <v>-111</v>
      </c>
      <c r="B66">
        <f t="shared" si="0"/>
        <v>2.2400000000000002E-3</v>
      </c>
      <c r="D66">
        <v>2.2400000000000002</v>
      </c>
    </row>
    <row r="67" spans="1:4" x14ac:dyDescent="0.3">
      <c r="A67">
        <v>-116</v>
      </c>
      <c r="B67">
        <f t="shared" si="0"/>
        <v>2.15E-3</v>
      </c>
      <c r="D67">
        <v>2.15</v>
      </c>
    </row>
    <row r="68" spans="1:4" x14ac:dyDescent="0.3">
      <c r="A68">
        <v>-119</v>
      </c>
      <c r="B68">
        <f t="shared" si="0"/>
        <v>2.0899999999999998E-3</v>
      </c>
      <c r="D68">
        <v>2.09</v>
      </c>
    </row>
    <row r="69" spans="1:4" x14ac:dyDescent="0.3">
      <c r="A69">
        <v>-122</v>
      </c>
      <c r="B69">
        <f t="shared" si="0"/>
        <v>2E-3</v>
      </c>
      <c r="D69">
        <v>2</v>
      </c>
    </row>
    <row r="70" spans="1:4" x14ac:dyDescent="0.3">
      <c r="A70">
        <v>-126</v>
      </c>
      <c r="B70">
        <f t="shared" si="0"/>
        <v>1.9399999999999999E-3</v>
      </c>
      <c r="D70">
        <v>1.94</v>
      </c>
    </row>
    <row r="71" spans="1:4" x14ac:dyDescent="0.3">
      <c r="A71">
        <v>-130</v>
      </c>
      <c r="B71">
        <f t="shared" si="0"/>
        <v>1.8600000000000001E-3</v>
      </c>
      <c r="D71">
        <v>1.86</v>
      </c>
    </row>
    <row r="72" spans="1:4" x14ac:dyDescent="0.3">
      <c r="A72">
        <v>-134</v>
      </c>
      <c r="B72">
        <f t="shared" si="0"/>
        <v>1.81E-3</v>
      </c>
      <c r="D72">
        <v>1.81</v>
      </c>
    </row>
    <row r="73" spans="1:4" x14ac:dyDescent="0.3">
      <c r="A73">
        <v>-138</v>
      </c>
      <c r="B73">
        <f t="shared" si="0"/>
        <v>1.73E-3</v>
      </c>
      <c r="D73">
        <v>1.73</v>
      </c>
    </row>
    <row r="74" spans="1:4" x14ac:dyDescent="0.3">
      <c r="A74">
        <v>-143</v>
      </c>
      <c r="B74">
        <f t="shared" si="0"/>
        <v>1.65E-3</v>
      </c>
      <c r="D74">
        <v>1.65</v>
      </c>
    </row>
    <row r="75" spans="1:4" x14ac:dyDescent="0.3">
      <c r="A75">
        <v>-147</v>
      </c>
      <c r="B75">
        <f t="shared" si="0"/>
        <v>1.5900000000000001E-3</v>
      </c>
      <c r="D75">
        <v>1.59</v>
      </c>
    </row>
    <row r="76" spans="1:4" x14ac:dyDescent="0.3">
      <c r="A76">
        <v>-151</v>
      </c>
      <c r="B76">
        <f t="shared" si="0"/>
        <v>1.57E-3</v>
      </c>
      <c r="D76">
        <v>1.57</v>
      </c>
    </row>
    <row r="77" spans="1:4" x14ac:dyDescent="0.3">
      <c r="A77">
        <v>-156</v>
      </c>
      <c r="B77">
        <f t="shared" si="0"/>
        <v>1.5100000000000001E-3</v>
      </c>
      <c r="D77">
        <v>1.51</v>
      </c>
    </row>
    <row r="78" spans="1:4" x14ac:dyDescent="0.3">
      <c r="A78">
        <v>-161</v>
      </c>
      <c r="B78">
        <f t="shared" si="0"/>
        <v>1.4499999999999999E-3</v>
      </c>
      <c r="D78">
        <v>1.45</v>
      </c>
    </row>
    <row r="79" spans="1:4" x14ac:dyDescent="0.3">
      <c r="A79">
        <v>-166</v>
      </c>
      <c r="B79">
        <f t="shared" si="0"/>
        <v>1.4199999999999998E-3</v>
      </c>
      <c r="D79">
        <v>1.42</v>
      </c>
    </row>
    <row r="80" spans="1:4" x14ac:dyDescent="0.3">
      <c r="A80">
        <v>-170</v>
      </c>
      <c r="B80">
        <f t="shared" si="0"/>
        <v>1.41E-3</v>
      </c>
      <c r="D80">
        <v>1.41</v>
      </c>
    </row>
    <row r="81" spans="1:4" x14ac:dyDescent="0.3">
      <c r="A81">
        <v>-173</v>
      </c>
      <c r="B81">
        <f t="shared" si="0"/>
        <v>1.3799999999999999E-3</v>
      </c>
      <c r="D81">
        <v>1.38</v>
      </c>
    </row>
    <row r="82" spans="1:4" x14ac:dyDescent="0.3">
      <c r="A82">
        <v>-178</v>
      </c>
      <c r="B82">
        <f t="shared" si="0"/>
        <v>1.3700000000000001E-3</v>
      </c>
      <c r="D82">
        <v>1.37</v>
      </c>
    </row>
    <row r="83" spans="1:4" x14ac:dyDescent="0.3">
      <c r="A83">
        <v>-182</v>
      </c>
      <c r="B83">
        <f t="shared" si="0"/>
        <v>1.3600000000000001E-3</v>
      </c>
      <c r="D83">
        <v>1.36</v>
      </c>
    </row>
    <row r="84" spans="1:4" x14ac:dyDescent="0.3">
      <c r="A84">
        <v>-186</v>
      </c>
      <c r="B84">
        <f t="shared" si="0"/>
        <v>1.3500000000000001E-3</v>
      </c>
      <c r="D84">
        <v>1.35</v>
      </c>
    </row>
    <row r="85" spans="1:4" x14ac:dyDescent="0.3">
      <c r="A85">
        <v>-192</v>
      </c>
      <c r="B85">
        <f t="shared" si="0"/>
        <v>1.39E-3</v>
      </c>
      <c r="D85">
        <v>1.39</v>
      </c>
    </row>
    <row r="86" spans="1:4" x14ac:dyDescent="0.3">
      <c r="A86">
        <v>-196</v>
      </c>
      <c r="B86">
        <f t="shared" si="0"/>
        <v>1.3500000000000001E-3</v>
      </c>
      <c r="D86">
        <v>1.35</v>
      </c>
    </row>
    <row r="87" spans="1:4" x14ac:dyDescent="0.3">
      <c r="A87">
        <v>-200</v>
      </c>
      <c r="B87">
        <f t="shared" si="0"/>
        <v>1.3600000000000001E-3</v>
      </c>
      <c r="D87">
        <v>1.36</v>
      </c>
    </row>
    <row r="88" spans="1:4" x14ac:dyDescent="0.3">
      <c r="A88">
        <v>-205</v>
      </c>
      <c r="B88">
        <f t="shared" si="0"/>
        <v>1.3700000000000001E-3</v>
      </c>
      <c r="D88">
        <v>1.37</v>
      </c>
    </row>
    <row r="89" spans="1:4" x14ac:dyDescent="0.3">
      <c r="A89">
        <v>-211</v>
      </c>
      <c r="B89">
        <f t="shared" si="0"/>
        <v>1.4199999999999998E-3</v>
      </c>
      <c r="D89">
        <v>1.42</v>
      </c>
    </row>
    <row r="90" spans="1:4" x14ac:dyDescent="0.3">
      <c r="A90">
        <v>-216</v>
      </c>
      <c r="B90">
        <f t="shared" si="0"/>
        <v>1.4599999999999999E-3</v>
      </c>
      <c r="D90">
        <v>1.46</v>
      </c>
    </row>
    <row r="91" spans="1:4" x14ac:dyDescent="0.3">
      <c r="A91">
        <v>-221</v>
      </c>
      <c r="B91">
        <f t="shared" si="0"/>
        <v>1.5100000000000001E-3</v>
      </c>
      <c r="D91">
        <v>1.51</v>
      </c>
    </row>
    <row r="92" spans="1:4" x14ac:dyDescent="0.3">
      <c r="A92">
        <v>-226</v>
      </c>
      <c r="B92">
        <f t="shared" si="0"/>
        <v>1.5400000000000001E-3</v>
      </c>
      <c r="D92">
        <v>1.54</v>
      </c>
    </row>
    <row r="93" spans="1:4" x14ac:dyDescent="0.3">
      <c r="A93">
        <v>-231</v>
      </c>
      <c r="B93">
        <f t="shared" si="0"/>
        <v>1.6200000000000001E-3</v>
      </c>
      <c r="D93">
        <v>1.62</v>
      </c>
    </row>
    <row r="94" spans="1:4" x14ac:dyDescent="0.3">
      <c r="A94">
        <v>-235</v>
      </c>
      <c r="B94">
        <f t="shared" si="0"/>
        <v>1.6699999999999998E-3</v>
      </c>
      <c r="D94">
        <v>1.67</v>
      </c>
    </row>
    <row r="95" spans="1:4" x14ac:dyDescent="0.3">
      <c r="A95">
        <v>-242</v>
      </c>
      <c r="B95">
        <f t="shared" si="0"/>
        <v>1.7800000000000001E-3</v>
      </c>
      <c r="D95">
        <v>1.78</v>
      </c>
    </row>
    <row r="96" spans="1:4" x14ac:dyDescent="0.3">
      <c r="A96">
        <v>-247</v>
      </c>
      <c r="B96">
        <f t="shared" si="0"/>
        <v>1.9399999999999999E-3</v>
      </c>
      <c r="D96">
        <v>1.94</v>
      </c>
    </row>
    <row r="97" spans="1:4" x14ac:dyDescent="0.3">
      <c r="A97">
        <v>-251</v>
      </c>
      <c r="B97">
        <f t="shared" si="0"/>
        <v>2.0200000000000001E-3</v>
      </c>
      <c r="D97">
        <v>2.02</v>
      </c>
    </row>
    <row r="98" spans="1:4" x14ac:dyDescent="0.3">
      <c r="A98">
        <v>-255</v>
      </c>
      <c r="B98">
        <f t="shared" si="0"/>
        <v>2.1000000000000003E-3</v>
      </c>
      <c r="D98">
        <v>2.1</v>
      </c>
    </row>
    <row r="99" spans="1:4" x14ac:dyDescent="0.3">
      <c r="A99">
        <v>-261</v>
      </c>
      <c r="B99">
        <f t="shared" si="0"/>
        <v>2.2299999999999998E-3</v>
      </c>
      <c r="D99">
        <v>2.23</v>
      </c>
    </row>
    <row r="100" spans="1:4" x14ac:dyDescent="0.3">
      <c r="A100">
        <v>-266</v>
      </c>
      <c r="B100">
        <f t="shared" si="0"/>
        <v>2.3599999999999997E-3</v>
      </c>
      <c r="D100">
        <v>2.36</v>
      </c>
    </row>
    <row r="101" spans="1:4" x14ac:dyDescent="0.3">
      <c r="A101">
        <v>-271</v>
      </c>
      <c r="B101">
        <f t="shared" si="0"/>
        <v>2.4300000000000003E-3</v>
      </c>
      <c r="D101">
        <v>2.4300000000000002</v>
      </c>
    </row>
    <row r="102" spans="1:4" x14ac:dyDescent="0.3">
      <c r="A102">
        <v>-277</v>
      </c>
      <c r="B102">
        <f t="shared" si="0"/>
        <v>2.65E-3</v>
      </c>
      <c r="D102">
        <v>2.65</v>
      </c>
    </row>
    <row r="103" spans="1:4" x14ac:dyDescent="0.3">
      <c r="A103">
        <v>-285</v>
      </c>
      <c r="B103">
        <f t="shared" si="0"/>
        <v>2.8500000000000001E-3</v>
      </c>
      <c r="D103">
        <v>2.85</v>
      </c>
    </row>
    <row r="104" spans="1:4" x14ac:dyDescent="0.3">
      <c r="A104">
        <v>-298</v>
      </c>
      <c r="B104">
        <f t="shared" si="0"/>
        <v>3.3999999999999998E-3</v>
      </c>
      <c r="D104">
        <v>3.4</v>
      </c>
    </row>
    <row r="105" spans="1:4" x14ac:dyDescent="0.3">
      <c r="A105">
        <v>-312</v>
      </c>
      <c r="B105">
        <f t="shared" si="0"/>
        <v>4.0499999999999998E-3</v>
      </c>
      <c r="D105">
        <v>4.05</v>
      </c>
    </row>
    <row r="106" spans="1:4" x14ac:dyDescent="0.3">
      <c r="A106">
        <v>-323</v>
      </c>
      <c r="B106">
        <f t="shared" si="0"/>
        <v>4.7300000000000007E-3</v>
      </c>
      <c r="D106">
        <v>4.7300000000000004</v>
      </c>
    </row>
    <row r="107" spans="1:4" x14ac:dyDescent="0.3">
      <c r="A107">
        <v>-341</v>
      </c>
      <c r="B107">
        <f t="shared" si="0"/>
        <v>5.8200000000000005E-3</v>
      </c>
      <c r="D107">
        <v>5.82</v>
      </c>
    </row>
    <row r="108" spans="1:4" x14ac:dyDescent="0.3">
      <c r="A108">
        <v>-355</v>
      </c>
      <c r="B108">
        <f t="shared" si="0"/>
        <v>6.8200000000000005E-3</v>
      </c>
      <c r="D108">
        <v>6.82</v>
      </c>
    </row>
    <row r="109" spans="1:4" x14ac:dyDescent="0.3">
      <c r="A109">
        <v>-375</v>
      </c>
      <c r="B109">
        <f t="shared" si="0"/>
        <v>9.2599999999999991E-3</v>
      </c>
      <c r="D109">
        <v>9.26</v>
      </c>
    </row>
    <row r="110" spans="1:4" x14ac:dyDescent="0.3">
      <c r="A110">
        <v>-406</v>
      </c>
      <c r="B110">
        <f t="shared" si="0"/>
        <v>1.2800000000000001E-2</v>
      </c>
      <c r="D110">
        <v>12.8</v>
      </c>
    </row>
    <row r="111" spans="1:4" x14ac:dyDescent="0.3">
      <c r="A111">
        <v>-433</v>
      </c>
      <c r="B111">
        <f t="shared" si="0"/>
        <v>1.7100000000000001E-2</v>
      </c>
      <c r="D111">
        <v>17.100000000000001</v>
      </c>
    </row>
    <row r="112" spans="1:4" x14ac:dyDescent="0.3">
      <c r="A112">
        <v>-463</v>
      </c>
      <c r="B112">
        <f t="shared" si="0"/>
        <v>2.01E-2</v>
      </c>
      <c r="D112">
        <v>20.100000000000001</v>
      </c>
    </row>
    <row r="113" spans="1:4" x14ac:dyDescent="0.3">
      <c r="A113">
        <v>-506</v>
      </c>
      <c r="B113">
        <f t="shared" si="0"/>
        <v>2.69E-2</v>
      </c>
      <c r="D113">
        <v>26.9</v>
      </c>
    </row>
    <row r="114" spans="1:4" x14ac:dyDescent="0.3">
      <c r="A114">
        <v>-594</v>
      </c>
      <c r="B114">
        <f t="shared" si="0"/>
        <v>4.5399999999999996E-2</v>
      </c>
      <c r="D114">
        <v>45.4</v>
      </c>
    </row>
    <row r="115" spans="1:4" x14ac:dyDescent="0.3">
      <c r="A115">
        <v>-666</v>
      </c>
      <c r="B115">
        <f t="shared" si="0"/>
        <v>6.5000000000000002E-2</v>
      </c>
      <c r="D115">
        <v>65</v>
      </c>
    </row>
    <row r="116" spans="1:4" x14ac:dyDescent="0.3">
      <c r="A116">
        <v>-727</v>
      </c>
      <c r="B116">
        <f t="shared" si="0"/>
        <v>8.2799999999999999E-2</v>
      </c>
      <c r="D116">
        <v>82.8</v>
      </c>
    </row>
    <row r="117" spans="1:4" x14ac:dyDescent="0.3">
      <c r="A117">
        <v>-801</v>
      </c>
      <c r="B117">
        <f t="shared" si="0"/>
        <v>0.1072</v>
      </c>
      <c r="D117">
        <v>107.2</v>
      </c>
    </row>
    <row r="118" spans="1:4" x14ac:dyDescent="0.3">
      <c r="A118">
        <v>-873</v>
      </c>
      <c r="B118">
        <f t="shared" ref="B118:B120" si="1">D118/1000</f>
        <v>0.12819999999999998</v>
      </c>
      <c r="D118">
        <v>128.19999999999999</v>
      </c>
    </row>
    <row r="119" spans="1:4" x14ac:dyDescent="0.3">
      <c r="A119">
        <v>-958</v>
      </c>
      <c r="B119">
        <f t="shared" si="1"/>
        <v>0.1598</v>
      </c>
      <c r="D119">
        <v>159.80000000000001</v>
      </c>
    </row>
    <row r="120" spans="1:4" x14ac:dyDescent="0.3">
      <c r="A120">
        <v>-1063</v>
      </c>
      <c r="B120">
        <f t="shared" si="1"/>
        <v>0.1968</v>
      </c>
      <c r="D120">
        <v>196.8</v>
      </c>
    </row>
    <row r="121" spans="1:4" x14ac:dyDescent="0.3">
      <c r="A121">
        <v>-1127</v>
      </c>
      <c r="B121">
        <v>0.20399999999999999</v>
      </c>
      <c r="C121" t="s">
        <v>1</v>
      </c>
    </row>
    <row r="122" spans="1:4" x14ac:dyDescent="0.3">
      <c r="A122">
        <v>-1158</v>
      </c>
      <c r="B122">
        <v>0.20899999999999999</v>
      </c>
    </row>
    <row r="123" spans="1:4" x14ac:dyDescent="0.3">
      <c r="A123">
        <v>-1180</v>
      </c>
      <c r="B123">
        <v>0.215</v>
      </c>
    </row>
    <row r="124" spans="1:4" x14ac:dyDescent="0.3">
      <c r="A124">
        <v>-1200</v>
      </c>
      <c r="B124">
        <v>0.218</v>
      </c>
    </row>
    <row r="125" spans="1:4" x14ac:dyDescent="0.3">
      <c r="A125">
        <v>-1215</v>
      </c>
      <c r="B125">
        <v>0.222</v>
      </c>
    </row>
    <row r="126" spans="1:4" x14ac:dyDescent="0.3">
      <c r="A126">
        <v>-1228</v>
      </c>
      <c r="B126">
        <v>0.223</v>
      </c>
    </row>
    <row r="127" spans="1:4" x14ac:dyDescent="0.3">
      <c r="A127">
        <v>-1237</v>
      </c>
      <c r="B127">
        <v>0.22500000000000001</v>
      </c>
    </row>
    <row r="128" spans="1:4" x14ac:dyDescent="0.3">
      <c r="A128">
        <v>-1245</v>
      </c>
      <c r="B128">
        <v>0.22700000000000001</v>
      </c>
    </row>
    <row r="129" spans="1:2" x14ac:dyDescent="0.3">
      <c r="A129">
        <v>-1256</v>
      </c>
      <c r="B129">
        <v>0.23</v>
      </c>
    </row>
    <row r="130" spans="1:2" x14ac:dyDescent="0.3">
      <c r="A130">
        <v>-1269</v>
      </c>
      <c r="B130">
        <v>0.22900000000000001</v>
      </c>
    </row>
    <row r="131" spans="1:2" x14ac:dyDescent="0.3">
      <c r="A131">
        <v>-1275</v>
      </c>
      <c r="B131">
        <v>0.23100000000000001</v>
      </c>
    </row>
    <row r="132" spans="1:2" x14ac:dyDescent="0.3">
      <c r="A132">
        <v>-1286</v>
      </c>
      <c r="B132">
        <v>0.23400000000000001</v>
      </c>
    </row>
    <row r="133" spans="1:2" x14ac:dyDescent="0.3">
      <c r="A133">
        <v>-1297</v>
      </c>
      <c r="B133">
        <v>0.23499999999999999</v>
      </c>
    </row>
    <row r="134" spans="1:2" x14ac:dyDescent="0.3">
      <c r="A134">
        <v>-1307</v>
      </c>
      <c r="B134">
        <v>0.23400000000000001</v>
      </c>
    </row>
    <row r="135" spans="1:2" x14ac:dyDescent="0.3">
      <c r="A135">
        <v>-1318</v>
      </c>
      <c r="B135">
        <v>0.23599999999999999</v>
      </c>
    </row>
    <row r="136" spans="1:2" x14ac:dyDescent="0.3">
      <c r="A136">
        <v>-1329</v>
      </c>
      <c r="B136">
        <v>0.24</v>
      </c>
    </row>
    <row r="137" spans="1:2" x14ac:dyDescent="0.3">
      <c r="A137">
        <v>-1338</v>
      </c>
      <c r="B137">
        <v>0.23899999999999999</v>
      </c>
    </row>
    <row r="138" spans="1:2" x14ac:dyDescent="0.3">
      <c r="A138">
        <v>-1348</v>
      </c>
      <c r="B138">
        <v>0.24199999999999999</v>
      </c>
    </row>
    <row r="139" spans="1:2" x14ac:dyDescent="0.3">
      <c r="A139">
        <v>-1358</v>
      </c>
      <c r="B139">
        <v>0.24199999999999999</v>
      </c>
    </row>
    <row r="140" spans="1:2" x14ac:dyDescent="0.3">
      <c r="A140">
        <v>-1370</v>
      </c>
      <c r="B140">
        <v>0.24199999999999999</v>
      </c>
    </row>
    <row r="141" spans="1:2" x14ac:dyDescent="0.3">
      <c r="A141">
        <v>-1385</v>
      </c>
      <c r="B141">
        <v>0.24399999999999999</v>
      </c>
    </row>
    <row r="142" spans="1:2" x14ac:dyDescent="0.3">
      <c r="A142">
        <v>-1399</v>
      </c>
      <c r="B142">
        <v>0.245</v>
      </c>
    </row>
    <row r="143" spans="1:2" x14ac:dyDescent="0.3">
      <c r="A143">
        <v>-1415</v>
      </c>
      <c r="B143">
        <v>0.249</v>
      </c>
    </row>
    <row r="144" spans="1:2" x14ac:dyDescent="0.3">
      <c r="A144">
        <v>-1434</v>
      </c>
      <c r="B144">
        <v>0.252</v>
      </c>
    </row>
    <row r="145" spans="1:2" x14ac:dyDescent="0.3">
      <c r="A145">
        <v>-1454</v>
      </c>
      <c r="B145">
        <v>0.252</v>
      </c>
    </row>
    <row r="146" spans="1:2" x14ac:dyDescent="0.3">
      <c r="A146">
        <v>-1475</v>
      </c>
      <c r="B146">
        <v>0.249</v>
      </c>
    </row>
    <row r="147" spans="1:2" x14ac:dyDescent="0.3">
      <c r="A147">
        <v>-1486</v>
      </c>
      <c r="B147">
        <v>0.254</v>
      </c>
    </row>
    <row r="148" spans="1:2" x14ac:dyDescent="0.3">
      <c r="A148">
        <v>-1493</v>
      </c>
      <c r="B148">
        <v>0.25600000000000001</v>
      </c>
    </row>
  </sheetData>
  <sortState ref="AR1:AS149">
    <sortCondition descending="1" ref="AR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DE154-4BD9-4D1C-8226-453DA61FD850}">
  <dimension ref="A1:AH71"/>
  <sheetViews>
    <sheetView tabSelected="1" topLeftCell="N1" zoomScale="103" workbookViewId="0">
      <selection activeCell="C28" sqref="C28"/>
    </sheetView>
  </sheetViews>
  <sheetFormatPr defaultRowHeight="14.4" x14ac:dyDescent="0.3"/>
  <sheetData>
    <row r="1" spans="1:34" x14ac:dyDescent="0.3">
      <c r="A1">
        <v>1453</v>
      </c>
      <c r="B1">
        <v>1.6E-2</v>
      </c>
      <c r="T1" s="1">
        <v>1253</v>
      </c>
      <c r="U1">
        <v>1.1000000000000001E-3</v>
      </c>
      <c r="AG1" s="1">
        <v>-166</v>
      </c>
      <c r="AH1">
        <v>0.25</v>
      </c>
    </row>
    <row r="2" spans="1:34" x14ac:dyDescent="0.3">
      <c r="A2">
        <v>1423</v>
      </c>
      <c r="B2">
        <v>1.2E-2</v>
      </c>
      <c r="T2">
        <v>1276</v>
      </c>
      <c r="U2">
        <v>1.1999999999999999E-3</v>
      </c>
      <c r="AG2">
        <v>-136</v>
      </c>
      <c r="AH2">
        <v>0.248</v>
      </c>
    </row>
    <row r="3" spans="1:34" x14ac:dyDescent="0.3">
      <c r="A3">
        <v>1395</v>
      </c>
      <c r="B3">
        <v>8.0000000000000002E-3</v>
      </c>
      <c r="T3">
        <v>1244</v>
      </c>
      <c r="U3">
        <v>1.1999999999999999E-3</v>
      </c>
      <c r="AG3">
        <v>-280</v>
      </c>
      <c r="AH3">
        <v>0.248</v>
      </c>
    </row>
    <row r="4" spans="1:34" x14ac:dyDescent="0.3">
      <c r="A4">
        <v>1373</v>
      </c>
      <c r="B4">
        <f t="shared" ref="B4:B31" si="0">C4/1000</f>
        <v>6.1999999999999998E-3</v>
      </c>
      <c r="C4">
        <v>6.2</v>
      </c>
      <c r="T4">
        <v>1238</v>
      </c>
      <c r="U4">
        <v>1.2999999999999999E-3</v>
      </c>
      <c r="AG4">
        <v>-329</v>
      </c>
      <c r="AH4">
        <v>0.246</v>
      </c>
    </row>
    <row r="5" spans="1:34" x14ac:dyDescent="0.3">
      <c r="A5">
        <v>1335</v>
      </c>
      <c r="B5">
        <f t="shared" si="0"/>
        <v>3.0999999999999999E-3</v>
      </c>
      <c r="C5">
        <v>3.1</v>
      </c>
      <c r="T5">
        <v>1296</v>
      </c>
      <c r="U5">
        <v>1.6000000000000001E-3</v>
      </c>
      <c r="AG5">
        <v>-72</v>
      </c>
      <c r="AH5">
        <v>0.245</v>
      </c>
    </row>
    <row r="6" spans="1:34" x14ac:dyDescent="0.3">
      <c r="A6">
        <v>1317</v>
      </c>
      <c r="B6">
        <f t="shared" si="0"/>
        <v>2.2000000000000001E-3</v>
      </c>
      <c r="C6">
        <v>2.2000000000000002</v>
      </c>
      <c r="T6">
        <v>1228</v>
      </c>
      <c r="U6">
        <v>1.6000000000000001E-3</v>
      </c>
      <c r="AG6">
        <v>-378</v>
      </c>
      <c r="AH6">
        <v>0.24199999999999999</v>
      </c>
    </row>
    <row r="7" spans="1:34" x14ac:dyDescent="0.3">
      <c r="A7">
        <v>1296</v>
      </c>
      <c r="B7">
        <f t="shared" si="0"/>
        <v>1.6000000000000001E-3</v>
      </c>
      <c r="C7">
        <v>1.6</v>
      </c>
      <c r="T7">
        <v>1219</v>
      </c>
      <c r="U7">
        <v>1.9E-3</v>
      </c>
      <c r="AG7">
        <v>35</v>
      </c>
      <c r="AH7">
        <v>0.23899999999999999</v>
      </c>
    </row>
    <row r="8" spans="1:34" x14ac:dyDescent="0.3">
      <c r="A8">
        <v>1276</v>
      </c>
      <c r="B8">
        <f t="shared" si="0"/>
        <v>1.1999999999999999E-3</v>
      </c>
      <c r="C8">
        <v>1.2</v>
      </c>
      <c r="T8">
        <v>1317</v>
      </c>
      <c r="U8">
        <v>2.2000000000000001E-3</v>
      </c>
      <c r="AG8">
        <v>-419</v>
      </c>
      <c r="AH8">
        <v>0.23799999999999999</v>
      </c>
    </row>
    <row r="9" spans="1:34" x14ac:dyDescent="0.3">
      <c r="A9">
        <v>1253</v>
      </c>
      <c r="B9">
        <f t="shared" si="0"/>
        <v>1.1000000000000001E-3</v>
      </c>
      <c r="C9">
        <v>1.1000000000000001</v>
      </c>
      <c r="T9">
        <v>1207</v>
      </c>
      <c r="U9">
        <v>2.3E-3</v>
      </c>
      <c r="AG9">
        <v>85</v>
      </c>
      <c r="AH9">
        <v>0.23400000000000001</v>
      </c>
    </row>
    <row r="10" spans="1:34" x14ac:dyDescent="0.3">
      <c r="A10">
        <v>1244</v>
      </c>
      <c r="B10">
        <f t="shared" si="0"/>
        <v>1.1999999999999999E-3</v>
      </c>
      <c r="C10">
        <v>1.2</v>
      </c>
      <c r="T10">
        <v>1198</v>
      </c>
      <c r="U10">
        <v>2.7000000000000001E-3</v>
      </c>
      <c r="AG10">
        <v>-30</v>
      </c>
      <c r="AH10">
        <v>0.23400000000000001</v>
      </c>
    </row>
    <row r="11" spans="1:34" x14ac:dyDescent="0.3">
      <c r="A11">
        <v>1238</v>
      </c>
      <c r="B11">
        <f t="shared" si="0"/>
        <v>1.2999999999999999E-3</v>
      </c>
      <c r="C11">
        <v>1.3</v>
      </c>
      <c r="T11">
        <v>1335</v>
      </c>
      <c r="U11">
        <v>3.0999999999999999E-3</v>
      </c>
      <c r="AG11">
        <v>-457</v>
      </c>
      <c r="AH11">
        <v>0.23400000000000001</v>
      </c>
    </row>
    <row r="12" spans="1:34" x14ac:dyDescent="0.3">
      <c r="A12">
        <v>1228</v>
      </c>
      <c r="B12">
        <f t="shared" si="0"/>
        <v>1.6000000000000001E-3</v>
      </c>
      <c r="C12">
        <v>1.6</v>
      </c>
      <c r="T12">
        <v>1178</v>
      </c>
      <c r="U12">
        <v>4.0000000000000001E-3</v>
      </c>
      <c r="AG12">
        <v>-477</v>
      </c>
      <c r="AH12">
        <v>0.23100000000000001</v>
      </c>
    </row>
    <row r="13" spans="1:34" x14ac:dyDescent="0.3">
      <c r="A13">
        <v>1219</v>
      </c>
      <c r="B13">
        <f t="shared" si="0"/>
        <v>1.9E-3</v>
      </c>
      <c r="C13">
        <v>1.9</v>
      </c>
      <c r="T13">
        <v>1373</v>
      </c>
      <c r="U13">
        <v>6.1999999999999998E-3</v>
      </c>
      <c r="AG13">
        <v>177</v>
      </c>
      <c r="AH13">
        <v>0.224</v>
      </c>
    </row>
    <row r="14" spans="1:34" x14ac:dyDescent="0.3">
      <c r="A14">
        <v>1207</v>
      </c>
      <c r="B14">
        <f t="shared" si="0"/>
        <v>2.3E-3</v>
      </c>
      <c r="C14">
        <v>2.2999999999999998</v>
      </c>
      <c r="T14">
        <v>1147</v>
      </c>
      <c r="U14">
        <v>6.6E-3</v>
      </c>
      <c r="AG14">
        <v>-559</v>
      </c>
      <c r="AH14">
        <v>0.215</v>
      </c>
    </row>
    <row r="15" spans="1:34" x14ac:dyDescent="0.3">
      <c r="A15">
        <v>1198</v>
      </c>
      <c r="B15">
        <f t="shared" si="0"/>
        <v>2.7000000000000001E-3</v>
      </c>
      <c r="C15">
        <v>2.7</v>
      </c>
      <c r="T15">
        <v>1395</v>
      </c>
      <c r="U15">
        <v>8.0000000000000002E-3</v>
      </c>
      <c r="AG15">
        <v>256</v>
      </c>
      <c r="AH15">
        <v>0.21299999999999999</v>
      </c>
    </row>
    <row r="16" spans="1:34" x14ac:dyDescent="0.3">
      <c r="A16">
        <v>1178</v>
      </c>
      <c r="B16">
        <f t="shared" si="0"/>
        <v>4.0000000000000001E-3</v>
      </c>
      <c r="C16">
        <v>4</v>
      </c>
      <c r="T16">
        <v>1112</v>
      </c>
      <c r="U16">
        <v>1.03E-2</v>
      </c>
      <c r="AG16">
        <v>-592</v>
      </c>
      <c r="AH16">
        <v>0.20599999999999999</v>
      </c>
    </row>
    <row r="17" spans="1:34" x14ac:dyDescent="0.3">
      <c r="A17">
        <v>1147</v>
      </c>
      <c r="B17">
        <f t="shared" si="0"/>
        <v>6.6E-3</v>
      </c>
      <c r="C17">
        <v>6.6</v>
      </c>
      <c r="T17">
        <v>1423</v>
      </c>
      <c r="U17">
        <v>1.2E-2</v>
      </c>
      <c r="AG17">
        <v>310</v>
      </c>
      <c r="AH17">
        <v>0.20200000000000001</v>
      </c>
    </row>
    <row r="18" spans="1:34" x14ac:dyDescent="0.3">
      <c r="A18">
        <v>1112</v>
      </c>
      <c r="B18">
        <f t="shared" si="0"/>
        <v>1.03E-2</v>
      </c>
      <c r="C18">
        <v>10.3</v>
      </c>
      <c r="T18">
        <v>1067</v>
      </c>
      <c r="U18">
        <v>1.55E-2</v>
      </c>
      <c r="AG18">
        <v>-638</v>
      </c>
      <c r="AH18">
        <v>0.19600000000000001</v>
      </c>
    </row>
    <row r="19" spans="1:34" x14ac:dyDescent="0.3">
      <c r="A19">
        <v>1067</v>
      </c>
      <c r="B19">
        <f t="shared" si="0"/>
        <v>1.55E-2</v>
      </c>
      <c r="C19">
        <v>15.5</v>
      </c>
      <c r="T19">
        <v>1453</v>
      </c>
      <c r="U19">
        <v>1.6E-2</v>
      </c>
      <c r="AG19">
        <v>380</v>
      </c>
      <c r="AH19">
        <v>0.188</v>
      </c>
    </row>
    <row r="20" spans="1:34" x14ac:dyDescent="0.3">
      <c r="A20">
        <v>1021</v>
      </c>
      <c r="B20">
        <f t="shared" si="0"/>
        <v>2.2600000000000002E-2</v>
      </c>
      <c r="C20">
        <v>22.6</v>
      </c>
      <c r="T20">
        <v>1021</v>
      </c>
      <c r="U20">
        <v>2.2600000000000002E-2</v>
      </c>
      <c r="AG20">
        <v>426</v>
      </c>
      <c r="AH20">
        <v>0.1812</v>
      </c>
    </row>
    <row r="21" spans="1:34" x14ac:dyDescent="0.3">
      <c r="A21">
        <v>963</v>
      </c>
      <c r="B21">
        <f t="shared" si="0"/>
        <v>3.2500000000000001E-2</v>
      </c>
      <c r="C21">
        <v>32.5</v>
      </c>
      <c r="AG21">
        <v>472</v>
      </c>
      <c r="AH21">
        <v>0.1678</v>
      </c>
    </row>
    <row r="22" spans="1:34" x14ac:dyDescent="0.3">
      <c r="A22">
        <v>922</v>
      </c>
      <c r="B22">
        <f t="shared" si="0"/>
        <v>4.0399999999999998E-2</v>
      </c>
      <c r="C22">
        <v>40.4</v>
      </c>
      <c r="AG22">
        <v>530</v>
      </c>
      <c r="AH22">
        <v>0.15009999999999998</v>
      </c>
    </row>
    <row r="23" spans="1:34" x14ac:dyDescent="0.3">
      <c r="A23">
        <v>875</v>
      </c>
      <c r="B23">
        <f t="shared" si="0"/>
        <v>5.0299999999999997E-2</v>
      </c>
      <c r="C23">
        <v>50.3</v>
      </c>
      <c r="AG23">
        <v>601</v>
      </c>
      <c r="AH23">
        <v>0.12690000000000001</v>
      </c>
    </row>
    <row r="24" spans="1:34" x14ac:dyDescent="0.3">
      <c r="A24">
        <v>788</v>
      </c>
      <c r="B24">
        <f t="shared" si="0"/>
        <v>7.0499999999999993E-2</v>
      </c>
      <c r="C24">
        <v>70.5</v>
      </c>
      <c r="AG24">
        <v>663</v>
      </c>
      <c r="AH24">
        <v>0.1065</v>
      </c>
    </row>
    <row r="25" spans="1:34" x14ac:dyDescent="0.3">
      <c r="A25">
        <v>734</v>
      </c>
      <c r="B25">
        <f t="shared" si="0"/>
        <v>8.3699999999999997E-2</v>
      </c>
      <c r="C25">
        <v>83.7</v>
      </c>
      <c r="AG25">
        <v>734</v>
      </c>
      <c r="AH25">
        <v>8.3699999999999997E-2</v>
      </c>
    </row>
    <row r="26" spans="1:34" x14ac:dyDescent="0.3">
      <c r="A26">
        <v>663</v>
      </c>
      <c r="B26">
        <f t="shared" si="0"/>
        <v>0.1065</v>
      </c>
      <c r="C26">
        <v>106.5</v>
      </c>
      <c r="AB26">
        <v>1253</v>
      </c>
      <c r="AG26">
        <v>788</v>
      </c>
      <c r="AH26">
        <v>7.0499999999999993E-2</v>
      </c>
    </row>
    <row r="27" spans="1:34" x14ac:dyDescent="0.3">
      <c r="A27">
        <v>601</v>
      </c>
      <c r="B27">
        <f t="shared" si="0"/>
        <v>0.12690000000000001</v>
      </c>
      <c r="C27">
        <v>126.9</v>
      </c>
      <c r="AB27">
        <v>166</v>
      </c>
      <c r="AG27">
        <v>875</v>
      </c>
      <c r="AH27">
        <v>5.0299999999999997E-2</v>
      </c>
    </row>
    <row r="28" spans="1:34" x14ac:dyDescent="0.3">
      <c r="A28">
        <v>530</v>
      </c>
      <c r="B28">
        <f t="shared" si="0"/>
        <v>0.15009999999999998</v>
      </c>
      <c r="C28">
        <v>150.1</v>
      </c>
      <c r="AG28">
        <v>922</v>
      </c>
      <c r="AH28">
        <v>4.0399999999999998E-2</v>
      </c>
    </row>
    <row r="29" spans="1:34" x14ac:dyDescent="0.3">
      <c r="A29">
        <v>472</v>
      </c>
      <c r="B29">
        <f t="shared" si="0"/>
        <v>0.1678</v>
      </c>
      <c r="C29">
        <v>167.8</v>
      </c>
      <c r="AG29">
        <v>963</v>
      </c>
      <c r="AH29">
        <v>3.2500000000000001E-2</v>
      </c>
    </row>
    <row r="30" spans="1:34" x14ac:dyDescent="0.3">
      <c r="A30">
        <v>426</v>
      </c>
      <c r="B30">
        <f t="shared" si="0"/>
        <v>0.1812</v>
      </c>
      <c r="C30">
        <v>181.2</v>
      </c>
    </row>
    <row r="31" spans="1:34" x14ac:dyDescent="0.3">
      <c r="A31">
        <v>380</v>
      </c>
      <c r="B31">
        <f t="shared" si="0"/>
        <v>0.188</v>
      </c>
      <c r="C31">
        <v>188</v>
      </c>
    </row>
    <row r="32" spans="1:34" x14ac:dyDescent="0.3">
      <c r="A32">
        <v>310</v>
      </c>
      <c r="B32">
        <v>0.20200000000000001</v>
      </c>
    </row>
    <row r="33" spans="1:2" x14ac:dyDescent="0.3">
      <c r="A33">
        <v>256</v>
      </c>
      <c r="B33">
        <v>0.21299999999999999</v>
      </c>
    </row>
    <row r="34" spans="1:2" x14ac:dyDescent="0.3">
      <c r="A34">
        <v>177</v>
      </c>
      <c r="B34">
        <v>0.224</v>
      </c>
    </row>
    <row r="35" spans="1:2" x14ac:dyDescent="0.3">
      <c r="A35">
        <v>85</v>
      </c>
      <c r="B35">
        <v>0.23400000000000001</v>
      </c>
    </row>
    <row r="36" spans="1:2" x14ac:dyDescent="0.3">
      <c r="A36">
        <v>35</v>
      </c>
      <c r="B36">
        <v>0.23899999999999999</v>
      </c>
    </row>
    <row r="37" spans="1:2" x14ac:dyDescent="0.3">
      <c r="A37">
        <v>-30</v>
      </c>
      <c r="B37">
        <v>0.23400000000000001</v>
      </c>
    </row>
    <row r="38" spans="1:2" x14ac:dyDescent="0.3">
      <c r="A38">
        <v>-72</v>
      </c>
      <c r="B38">
        <v>0.245</v>
      </c>
    </row>
    <row r="39" spans="1:2" x14ac:dyDescent="0.3">
      <c r="A39">
        <v>-136</v>
      </c>
      <c r="B39">
        <v>0.248</v>
      </c>
    </row>
    <row r="40" spans="1:2" x14ac:dyDescent="0.3">
      <c r="A40">
        <v>-166</v>
      </c>
      <c r="B40">
        <v>0.25</v>
      </c>
    </row>
    <row r="41" spans="1:2" x14ac:dyDescent="0.3">
      <c r="A41">
        <v>-280</v>
      </c>
      <c r="B41">
        <v>0.248</v>
      </c>
    </row>
    <row r="42" spans="1:2" x14ac:dyDescent="0.3">
      <c r="A42">
        <v>-329</v>
      </c>
      <c r="B42">
        <v>0.246</v>
      </c>
    </row>
    <row r="43" spans="1:2" x14ac:dyDescent="0.3">
      <c r="A43">
        <v>-378</v>
      </c>
      <c r="B43">
        <v>0.24199999999999999</v>
      </c>
    </row>
    <row r="44" spans="1:2" x14ac:dyDescent="0.3">
      <c r="A44">
        <v>-419</v>
      </c>
      <c r="B44">
        <v>0.23799999999999999</v>
      </c>
    </row>
    <row r="45" spans="1:2" x14ac:dyDescent="0.3">
      <c r="A45">
        <v>-457</v>
      </c>
      <c r="B45">
        <v>0.23400000000000001</v>
      </c>
    </row>
    <row r="46" spans="1:2" x14ac:dyDescent="0.3">
      <c r="A46">
        <v>-477</v>
      </c>
      <c r="B46">
        <v>0.23100000000000001</v>
      </c>
    </row>
    <row r="47" spans="1:2" x14ac:dyDescent="0.3">
      <c r="A47">
        <v>-559</v>
      </c>
      <c r="B47">
        <v>0.215</v>
      </c>
    </row>
    <row r="48" spans="1:2" x14ac:dyDescent="0.3">
      <c r="A48">
        <v>-592</v>
      </c>
      <c r="B48">
        <v>0.20599999999999999</v>
      </c>
    </row>
    <row r="49" spans="1:2" x14ac:dyDescent="0.3">
      <c r="A49">
        <v>-638</v>
      </c>
      <c r="B49">
        <v>0.19600000000000001</v>
      </c>
    </row>
    <row r="50" spans="1:2" x14ac:dyDescent="0.3">
      <c r="A50">
        <v>-672</v>
      </c>
      <c r="B50">
        <v>0.188</v>
      </c>
    </row>
    <row r="51" spans="1:2" x14ac:dyDescent="0.3">
      <c r="A51">
        <v>-716</v>
      </c>
      <c r="B51">
        <v>0.17399999999999999</v>
      </c>
    </row>
    <row r="52" spans="1:2" x14ac:dyDescent="0.3">
      <c r="A52">
        <v>-742</v>
      </c>
      <c r="B52">
        <v>0.16800000000000001</v>
      </c>
    </row>
    <row r="53" spans="1:2" x14ac:dyDescent="0.3">
      <c r="A53">
        <v>-767</v>
      </c>
      <c r="B53">
        <v>0.161</v>
      </c>
    </row>
    <row r="54" spans="1:2" x14ac:dyDescent="0.3">
      <c r="A54">
        <v>-837</v>
      </c>
      <c r="B54">
        <v>0.13900000000000001</v>
      </c>
    </row>
    <row r="55" spans="1:2" x14ac:dyDescent="0.3">
      <c r="A55">
        <v>-887</v>
      </c>
      <c r="B55">
        <v>0.124</v>
      </c>
    </row>
    <row r="56" spans="1:2" x14ac:dyDescent="0.3">
      <c r="A56">
        <v>-967</v>
      </c>
      <c r="B56">
        <v>0.1</v>
      </c>
    </row>
    <row r="57" spans="1:2" x14ac:dyDescent="0.3">
      <c r="A57">
        <v>-1014</v>
      </c>
      <c r="B57">
        <v>8.5999999999999993E-2</v>
      </c>
    </row>
    <row r="58" spans="1:2" x14ac:dyDescent="0.3">
      <c r="A58">
        <v>-1057</v>
      </c>
      <c r="B58">
        <v>7.2999999999999995E-2</v>
      </c>
    </row>
    <row r="59" spans="1:2" x14ac:dyDescent="0.3">
      <c r="A59">
        <v>-1102</v>
      </c>
      <c r="B59">
        <v>0.06</v>
      </c>
    </row>
    <row r="60" spans="1:2" x14ac:dyDescent="0.3">
      <c r="A60">
        <v>-1149</v>
      </c>
      <c r="B60">
        <v>4.8000000000000001E-2</v>
      </c>
    </row>
    <row r="61" spans="1:2" x14ac:dyDescent="0.3">
      <c r="A61">
        <v>-1174</v>
      </c>
      <c r="B61">
        <v>4.2999999999999997E-2</v>
      </c>
    </row>
    <row r="62" spans="1:2" x14ac:dyDescent="0.3">
      <c r="A62">
        <v>-1194</v>
      </c>
      <c r="B62">
        <v>3.7999999999999999E-2</v>
      </c>
    </row>
    <row r="63" spans="1:2" x14ac:dyDescent="0.3">
      <c r="A63">
        <v>-1215</v>
      </c>
      <c r="B63">
        <v>3.4000000000000002E-2</v>
      </c>
    </row>
    <row r="64" spans="1:2" x14ac:dyDescent="0.3">
      <c r="A64">
        <v>-1241</v>
      </c>
      <c r="B64">
        <v>2.8000000000000001E-2</v>
      </c>
    </row>
    <row r="65" spans="1:3" x14ac:dyDescent="0.3">
      <c r="A65">
        <v>-1261</v>
      </c>
      <c r="B65">
        <f>C65/1000</f>
        <v>2.4300000000000002E-2</v>
      </c>
      <c r="C65">
        <v>24.3</v>
      </c>
    </row>
    <row r="66" spans="1:3" x14ac:dyDescent="0.3">
      <c r="A66">
        <v>-1286</v>
      </c>
      <c r="B66">
        <f t="shared" ref="B66:B71" si="1">C66/1000</f>
        <v>1.9199999999999998E-2</v>
      </c>
      <c r="C66">
        <v>19.2</v>
      </c>
    </row>
    <row r="67" spans="1:3" x14ac:dyDescent="0.3">
      <c r="A67">
        <v>-1328</v>
      </c>
      <c r="B67">
        <f t="shared" si="1"/>
        <v>1.2999999999999999E-2</v>
      </c>
      <c r="C67">
        <v>13</v>
      </c>
    </row>
    <row r="68" spans="1:3" x14ac:dyDescent="0.3">
      <c r="A68">
        <v>-1381</v>
      </c>
      <c r="B68">
        <f t="shared" si="1"/>
        <v>7.3000000000000001E-3</v>
      </c>
      <c r="C68">
        <v>7.3</v>
      </c>
    </row>
    <row r="69" spans="1:3" x14ac:dyDescent="0.3">
      <c r="A69">
        <v>-1419</v>
      </c>
      <c r="B69">
        <f t="shared" si="1"/>
        <v>4.2000000000000006E-3</v>
      </c>
      <c r="C69">
        <v>4.2</v>
      </c>
    </row>
    <row r="70" spans="1:3" x14ac:dyDescent="0.3">
      <c r="A70">
        <v>-1463</v>
      </c>
      <c r="B70">
        <f t="shared" si="1"/>
        <v>2.2000000000000001E-3</v>
      </c>
      <c r="C70">
        <v>2.2000000000000002</v>
      </c>
    </row>
    <row r="71" spans="1:3" x14ac:dyDescent="0.3">
      <c r="A71">
        <v>-1493</v>
      </c>
      <c r="B71">
        <f t="shared" si="1"/>
        <v>1.8E-3</v>
      </c>
      <c r="C71">
        <v>1.8</v>
      </c>
    </row>
  </sheetData>
  <sortState ref="AF1:AG71">
    <sortCondition descending="1" ref="AF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OriginalData</vt:lpstr>
      <vt:lpstr>Orth</vt:lpstr>
      <vt:lpstr>Para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Phy M</dc:creator>
  <cp:lastModifiedBy>Phy M</cp:lastModifiedBy>
  <dcterms:created xsi:type="dcterms:W3CDTF">2020-09-19T11:53:05Z</dcterms:created>
  <dcterms:modified xsi:type="dcterms:W3CDTF">2020-09-22T15:59:58Z</dcterms:modified>
</cp:coreProperties>
</file>