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<sst xmlns="http://schemas.openxmlformats.org/spreadsheetml/2006/main" count="1454" uniqueCount="353">
  <si>
    <t xml:space="preserve">BASIS_artgruppe</t>
  </si>
  <si>
    <t xml:space="preserve">Basis_methode</t>
  </si>
  <si>
    <t xml:space="preserve">BASIS_datum1</t>
  </si>
  <si>
    <t xml:space="preserve">datum2</t>
  </si>
  <si>
    <t xml:space="preserve">erfasser</t>
  </si>
  <si>
    <t xml:space="preserve">nachweisquelle</t>
  </si>
  <si>
    <t xml:space="preserve">beobachtung_bemerkungen</t>
  </si>
  <si>
    <t xml:space="preserve">aufnahmedatum</t>
  </si>
  <si>
    <t xml:space="preserve">bearbeitungsdatum</t>
  </si>
  <si>
    <t xml:space="preserve">BASIS_ort</t>
  </si>
  <si>
    <t xml:space="preserve">BASIS_ortslage</t>
  </si>
  <si>
    <t xml:space="preserve">name_staat</t>
  </si>
  <si>
    <t xml:space="preserve">name_provinz</t>
  </si>
  <si>
    <t xml:space="preserve">name_kreis</t>
  </si>
  <si>
    <t xml:space="preserve">plz</t>
  </si>
  <si>
    <t xml:space="preserve">katasternr</t>
  </si>
  <si>
    <t xml:space="preserve">hoehenstufe</t>
  </si>
  <si>
    <t xml:space="preserve">ozeanitaet</t>
  </si>
  <si>
    <t xml:space="preserve">zonalitaet</t>
  </si>
  <si>
    <t xml:space="preserve">hoehe</t>
  </si>
  <si>
    <t xml:space="preserve">mtb</t>
  </si>
  <si>
    <t xml:space="preserve">rechtswert1</t>
  </si>
  <si>
    <t xml:space="preserve">hochwert1</t>
  </si>
  <si>
    <t xml:space="preserve">rechtswert2</t>
  </si>
  <si>
    <t xml:space="preserve">hochwert2</t>
  </si>
  <si>
    <t xml:space="preserve">bezug_gk</t>
  </si>
  <si>
    <t xml:space="preserve">utm</t>
  </si>
  <si>
    <t xml:space="preserve">ostwert1</t>
  </si>
  <si>
    <t xml:space="preserve">nordwert1</t>
  </si>
  <si>
    <t xml:space="preserve">ostwert2</t>
  </si>
  <si>
    <t xml:space="preserve">nordwert2</t>
  </si>
  <si>
    <t xml:space="preserve">welt_utm</t>
  </si>
  <si>
    <t xml:space="preserve">bezug_utm</t>
  </si>
  <si>
    <t xml:space="preserve">geolgrad1</t>
  </si>
  <si>
    <t xml:space="preserve">geolminute1</t>
  </si>
  <si>
    <t xml:space="preserve">geolsekunde1</t>
  </si>
  <si>
    <t xml:space="preserve">geobgrad1</t>
  </si>
  <si>
    <t xml:space="preserve">geobminute1</t>
  </si>
  <si>
    <t xml:space="preserve">geobsekunde1</t>
  </si>
  <si>
    <t xml:space="preserve">geolgrad2</t>
  </si>
  <si>
    <t xml:space="preserve">geolminute2</t>
  </si>
  <si>
    <t xml:space="preserve">geolsekunde2</t>
  </si>
  <si>
    <t xml:space="preserve">geobgrad2</t>
  </si>
  <si>
    <t xml:space="preserve">geobminute2</t>
  </si>
  <si>
    <t xml:space="preserve">geobsekunde2</t>
  </si>
  <si>
    <t xml:space="preserve">bezug_geo</t>
  </si>
  <si>
    <t xml:space="preserve">fo_bemerkung</t>
  </si>
  <si>
    <t xml:space="preserve">fo_aufnahmedatum</t>
  </si>
  <si>
    <t xml:space="preserve">fo_bearbeitungsdatum</t>
  </si>
  <si>
    <t xml:space="preserve">GATTUNG</t>
  </si>
  <si>
    <t xml:space="preserve">ART</t>
  </si>
  <si>
    <t xml:space="preserve">stadium</t>
  </si>
  <si>
    <t xml:space="preserve">art_bemerkung</t>
  </si>
  <si>
    <t xml:space="preserve">bestimmer</t>
  </si>
  <si>
    <t xml:space="preserve">sammler</t>
  </si>
  <si>
    <t xml:space="preserve">rev</t>
  </si>
  <si>
    <t xml:space="preserve">verbleib</t>
  </si>
  <si>
    <t xml:space="preserve">organ_substrat</t>
  </si>
  <si>
    <t xml:space="preserve">substrat_text</t>
  </si>
  <si>
    <t xml:space="preserve">substratzustand</t>
  </si>
  <si>
    <t xml:space="preserve">wirt</t>
  </si>
  <si>
    <t xml:space="preserve">wuchsstelle</t>
  </si>
  <si>
    <t xml:space="preserve">sonderstandort</t>
  </si>
  <si>
    <t xml:space="preserve">beleg_nr</t>
  </si>
  <si>
    <t xml:space="preserve">SYS_erfasser_id</t>
  </si>
  <si>
    <t xml:space="preserve">SYS_nr_nachweisquelle</t>
  </si>
  <si>
    <t xml:space="preserve">SYS_nr_ort</t>
  </si>
  <si>
    <t xml:space="preserve">SYS_nr_ortslage</t>
  </si>
  <si>
    <t xml:space="preserve">SYS_staat</t>
  </si>
  <si>
    <t xml:space="preserve">SYS_provinz</t>
  </si>
  <si>
    <t xml:space="preserve">SYS_kreis</t>
  </si>
  <si>
    <t xml:space="preserve">SYS_nr_hoehenstufe</t>
  </si>
  <si>
    <t xml:space="preserve">SYS_nr_ozeanitaet</t>
  </si>
  <si>
    <t xml:space="preserve">SYS_nr_zonalitaet</t>
  </si>
  <si>
    <t xml:space="preserve">SYS_stadium_id</t>
  </si>
  <si>
    <t xml:space="preserve">SYS_sammler_id</t>
  </si>
  <si>
    <t xml:space="preserve">SYS_bestimmer_id</t>
  </si>
  <si>
    <t xml:space="preserve">SYS_rev_id</t>
  </si>
  <si>
    <t xml:space="preserve">SYS_verbleib_id</t>
  </si>
  <si>
    <t xml:space="preserve">SYS_organ_substrat_id</t>
  </si>
  <si>
    <t xml:space="preserve">SYS_substratzustand_id</t>
  </si>
  <si>
    <t xml:space="preserve">SYS_wirt_id</t>
  </si>
  <si>
    <t xml:space="preserve">SYS_wuchsstelle_id</t>
  </si>
  <si>
    <t xml:space="preserve">SYS_sonderstandort_id</t>
  </si>
  <si>
    <t xml:space="preserve">SYS_art_nr</t>
  </si>
  <si>
    <t xml:space="preserve">SYS_nr_fundort</t>
  </si>
  <si>
    <t xml:space="preserve">SYS_nr_beob</t>
  </si>
  <si>
    <t xml:space="preserve">SYS_resultat</t>
  </si>
  <si>
    <t xml:space="preserve">art_nr</t>
  </si>
  <si>
    <t xml:space="preserve">Foto_Zeichnung</t>
  </si>
  <si>
    <t xml:space="preserve">Beleg</t>
  </si>
  <si>
    <t xml:space="preserve">Ungenauigkeit</t>
  </si>
  <si>
    <t xml:space="preserve">Qualität</t>
  </si>
  <si>
    <t xml:space="preserve">Fungi</t>
  </si>
  <si>
    <t xml:space="preserve">Bernau bei Berlin</t>
  </si>
  <si>
    <t xml:space="preserve">Schönow - Bahnhof (nördlich)</t>
  </si>
  <si>
    <t xml:space="preserve">Deutschland</t>
  </si>
  <si>
    <t xml:space="preserve">Brandenburg</t>
  </si>
  <si>
    <t xml:space="preserve">Barnim</t>
  </si>
  <si>
    <t xml:space="preserve">importierter Fundort</t>
  </si>
  <si>
    <t xml:space="preserve">Angermünde</t>
  </si>
  <si>
    <t xml:space="preserve">Angermünde, Bahnhofsplatz</t>
  </si>
  <si>
    <t xml:space="preserve">Uckermark</t>
  </si>
  <si>
    <t xml:space="preserve">Angermünder Stadtwald</t>
  </si>
  <si>
    <t xml:space="preserve">Angermünder Stadtwald-Gehegemühle (nordwestlich)</t>
  </si>
  <si>
    <t xml:space="preserve">Babelsberg</t>
  </si>
  <si>
    <t xml:space="preserve">Havelstraße</t>
  </si>
  <si>
    <t xml:space="preserve">Potsdam</t>
  </si>
  <si>
    <t xml:space="preserve">Nuthe-Schnellstr. (Nordseite)</t>
  </si>
  <si>
    <t xml:space="preserve">planar (unter 100mNN)</t>
  </si>
  <si>
    <t xml:space="preserve">Berlin</t>
  </si>
  <si>
    <t xml:space="preserve">Innenstadt, Herbert-von-Karajan-Straße</t>
  </si>
  <si>
    <t xml:space="preserve">Cottbus</t>
  </si>
  <si>
    <t xml:space="preserve">August-Bebel-Str.</t>
  </si>
  <si>
    <t xml:space="preserve">Spree-Neiße</t>
  </si>
  <si>
    <t xml:space="preserve">Charlottenburg</t>
  </si>
  <si>
    <t xml:space="preserve">Jebensstraße</t>
  </si>
  <si>
    <t xml:space="preserve">Rheinland-Pfalz</t>
  </si>
  <si>
    <t xml:space="preserve">subozeanisch</t>
  </si>
  <si>
    <t xml:space="preserve">temparat</t>
  </si>
  <si>
    <t xml:space="preserve">Zoologischer Garten</t>
  </si>
  <si>
    <t xml:space="preserve">Charlottenburg-Wilmersdorf</t>
  </si>
  <si>
    <t xml:space="preserve">Eberswalde</t>
  </si>
  <si>
    <t xml:space="preserve">Drehnitz</t>
  </si>
  <si>
    <t xml:space="preserve">Drehnitzgraben</t>
  </si>
  <si>
    <t xml:space="preserve">Drehnitzstr.</t>
  </si>
  <si>
    <t xml:space="preserve">Am Wasserfall</t>
  </si>
  <si>
    <t xml:space="preserve">Ortslage - Eberswalder Straße (auf Höhe Nr 37)</t>
  </si>
  <si>
    <t xml:space="preserve">importierter Fundort, erfasst durch Jarling, R.</t>
  </si>
  <si>
    <t xml:space="preserve">Westend</t>
  </si>
  <si>
    <t xml:space="preserve">Westend - Wilhelm-Matschke-Str.</t>
  </si>
  <si>
    <t xml:space="preserve">Märkisch-Oderland</t>
  </si>
  <si>
    <t xml:space="preserve">Eichwalde</t>
  </si>
  <si>
    <t xml:space="preserve">August-Bebel-Allee</t>
  </si>
  <si>
    <t xml:space="preserve">Dahme-Spreewald</t>
  </si>
  <si>
    <t xml:space="preserve">Puschkinallee</t>
  </si>
  <si>
    <t xml:space="preserve">Stadtrand</t>
  </si>
  <si>
    <t xml:space="preserve">Umgebung</t>
  </si>
  <si>
    <t xml:space="preserve">Frankfurt (Oder)</t>
  </si>
  <si>
    <t xml:space="preserve">Alter Wasserturm</t>
  </si>
  <si>
    <t xml:space="preserve">Bahnhofsplatz</t>
  </si>
  <si>
    <t xml:space="preserve">Bahnhofsstraße</t>
  </si>
  <si>
    <t xml:space="preserve">Ferdinandstraße</t>
  </si>
  <si>
    <t xml:space="preserve">Hermann-Weingärtner-Weg</t>
  </si>
  <si>
    <t xml:space="preserve">Insel Ziegenwerder</t>
  </si>
  <si>
    <t xml:space="preserve">Klenksberg</t>
  </si>
  <si>
    <t xml:space="preserve">Lenné-Park (Südteil)</t>
  </si>
  <si>
    <t xml:space="preserve">Lindenstraße</t>
  </si>
  <si>
    <t xml:space="preserve">Ochsenwerder</t>
  </si>
  <si>
    <t xml:space="preserve">Oderufer</t>
  </si>
  <si>
    <t xml:space="preserve">Ortslage</t>
  </si>
  <si>
    <t xml:space="preserve">temperat</t>
  </si>
  <si>
    <t xml:space="preserve">Parkanlage „Der Anger“</t>
  </si>
  <si>
    <t xml:space="preserve">Frohnau</t>
  </si>
  <si>
    <t xml:space="preserve">Bieselheide</t>
  </si>
  <si>
    <t xml:space="preserve">Reinickendorf</t>
  </si>
  <si>
    <t xml:space="preserve">Grenzstr.</t>
  </si>
  <si>
    <t xml:space="preserve">Hubertussee-nordwestlich</t>
  </si>
  <si>
    <t xml:space="preserve">Hubertussee-Poloplatz</t>
  </si>
  <si>
    <t xml:space="preserve">Hubertussee-südwestlich</t>
  </si>
  <si>
    <t xml:space="preserve">Invalidensiedlung</t>
  </si>
  <si>
    <t xml:space="preserve">Kniggeweg</t>
  </si>
  <si>
    <t xml:space="preserve">Stadtwald</t>
  </si>
  <si>
    <t xml:space="preserve">Stadtwald - Jägerstieg</t>
  </si>
  <si>
    <t xml:space="preserve">Stadtwald (Westteil)</t>
  </si>
  <si>
    <t xml:space="preserve">Stadtwald-Hubertusgraben</t>
  </si>
  <si>
    <t xml:space="preserve">Stadtwald-Hubertussee</t>
  </si>
  <si>
    <t xml:space="preserve">Stadtwald-Oranienburger Chaussee</t>
  </si>
  <si>
    <t xml:space="preserve">Glienicke/Nordbahn</t>
  </si>
  <si>
    <t xml:space="preserve">Bieselheide (Nordteil)</t>
  </si>
  <si>
    <t xml:space="preserve">Oberhavel</t>
  </si>
  <si>
    <t xml:space="preserve">Grünau</t>
  </si>
  <si>
    <t xml:space="preserve">Bunkerberg</t>
  </si>
  <si>
    <t xml:space="preserve">Treptow-Köpenick</t>
  </si>
  <si>
    <t xml:space="preserve">NSG Krumme Lake - Schappachstr.</t>
  </si>
  <si>
    <t xml:space="preserve">Grünheide (Mark)</t>
  </si>
  <si>
    <t xml:space="preserve">(nördlich)</t>
  </si>
  <si>
    <t xml:space="preserve">Oder-Spree</t>
  </si>
  <si>
    <t xml:space="preserve">Ortslage-West</t>
  </si>
  <si>
    <t xml:space="preserve">Rüdersdorfer Heide (Ostteil)</t>
  </si>
  <si>
    <t xml:space="preserve">Wurzelberge (Südhänge)</t>
  </si>
  <si>
    <t xml:space="preserve">Hohen Neuendorf</t>
  </si>
  <si>
    <t xml:space="preserve">An den Rotpfuhlen</t>
  </si>
  <si>
    <t xml:space="preserve">Bergfelde - Herthastr. - Stephanus-Stift</t>
  </si>
  <si>
    <t xml:space="preserve">Bergfelde - Ortslage (südlich)</t>
  </si>
  <si>
    <t xml:space="preserve">Herthamoor</t>
  </si>
  <si>
    <t xml:space="preserve">Stolper Feldflur</t>
  </si>
  <si>
    <t xml:space="preserve">Jüterbog</t>
  </si>
  <si>
    <t xml:space="preserve">TUP Jüterbog-West (Südwestteil)</t>
  </si>
  <si>
    <t xml:space="preserve">Teltow-Fläming</t>
  </si>
  <si>
    <t xml:space="preserve">Köpenick</t>
  </si>
  <si>
    <t xml:space="preserve">Krampenburg -Große Krampe</t>
  </si>
  <si>
    <t xml:space="preserve">Neuruppin</t>
  </si>
  <si>
    <t xml:space="preserve">Bürgerheide</t>
  </si>
  <si>
    <t xml:space="preserve">Ostprignitz-Ruppin</t>
  </si>
  <si>
    <t xml:space="preserve">Kuhburgsberg</t>
  </si>
  <si>
    <t xml:space="preserve">Teltower Vorstadt - Friedrich-Engels-Str.</t>
  </si>
  <si>
    <t xml:space="preserve">Teltower Vorstadt - Kolonie Daheim</t>
  </si>
  <si>
    <t xml:space="preserve">Teltower Vorstadt - Neuer Friedhof</t>
  </si>
  <si>
    <t xml:space="preserve">Templiner Str. - Sportplatz</t>
  </si>
  <si>
    <t xml:space="preserve">Templiner Straße</t>
  </si>
  <si>
    <t xml:space="preserve">Templiner Vorstadt - Leipziger Str.</t>
  </si>
  <si>
    <t xml:space="preserve">Templiner Vorstadt (südlich)</t>
  </si>
  <si>
    <t xml:space="preserve">Zentrum Ost</t>
  </si>
  <si>
    <t xml:space="preserve">importierter Fundort, erfasst durch Schmidt, M.</t>
  </si>
  <si>
    <t xml:space="preserve">Zentrum Ost - Nuthepark</t>
  </si>
  <si>
    <t xml:space="preserve">Prenzlau</t>
  </si>
  <si>
    <t xml:space="preserve">Friedhof</t>
  </si>
  <si>
    <t xml:space="preserve">Innenstadt</t>
  </si>
  <si>
    <t xml:space="preserve">LAGA-Gelände</t>
  </si>
  <si>
    <t xml:space="preserve">Seeufer</t>
  </si>
  <si>
    <t xml:space="preserve">Stadtpark</t>
  </si>
  <si>
    <t xml:space="preserve">Unteruckersee - Nordostufer</t>
  </si>
  <si>
    <t xml:space="preserve">Luckenwalde</t>
  </si>
  <si>
    <t xml:space="preserve">Bahnhof Forst Zinna (südlich)</t>
  </si>
  <si>
    <t xml:space="preserve">Menz</t>
  </si>
  <si>
    <t xml:space="preserve">Junkersbusch  </t>
  </si>
  <si>
    <t xml:space="preserve">Mitte</t>
  </si>
  <si>
    <t xml:space="preserve">Regierungsviertel, Paul-Löbe-Allee</t>
  </si>
  <si>
    <t xml:space="preserve">Regierungsviertel, Platz der Republik</t>
  </si>
  <si>
    <t xml:space="preserve">Regierungsviertel, Spreebogenpark</t>
  </si>
  <si>
    <t xml:space="preserve">Moabit</t>
  </si>
  <si>
    <t xml:space="preserve">ehem. Borsiggelände - Gewächshaus</t>
  </si>
  <si>
    <t xml:space="preserve">Lüneburger Str.</t>
  </si>
  <si>
    <t xml:space="preserve">Schleswiger Ufer</t>
  </si>
  <si>
    <t xml:space="preserve">Molchow</t>
  </si>
  <si>
    <t xml:space="preserve">Molchowsee (Westufer)</t>
  </si>
  <si>
    <t xml:space="preserve">Müggelheim</t>
  </si>
  <si>
    <t xml:space="preserve">Groß Krampe</t>
  </si>
  <si>
    <t xml:space="preserve">Groß Krampe (südwestlich)</t>
  </si>
  <si>
    <t xml:space="preserve">Tiergarten</t>
  </si>
  <si>
    <t xml:space="preserve">Botschaftsviertel</t>
  </si>
  <si>
    <t xml:space="preserve">Großer Stern</t>
  </si>
  <si>
    <t xml:space="preserve">Großer Tiergarten</t>
  </si>
  <si>
    <t xml:space="preserve">Großer Tiergarten - Englischer Garten</t>
  </si>
  <si>
    <t xml:space="preserve">Großer Tiergarten - Hippodrom</t>
  </si>
  <si>
    <t xml:space="preserve">Großer Tiergarten - Hofjägerallee</t>
  </si>
  <si>
    <t xml:space="preserve">Großer Tiergarten - Lichtensteinbrücke</t>
  </si>
  <si>
    <t xml:space="preserve">Großer Tiergarten - Rosengarten</t>
  </si>
  <si>
    <t xml:space="preserve">Großer Tiergarten - Siegessäule</t>
  </si>
  <si>
    <t xml:space="preserve">Großer Tiergarten - Str. des 17. Juni</t>
  </si>
  <si>
    <t xml:space="preserve">Bereich südl. der Str. des 17. Juni</t>
  </si>
  <si>
    <t xml:space="preserve">Großer Tiergarten (Südwestteil)</t>
  </si>
  <si>
    <t xml:space="preserve">Großer Tiergarten Rousseau-Insel</t>
  </si>
  <si>
    <t xml:space="preserve">Hansaplatz</t>
  </si>
  <si>
    <t xml:space="preserve">Am Brauhausberg</t>
  </si>
  <si>
    <t xml:space="preserve">Brandenburger Vorstadt - Markthalle</t>
  </si>
  <si>
    <t xml:space="preserve">Brandenburger Vorstadt - Neustädter Havelbucht</t>
  </si>
  <si>
    <t xml:space="preserve">Brauhausberg</t>
  </si>
  <si>
    <t xml:space="preserve">Breite Str, NABU-Gelände</t>
  </si>
  <si>
    <t xml:space="preserve">Nuthestr.</t>
  </si>
  <si>
    <t xml:space="preserve">Breite Str.</t>
  </si>
  <si>
    <t xml:space="preserve">Charlottenstr.</t>
  </si>
  <si>
    <t xml:space="preserve">Forst Potsdam - Jagen 349</t>
  </si>
  <si>
    <t xml:space="preserve">Forst Potsdam - Revier Sternschanze</t>
  </si>
  <si>
    <t xml:space="preserve">Forst Potsdam - Schießstände</t>
  </si>
  <si>
    <t xml:space="preserve">Forst Potsdam - Telegrafenberg</t>
  </si>
  <si>
    <t xml:space="preserve">Forst Potsdam - Wetterdienst</t>
  </si>
  <si>
    <t xml:space="preserve">Freundschaftsinsel</t>
  </si>
  <si>
    <t xml:space="preserve">Hauptbahnhof - Umgebung</t>
  </si>
  <si>
    <t xml:space="preserve">Havelbucht - Bahnbrücke</t>
  </si>
  <si>
    <t xml:space="preserve">Havel-Nuthemündung</t>
  </si>
  <si>
    <t xml:space="preserve">Heinrich-Mann-Allee</t>
  </si>
  <si>
    <t xml:space="preserve">Heinrich-Mann-Allee, Friedhof</t>
  </si>
  <si>
    <t xml:space="preserve">Kolonie Sternschanze</t>
  </si>
  <si>
    <t xml:space="preserve">Leiterstr.</t>
  </si>
  <si>
    <t xml:space="preserve">Lotte-Pulewka-Str.</t>
  </si>
  <si>
    <t xml:space="preserve">importierter Fundort, erfasst durch Jule</t>
  </si>
  <si>
    <t xml:space="preserve">Lustgarten</t>
  </si>
  <si>
    <t xml:space="preserve">Platz der Einheit</t>
  </si>
  <si>
    <t xml:space="preserve">Speicherstadt</t>
  </si>
  <si>
    <t xml:space="preserve">Telegrafenberg - Einsteinstraße</t>
  </si>
  <si>
    <t xml:space="preserve">Telegrafenberg - Friedhof</t>
  </si>
  <si>
    <t xml:space="preserve">Telegrafenberg - Wissenschaftspark</t>
  </si>
  <si>
    <t xml:space="preserve">Telegrafenberg - Wissenschaftspark und Umgebung</t>
  </si>
  <si>
    <t xml:space="preserve">Telegrafenberg-Geoforschungszentrum</t>
  </si>
  <si>
    <t xml:space="preserve">Teltower Vorstadt</t>
  </si>
  <si>
    <t xml:space="preserve">Rheinsberg</t>
  </si>
  <si>
    <t xml:space="preserve">Bahnhof (südöstlich)</t>
  </si>
  <si>
    <t xml:space="preserve">Hellberge-Kiesgrube</t>
  </si>
  <si>
    <t xml:space="preserve">Hellseewiesen (Nordteil)</t>
  </si>
  <si>
    <t xml:space="preserve">Ortslage, Kreuzung L15/Warenthinallee</t>
  </si>
  <si>
    <t xml:space="preserve">Schlosspark</t>
  </si>
  <si>
    <t xml:space="preserve">Scharfenberg</t>
  </si>
  <si>
    <t xml:space="preserve">nördlich</t>
  </si>
  <si>
    <t xml:space="preserve">Schmöckwitz</t>
  </si>
  <si>
    <t xml:space="preserve">Karolinenhof</t>
  </si>
  <si>
    <t xml:space="preserve">Karolinenhof - Karnickelberge</t>
  </si>
  <si>
    <t xml:space="preserve">Rauchfangswerder - Nördlich Bushaltestelle</t>
  </si>
  <si>
    <t xml:space="preserve">Schmöckwitzer Brücke</t>
  </si>
  <si>
    <t xml:space="preserve">Schmöckwitzer Forst</t>
  </si>
  <si>
    <t xml:space="preserve">Schmöckwitzer Werder</t>
  </si>
  <si>
    <t xml:space="preserve">Schwarzer Weg - Parkplatz</t>
  </si>
  <si>
    <t xml:space="preserve">Wernsdorfer Str.</t>
  </si>
  <si>
    <t xml:space="preserve">Zeuthener See (Nordspitze)</t>
  </si>
  <si>
    <t xml:space="preserve">Schöneberg</t>
  </si>
  <si>
    <t xml:space="preserve">An der Urania</t>
  </si>
  <si>
    <t xml:space="preserve">Tempelhof-Schöneberg</t>
  </si>
  <si>
    <t xml:space="preserve">Kurfüstenstr.</t>
  </si>
  <si>
    <t xml:space="preserve">Nollendorfplatz</t>
  </si>
  <si>
    <t xml:space="preserve">Nürnberger Str.</t>
  </si>
  <si>
    <t xml:space="preserve">Schulzendorf</t>
  </si>
  <si>
    <t xml:space="preserve">Otto-Krien-Str.</t>
  </si>
  <si>
    <t xml:space="preserve">Schwedt</t>
  </si>
  <si>
    <t xml:space="preserve">(südöstlich)</t>
  </si>
  <si>
    <t xml:space="preserve">Templin</t>
  </si>
  <si>
    <t xml:space="preserve">am Templiner Kanal nahe Stadtschleuse</t>
  </si>
  <si>
    <t xml:space="preserve">Bahnhof</t>
  </si>
  <si>
    <t xml:space="preserve">Dorettenhof - N Templiner Kanal</t>
  </si>
  <si>
    <t xml:space="preserve">Templiner Kanal</t>
  </si>
  <si>
    <t xml:space="preserve">Hanseatenweg</t>
  </si>
  <si>
    <t xml:space="preserve">Innenstadt, Park am Karlsbad</t>
  </si>
  <si>
    <t xml:space="preserve">Klopstockstr.</t>
  </si>
  <si>
    <t xml:space="preserve">Kluckstr.</t>
  </si>
  <si>
    <t xml:space="preserve">Kulturforum - Grünanlage</t>
  </si>
  <si>
    <t xml:space="preserve">Lützowstr.</t>
  </si>
  <si>
    <t xml:space="preserve">Lützowufer</t>
  </si>
  <si>
    <t xml:space="preserve">Park Bellevue</t>
  </si>
  <si>
    <t xml:space="preserve">Potdamer Str. /Reichpietschufer</t>
  </si>
  <si>
    <t xml:space="preserve">Potsdamer Str.</t>
  </si>
  <si>
    <t xml:space="preserve">Rauchstr.</t>
  </si>
  <si>
    <t xml:space="preserve">Reichspietschufer (ehem. Königin-Augusta-Str.)</t>
  </si>
  <si>
    <t xml:space="preserve">Reichstag-Grünanlagen</t>
  </si>
  <si>
    <t xml:space="preserve">S-Bahnhof Bellevue</t>
  </si>
  <si>
    <t xml:space="preserve">S-Bahnhof Tiergarten</t>
  </si>
  <si>
    <t xml:space="preserve">Schöneberger Ufer</t>
  </si>
  <si>
    <t xml:space="preserve">Spreebogenpark</t>
  </si>
  <si>
    <t xml:space="preserve">Stauffenbergstr.</t>
  </si>
  <si>
    <t xml:space="preserve">importierter Fundort, erfasst durch Staub, H.; importierter Fundort, erfasst durch Staub,H.; Stauffenbergst.B.Blo</t>
  </si>
  <si>
    <t xml:space="preserve">Tiergarten - Lichtensteiner Brücke</t>
  </si>
  <si>
    <t xml:space="preserve">Tiergartenstr.</t>
  </si>
  <si>
    <t xml:space="preserve">Tiergartenufer</t>
  </si>
  <si>
    <t xml:space="preserve">Tile-Wardenberg-Str.</t>
  </si>
  <si>
    <t xml:space="preserve">Umgebung Schleusenkrug</t>
  </si>
  <si>
    <t xml:space="preserve">Universum-Ausstellungspark</t>
  </si>
  <si>
    <t xml:space="preserve">Wullenweberstr.</t>
  </si>
  <si>
    <t xml:space="preserve">Wandlitz</t>
  </si>
  <si>
    <t xml:space="preserve">Basdorf - Basdorfer Heide (Südteil)</t>
  </si>
  <si>
    <t xml:space="preserve">Basdorf - Basdorfer Heide (Südteil) - Tegeler Fließ</t>
  </si>
  <si>
    <t xml:space="preserve">Schönwalde - Ortslage (westlich)</t>
  </si>
  <si>
    <t xml:space="preserve">Wittstock/Dosse</t>
  </si>
  <si>
    <t xml:space="preserve">(2 km südlich)</t>
  </si>
  <si>
    <t xml:space="preserve">Autobahndreieck</t>
  </si>
  <si>
    <t xml:space="preserve">Kleingarten (südlich)</t>
  </si>
  <si>
    <t xml:space="preserve">Scharfenberg - Ortslage</t>
  </si>
  <si>
    <t xml:space="preserve">Scharfenberg (nördlich)</t>
  </si>
  <si>
    <t xml:space="preserve">Zeuthen</t>
  </si>
  <si>
    <t xml:space="preserve">Heideberg</t>
  </si>
  <si>
    <t xml:space="preserve">Ortslage-Nord</t>
  </si>
  <si>
    <t xml:space="preserve">Ringstr.</t>
  </si>
  <si>
    <t xml:space="preserve">Schillerstr.</t>
  </si>
  <si>
    <t xml:space="preserve">Zeuthener Heide</t>
  </si>
  <si>
    <t xml:space="preserve">Zeuthener See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</si>
</sst>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O208"/>
  <sheetViews>
    <sheetView showFormulas="false" showGridLines="true" showRowColHeaders="true" showZeros="true" rightToLeft="false" tabSelected="true" showOutlineSymbols="true" defaultGridColor="true" view="normal" topLeftCell="A193" colorId="64" zoomScale="100" zoomScaleNormal="100" zoomScalePageLayoutView="100" workbookViewId="0">
      <selection pane="topLeft" activeCell="G205" activeCellId="0" sqref="G205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customFormat="false" ht="15" hidden="false" customHeight="false" outlineLevel="0" collapsed="false">
      <c r="A2" s="0" t="s">
        <v>93</v>
      </c>
      <c r="J2" s="0" t="s">
        <v>94</v>
      </c>
      <c r="K2" s="0" t="s">
        <v>95</v>
      </c>
      <c r="L2" s="0" t="s">
        <v>96</v>
      </c>
      <c r="M2" s="0" t="s">
        <v>97</v>
      </c>
      <c r="N2" s="0" t="s">
        <v>98</v>
      </c>
      <c r="U2" s="0" t="n">
        <v>3346.21</v>
      </c>
      <c r="V2" s="0" t="n">
        <v>4597.311</v>
      </c>
      <c r="W2" s="0" t="n">
        <v>5840.369</v>
      </c>
      <c r="AB2" s="0" t="n">
        <v>3394.387</v>
      </c>
      <c r="AC2" s="0" t="n">
        <v>5838.653</v>
      </c>
      <c r="AD2" s="0" t="n">
        <v>13.4375</v>
      </c>
      <c r="AE2" s="0" t="n">
        <v>52.6875</v>
      </c>
      <c r="AH2" s="0" t="n">
        <v>13</v>
      </c>
      <c r="AI2" s="0" t="n">
        <v>26</v>
      </c>
      <c r="AJ2" s="0" t="n">
        <v>15</v>
      </c>
      <c r="AK2" s="0" t="n">
        <v>52</v>
      </c>
      <c r="AL2" s="0" t="n">
        <v>41</v>
      </c>
      <c r="AM2" s="0" t="n">
        <v>15</v>
      </c>
      <c r="AU2" s="0" t="s">
        <v>99</v>
      </c>
      <c r="CM2" s="0" t="b">
        <f aca="false">FALSE()</f>
        <v>0</v>
      </c>
      <c r="CN2" s="0" t="n">
        <v>1000</v>
      </c>
    </row>
    <row r="3" customFormat="false" ht="15" hidden="false" customHeight="false" outlineLevel="0" collapsed="false">
      <c r="A3" s="0" t="s">
        <v>93</v>
      </c>
      <c r="J3" s="0" t="s">
        <v>100</v>
      </c>
      <c r="K3" s="0" t="s">
        <v>101</v>
      </c>
      <c r="L3" s="0" t="s">
        <v>96</v>
      </c>
      <c r="M3" s="0" t="s">
        <v>97</v>
      </c>
      <c r="N3" s="0" t="s">
        <v>102</v>
      </c>
      <c r="U3" s="0" t="n">
        <v>2949.44</v>
      </c>
      <c r="AH3" s="0" t="n">
        <v>13</v>
      </c>
      <c r="AI3" s="0" t="n">
        <v>59</v>
      </c>
      <c r="AJ3" s="0" t="n">
        <v>49.16</v>
      </c>
      <c r="AK3" s="0" t="n">
        <v>53</v>
      </c>
      <c r="AL3" s="0" t="n">
        <v>0</v>
      </c>
      <c r="AM3" s="0" t="n">
        <v>57.47</v>
      </c>
      <c r="CM3" s="0" t="b">
        <f aca="false">FALSE()</f>
        <v>0</v>
      </c>
    </row>
    <row r="4" customFormat="false" ht="15" hidden="false" customHeight="false" outlineLevel="0" collapsed="false">
      <c r="A4" s="0" t="s">
        <v>93</v>
      </c>
      <c r="J4" s="0" t="s">
        <v>100</v>
      </c>
      <c r="K4" s="0" t="s">
        <v>103</v>
      </c>
      <c r="L4" s="0" t="s">
        <v>96</v>
      </c>
      <c r="M4" s="0" t="s">
        <v>97</v>
      </c>
      <c r="N4" s="0" t="s">
        <v>102</v>
      </c>
      <c r="U4" s="0" t="n">
        <v>2949.44</v>
      </c>
      <c r="V4" s="0" t="n">
        <v>5431.625</v>
      </c>
      <c r="W4" s="0" t="n">
        <v>5876.049</v>
      </c>
      <c r="AB4" s="0" t="n">
        <v>3431.512</v>
      </c>
      <c r="AC4" s="0" t="n">
        <v>5874.148</v>
      </c>
      <c r="AD4" s="0" t="n">
        <v>13.9792</v>
      </c>
      <c r="AE4" s="0" t="n">
        <v>53.0125</v>
      </c>
      <c r="AH4" s="0" t="n">
        <v>13</v>
      </c>
      <c r="AI4" s="0" t="n">
        <v>58</v>
      </c>
      <c r="AJ4" s="0" t="n">
        <v>45</v>
      </c>
      <c r="AK4" s="0" t="n">
        <v>53</v>
      </c>
      <c r="AL4" s="0" t="n">
        <v>0</v>
      </c>
      <c r="AM4" s="0" t="n">
        <v>45</v>
      </c>
      <c r="AU4" s="0" t="s">
        <v>99</v>
      </c>
      <c r="CM4" s="0" t="b">
        <f aca="false">FALSE()</f>
        <v>0</v>
      </c>
      <c r="CN4" s="0" t="n">
        <v>1000</v>
      </c>
    </row>
    <row r="5" customFormat="false" ht="15" hidden="false" customHeight="false" outlineLevel="0" collapsed="false">
      <c r="A5" s="0" t="s">
        <v>93</v>
      </c>
      <c r="J5" s="0" t="s">
        <v>100</v>
      </c>
      <c r="K5" s="0" t="s">
        <v>104</v>
      </c>
      <c r="L5" s="0" t="s">
        <v>96</v>
      </c>
      <c r="M5" s="0" t="s">
        <v>97</v>
      </c>
      <c r="N5" s="0" t="s">
        <v>102</v>
      </c>
      <c r="U5" s="0" t="n">
        <v>2949.44</v>
      </c>
      <c r="V5" s="0" t="n">
        <v>5431.625</v>
      </c>
      <c r="W5" s="0" t="n">
        <v>5876.049</v>
      </c>
      <c r="AB5" s="0" t="n">
        <v>3431.512</v>
      </c>
      <c r="AC5" s="0" t="n">
        <v>5874.148</v>
      </c>
      <c r="AD5" s="0" t="n">
        <v>13.9792</v>
      </c>
      <c r="AE5" s="0" t="n">
        <v>53.0125</v>
      </c>
      <c r="AH5" s="0" t="n">
        <v>13</v>
      </c>
      <c r="AI5" s="0" t="n">
        <v>58</v>
      </c>
      <c r="AJ5" s="0" t="n">
        <v>45</v>
      </c>
      <c r="AK5" s="0" t="n">
        <v>53</v>
      </c>
      <c r="AL5" s="0" t="n">
        <v>0</v>
      </c>
      <c r="AM5" s="0" t="n">
        <v>45</v>
      </c>
      <c r="AU5" s="0" t="s">
        <v>99</v>
      </c>
      <c r="CM5" s="0" t="b">
        <f aca="false">FALSE()</f>
        <v>0</v>
      </c>
      <c r="CN5" s="0" t="n">
        <v>1000</v>
      </c>
    </row>
    <row r="6" customFormat="false" ht="15" hidden="false" customHeight="false" outlineLevel="0" collapsed="false">
      <c r="A6" s="0" t="s">
        <v>93</v>
      </c>
      <c r="J6" s="0" t="s">
        <v>105</v>
      </c>
      <c r="K6" s="0" t="s">
        <v>106</v>
      </c>
      <c r="L6" s="0" t="s">
        <v>96</v>
      </c>
      <c r="M6" s="0" t="s">
        <v>97</v>
      </c>
      <c r="N6" s="0" t="s">
        <v>107</v>
      </c>
      <c r="U6" s="0" t="n">
        <v>3644.12</v>
      </c>
      <c r="CM6" s="0" t="b">
        <f aca="false">FALSE()</f>
        <v>0</v>
      </c>
    </row>
    <row r="7" customFormat="false" ht="15" hidden="false" customHeight="false" outlineLevel="0" collapsed="false">
      <c r="A7" s="0" t="s">
        <v>93</v>
      </c>
      <c r="J7" s="0" t="s">
        <v>105</v>
      </c>
      <c r="K7" s="0" t="s">
        <v>108</v>
      </c>
      <c r="L7" s="0" t="s">
        <v>96</v>
      </c>
      <c r="M7" s="0" t="s">
        <v>97</v>
      </c>
      <c r="N7" s="0" t="s">
        <v>107</v>
      </c>
      <c r="Q7" s="0" t="s">
        <v>109</v>
      </c>
      <c r="U7" s="0" t="n">
        <v>3644.12</v>
      </c>
      <c r="CM7" s="0" t="b">
        <f aca="false">FALSE()</f>
        <v>0</v>
      </c>
    </row>
    <row r="8" customFormat="false" ht="15" hidden="false" customHeight="false" outlineLevel="0" collapsed="false">
      <c r="A8" s="0" t="s">
        <v>93</v>
      </c>
      <c r="J8" s="0" t="s">
        <v>110</v>
      </c>
      <c r="K8" s="0" t="s">
        <v>111</v>
      </c>
      <c r="L8" s="0" t="s">
        <v>96</v>
      </c>
      <c r="M8" s="0" t="s">
        <v>110</v>
      </c>
      <c r="N8" s="0" t="s">
        <v>110</v>
      </c>
      <c r="T8" s="0" t="n">
        <v>35</v>
      </c>
      <c r="U8" s="0" t="n">
        <v>3446.33</v>
      </c>
      <c r="AD8" s="0" t="n">
        <v>13.3542</v>
      </c>
      <c r="AE8" s="0" t="n">
        <v>52.5125</v>
      </c>
      <c r="AH8" s="0" t="n">
        <v>13</v>
      </c>
      <c r="AI8" s="0" t="n">
        <v>21</v>
      </c>
      <c r="AJ8" s="0" t="n">
        <v>15</v>
      </c>
      <c r="AK8" s="0" t="n">
        <v>52</v>
      </c>
      <c r="AL8" s="0" t="n">
        <v>30</v>
      </c>
      <c r="AM8" s="0" t="n">
        <v>45</v>
      </c>
      <c r="CM8" s="0" t="b">
        <f aca="false">FALSE()</f>
        <v>0</v>
      </c>
    </row>
    <row r="9" customFormat="false" ht="15" hidden="false" customHeight="false" outlineLevel="0" collapsed="false">
      <c r="A9" s="0" t="s">
        <v>93</v>
      </c>
      <c r="J9" s="0" t="s">
        <v>112</v>
      </c>
      <c r="K9" s="0" t="s">
        <v>113</v>
      </c>
      <c r="L9" s="0" t="s">
        <v>96</v>
      </c>
      <c r="M9" s="0" t="s">
        <v>97</v>
      </c>
      <c r="N9" s="0" t="s">
        <v>114</v>
      </c>
      <c r="U9" s="0" t="n">
        <v>4152.24</v>
      </c>
      <c r="V9" s="0" t="n">
        <v>5464.261</v>
      </c>
      <c r="W9" s="0" t="n">
        <v>5747.722</v>
      </c>
      <c r="AB9" s="0" t="n">
        <v>3464.135</v>
      </c>
      <c r="AC9" s="0" t="n">
        <v>5745.873</v>
      </c>
      <c r="AD9" s="0" t="n">
        <v>14.4792</v>
      </c>
      <c r="AE9" s="0" t="n">
        <v>51.8625</v>
      </c>
      <c r="AH9" s="0" t="n">
        <v>14</v>
      </c>
      <c r="AI9" s="0" t="n">
        <v>28</v>
      </c>
      <c r="AJ9" s="0" t="n">
        <v>45</v>
      </c>
      <c r="AK9" s="0" t="n">
        <v>51</v>
      </c>
      <c r="AL9" s="0" t="n">
        <v>51</v>
      </c>
      <c r="AM9" s="0" t="n">
        <v>45</v>
      </c>
      <c r="AU9" s="0" t="s">
        <v>99</v>
      </c>
      <c r="CM9" s="0" t="b">
        <f aca="false">FALSE()</f>
        <v>0</v>
      </c>
      <c r="CN9" s="0" t="n">
        <v>1000</v>
      </c>
    </row>
    <row r="10" customFormat="false" ht="15" hidden="false" customHeight="false" outlineLevel="0" collapsed="false">
      <c r="A10" s="0" t="s">
        <v>93</v>
      </c>
      <c r="J10" s="0" t="s">
        <v>115</v>
      </c>
      <c r="K10" s="0" t="s">
        <v>116</v>
      </c>
      <c r="L10" s="0" t="s">
        <v>96</v>
      </c>
      <c r="M10" s="0" t="s">
        <v>110</v>
      </c>
      <c r="N10" s="0" t="s">
        <v>117</v>
      </c>
      <c r="Q10" s="0" t="s">
        <v>109</v>
      </c>
      <c r="R10" s="0" t="s">
        <v>118</v>
      </c>
      <c r="S10" s="0" t="s">
        <v>119</v>
      </c>
      <c r="U10" s="0" t="n">
        <v>3446.33</v>
      </c>
      <c r="CM10" s="0" t="b">
        <f aca="false">FALSE()</f>
        <v>0</v>
      </c>
    </row>
    <row r="11" customFormat="false" ht="15" hidden="false" customHeight="false" outlineLevel="0" collapsed="false">
      <c r="A11" s="0" t="s">
        <v>93</v>
      </c>
      <c r="J11" s="0" t="s">
        <v>115</v>
      </c>
      <c r="K11" s="0" t="s">
        <v>120</v>
      </c>
      <c r="L11" s="0" t="s">
        <v>96</v>
      </c>
      <c r="M11" s="0" t="s">
        <v>110</v>
      </c>
      <c r="N11" s="0" t="s">
        <v>121</v>
      </c>
      <c r="U11" s="0" t="n">
        <v>3446.33</v>
      </c>
      <c r="V11" s="0" t="n">
        <v>4592.042</v>
      </c>
      <c r="W11" s="0" t="n">
        <v>5820.787</v>
      </c>
      <c r="AB11" s="0" t="n">
        <v>3388.311</v>
      </c>
      <c r="AC11" s="0" t="n">
        <v>5819.315</v>
      </c>
      <c r="AD11" s="0" t="n">
        <v>13.3542</v>
      </c>
      <c r="AE11" s="0" t="n">
        <v>52.5125</v>
      </c>
      <c r="AH11" s="0" t="n">
        <v>13</v>
      </c>
      <c r="AI11" s="0" t="n">
        <v>21</v>
      </c>
      <c r="AJ11" s="0" t="n">
        <v>15</v>
      </c>
      <c r="AK11" s="0" t="n">
        <v>52</v>
      </c>
      <c r="AL11" s="0" t="n">
        <v>30</v>
      </c>
      <c r="AM11" s="0" t="n">
        <v>45</v>
      </c>
      <c r="AU11" s="0" t="s">
        <v>99</v>
      </c>
      <c r="CM11" s="0" t="b">
        <f aca="false">FALSE()</f>
        <v>0</v>
      </c>
      <c r="CN11" s="0" t="n">
        <v>1000</v>
      </c>
    </row>
    <row r="12" customFormat="false" ht="15" hidden="false" customHeight="false" outlineLevel="0" collapsed="false">
      <c r="A12" s="0" t="s">
        <v>93</v>
      </c>
      <c r="J12" s="0" t="s">
        <v>122</v>
      </c>
      <c r="K12" s="0" t="s">
        <v>123</v>
      </c>
      <c r="L12" s="0" t="s">
        <v>96</v>
      </c>
      <c r="M12" s="0" t="s">
        <v>97</v>
      </c>
      <c r="N12" s="0" t="s">
        <v>98</v>
      </c>
      <c r="U12" s="0" t="n">
        <v>3148.41</v>
      </c>
      <c r="V12" s="0" t="n">
        <v>5417.31</v>
      </c>
      <c r="W12" s="0" t="n">
        <v>5856.794</v>
      </c>
      <c r="AB12" s="0" t="n">
        <v>3417.202</v>
      </c>
      <c r="AC12" s="0" t="n">
        <v>5854.901</v>
      </c>
      <c r="AD12" s="0" t="n">
        <v>13.7708</v>
      </c>
      <c r="AE12" s="0" t="n">
        <v>52.8375</v>
      </c>
      <c r="AH12" s="0" t="n">
        <v>13</v>
      </c>
      <c r="AI12" s="0" t="n">
        <v>46</v>
      </c>
      <c r="AJ12" s="0" t="n">
        <v>15</v>
      </c>
      <c r="AK12" s="0" t="n">
        <v>52</v>
      </c>
      <c r="AL12" s="0" t="n">
        <v>50</v>
      </c>
      <c r="AM12" s="0" t="n">
        <v>15</v>
      </c>
      <c r="AU12" s="0" t="s">
        <v>99</v>
      </c>
      <c r="CM12" s="0" t="b">
        <f aca="false">FALSE()</f>
        <v>0</v>
      </c>
      <c r="CN12" s="0" t="n">
        <v>1000</v>
      </c>
    </row>
    <row r="13" customFormat="false" ht="15" hidden="false" customHeight="false" outlineLevel="0" collapsed="false">
      <c r="A13" s="0" t="s">
        <v>93</v>
      </c>
      <c r="J13" s="0" t="s">
        <v>122</v>
      </c>
      <c r="K13" s="0" t="s">
        <v>124</v>
      </c>
      <c r="L13" s="0" t="s">
        <v>96</v>
      </c>
      <c r="M13" s="0" t="s">
        <v>97</v>
      </c>
      <c r="N13" s="0" t="s">
        <v>98</v>
      </c>
      <c r="U13" s="0" t="n">
        <v>3148.41</v>
      </c>
      <c r="V13" s="0" t="n">
        <v>5417.31</v>
      </c>
      <c r="W13" s="0" t="n">
        <v>5856.794</v>
      </c>
      <c r="AB13" s="0" t="n">
        <v>3417.202</v>
      </c>
      <c r="AC13" s="0" t="n">
        <v>5854.901</v>
      </c>
      <c r="AD13" s="0" t="n">
        <v>13.7708</v>
      </c>
      <c r="AE13" s="0" t="n">
        <v>52.8375</v>
      </c>
      <c r="AH13" s="0" t="n">
        <v>13</v>
      </c>
      <c r="AI13" s="0" t="n">
        <v>46</v>
      </c>
      <c r="AJ13" s="0" t="n">
        <v>15</v>
      </c>
      <c r="AK13" s="0" t="n">
        <v>52</v>
      </c>
      <c r="AL13" s="0" t="n">
        <v>50</v>
      </c>
      <c r="AM13" s="0" t="n">
        <v>15</v>
      </c>
      <c r="AU13" s="0" t="s">
        <v>99</v>
      </c>
      <c r="CM13" s="0" t="b">
        <f aca="false">FALSE()</f>
        <v>0</v>
      </c>
      <c r="CN13" s="0" t="n">
        <v>1000</v>
      </c>
    </row>
    <row r="14" customFormat="false" ht="15" hidden="false" customHeight="false" outlineLevel="0" collapsed="false">
      <c r="A14" s="0" t="s">
        <v>93</v>
      </c>
      <c r="J14" s="0" t="s">
        <v>122</v>
      </c>
      <c r="K14" s="0" t="s">
        <v>125</v>
      </c>
      <c r="L14" s="0" t="s">
        <v>96</v>
      </c>
      <c r="M14" s="0" t="s">
        <v>97</v>
      </c>
      <c r="N14" s="0" t="s">
        <v>98</v>
      </c>
      <c r="U14" s="0" t="n">
        <v>3148.41</v>
      </c>
      <c r="V14" s="0" t="n">
        <v>5417.31</v>
      </c>
      <c r="W14" s="0" t="n">
        <v>5856.794</v>
      </c>
      <c r="AB14" s="0" t="n">
        <v>3417.202</v>
      </c>
      <c r="AC14" s="0" t="n">
        <v>5854.901</v>
      </c>
      <c r="AD14" s="0" t="n">
        <v>13.7708</v>
      </c>
      <c r="AE14" s="0" t="n">
        <v>52.8375</v>
      </c>
      <c r="AH14" s="0" t="n">
        <v>13</v>
      </c>
      <c r="AI14" s="0" t="n">
        <v>46</v>
      </c>
      <c r="AJ14" s="0" t="n">
        <v>15</v>
      </c>
      <c r="AK14" s="0" t="n">
        <v>52</v>
      </c>
      <c r="AL14" s="0" t="n">
        <v>50</v>
      </c>
      <c r="AM14" s="0" t="n">
        <v>15</v>
      </c>
      <c r="AU14" s="0" t="s">
        <v>99</v>
      </c>
      <c r="CM14" s="0" t="b">
        <f aca="false">FALSE()</f>
        <v>0</v>
      </c>
      <c r="CN14" s="0" t="n">
        <v>1000</v>
      </c>
    </row>
    <row r="15" customFormat="false" ht="15" hidden="false" customHeight="false" outlineLevel="0" collapsed="false">
      <c r="A15" s="0" t="s">
        <v>93</v>
      </c>
      <c r="J15" s="0" t="s">
        <v>122</v>
      </c>
      <c r="K15" s="0" t="s">
        <v>126</v>
      </c>
      <c r="L15" s="0" t="s">
        <v>96</v>
      </c>
      <c r="M15" s="0" t="s">
        <v>97</v>
      </c>
      <c r="N15" s="0" t="s">
        <v>98</v>
      </c>
      <c r="U15" s="0" t="n">
        <v>3148.41</v>
      </c>
      <c r="CM15" s="0" t="b">
        <f aca="false">FALSE()</f>
        <v>0</v>
      </c>
    </row>
    <row r="16" customFormat="false" ht="15" hidden="false" customHeight="false" outlineLevel="0" collapsed="false">
      <c r="A16" s="0" t="s">
        <v>93</v>
      </c>
      <c r="J16" s="0" t="s">
        <v>122</v>
      </c>
      <c r="K16" s="0" t="s">
        <v>127</v>
      </c>
      <c r="L16" s="0" t="s">
        <v>96</v>
      </c>
      <c r="M16" s="0" t="s">
        <v>97</v>
      </c>
      <c r="N16" s="0" t="s">
        <v>98</v>
      </c>
      <c r="U16" s="0" t="n">
        <v>3148.4113</v>
      </c>
      <c r="AU16" s="0" t="s">
        <v>128</v>
      </c>
      <c r="CM16" s="0" t="b">
        <f aca="false">FALSE()</f>
        <v>0</v>
      </c>
    </row>
    <row r="17" customFormat="false" ht="15" hidden="false" customHeight="false" outlineLevel="0" collapsed="false">
      <c r="A17" s="0" t="s">
        <v>93</v>
      </c>
      <c r="J17" s="0" t="s">
        <v>122</v>
      </c>
      <c r="K17" s="0" t="s">
        <v>129</v>
      </c>
      <c r="L17" s="0" t="s">
        <v>96</v>
      </c>
      <c r="M17" s="0" t="s">
        <v>97</v>
      </c>
      <c r="N17" s="0" t="s">
        <v>98</v>
      </c>
      <c r="U17" s="0" t="n">
        <v>3148.41</v>
      </c>
      <c r="V17" s="0" t="n">
        <v>5417.31</v>
      </c>
      <c r="W17" s="0" t="n">
        <v>5856.794</v>
      </c>
      <c r="AB17" s="0" t="n">
        <v>3417.202</v>
      </c>
      <c r="AC17" s="0" t="n">
        <v>5854.901</v>
      </c>
      <c r="AD17" s="0" t="n">
        <v>13.7708</v>
      </c>
      <c r="AE17" s="0" t="n">
        <v>52.8375</v>
      </c>
      <c r="AH17" s="0" t="n">
        <v>13</v>
      </c>
      <c r="AI17" s="0" t="n">
        <v>46</v>
      </c>
      <c r="AJ17" s="0" t="n">
        <v>15</v>
      </c>
      <c r="AK17" s="0" t="n">
        <v>52</v>
      </c>
      <c r="AL17" s="0" t="n">
        <v>50</v>
      </c>
      <c r="AM17" s="0" t="n">
        <v>15</v>
      </c>
      <c r="AU17" s="0" t="s">
        <v>99</v>
      </c>
      <c r="CM17" s="0" t="b">
        <f aca="false">FALSE()</f>
        <v>0</v>
      </c>
      <c r="CN17" s="0" t="n">
        <v>1000</v>
      </c>
    </row>
    <row r="18" customFormat="false" ht="15" hidden="false" customHeight="false" outlineLevel="0" collapsed="false">
      <c r="A18" s="0" t="s">
        <v>93</v>
      </c>
      <c r="J18" s="0" t="s">
        <v>122</v>
      </c>
      <c r="K18" s="0" t="s">
        <v>130</v>
      </c>
      <c r="L18" s="0" t="s">
        <v>96</v>
      </c>
      <c r="M18" s="0" t="s">
        <v>97</v>
      </c>
      <c r="N18" s="0" t="s">
        <v>98</v>
      </c>
      <c r="U18" s="0" t="n">
        <v>3148.41</v>
      </c>
      <c r="V18" s="0" t="n">
        <v>5417.31</v>
      </c>
      <c r="W18" s="0" t="n">
        <v>5856.794</v>
      </c>
      <c r="AB18" s="0" t="n">
        <v>3417.202</v>
      </c>
      <c r="AC18" s="0" t="n">
        <v>5854.901</v>
      </c>
      <c r="AD18" s="0" t="n">
        <v>13.7708</v>
      </c>
      <c r="AE18" s="0" t="n">
        <v>52.8375</v>
      </c>
      <c r="AH18" s="0" t="n">
        <v>13</v>
      </c>
      <c r="AI18" s="0" t="n">
        <v>46</v>
      </c>
      <c r="AJ18" s="0" t="n">
        <v>15</v>
      </c>
      <c r="AK18" s="0" t="n">
        <v>52</v>
      </c>
      <c r="AL18" s="0" t="n">
        <v>50</v>
      </c>
      <c r="AM18" s="0" t="n">
        <v>15</v>
      </c>
      <c r="CM18" s="0" t="b">
        <f aca="false">FALSE()</f>
        <v>0</v>
      </c>
      <c r="CN18" s="0" t="n">
        <v>1000</v>
      </c>
    </row>
    <row r="19" customFormat="false" ht="15" hidden="false" customHeight="false" outlineLevel="0" collapsed="false">
      <c r="A19" s="0" t="s">
        <v>93</v>
      </c>
      <c r="J19" s="0" t="s">
        <v>122</v>
      </c>
      <c r="K19" s="0" t="s">
        <v>120</v>
      </c>
      <c r="L19" s="0" t="s">
        <v>96</v>
      </c>
      <c r="M19" s="0" t="s">
        <v>97</v>
      </c>
      <c r="N19" s="0" t="s">
        <v>131</v>
      </c>
      <c r="U19" s="0" t="n">
        <v>3148.414</v>
      </c>
      <c r="CM19" s="0" t="b">
        <f aca="false">FALSE()</f>
        <v>0</v>
      </c>
    </row>
    <row r="20" customFormat="false" ht="15" hidden="false" customHeight="false" outlineLevel="0" collapsed="false">
      <c r="A20" s="0" t="s">
        <v>93</v>
      </c>
      <c r="J20" s="0" t="s">
        <v>132</v>
      </c>
      <c r="K20" s="0" t="s">
        <v>133</v>
      </c>
      <c r="L20" s="0" t="s">
        <v>96</v>
      </c>
      <c r="M20" s="0" t="s">
        <v>97</v>
      </c>
      <c r="N20" s="0" t="s">
        <v>134</v>
      </c>
      <c r="U20" s="0" t="n">
        <v>3647.23</v>
      </c>
      <c r="CM20" s="0" t="b">
        <f aca="false">FALSE()</f>
        <v>0</v>
      </c>
    </row>
    <row r="21" customFormat="false" ht="15" hidden="false" customHeight="false" outlineLevel="0" collapsed="false">
      <c r="A21" s="0" t="s">
        <v>93</v>
      </c>
      <c r="J21" s="0" t="s">
        <v>132</v>
      </c>
      <c r="K21" s="0" t="s">
        <v>135</v>
      </c>
      <c r="L21" s="0" t="s">
        <v>96</v>
      </c>
      <c r="M21" s="0" t="s">
        <v>97</v>
      </c>
      <c r="N21" s="0" t="s">
        <v>134</v>
      </c>
      <c r="U21" s="0" t="n">
        <v>3647.232</v>
      </c>
      <c r="CM21" s="0" t="b">
        <f aca="false">FALSE()</f>
        <v>0</v>
      </c>
    </row>
    <row r="22" customFormat="false" ht="15" hidden="false" customHeight="false" outlineLevel="0" collapsed="false">
      <c r="A22" s="0" t="s">
        <v>93</v>
      </c>
      <c r="J22" s="0" t="s">
        <v>132</v>
      </c>
      <c r="K22" s="0" t="s">
        <v>136</v>
      </c>
      <c r="L22" s="0" t="s">
        <v>96</v>
      </c>
      <c r="M22" s="0" t="s">
        <v>97</v>
      </c>
      <c r="U22" s="0" t="n">
        <v>3647.23</v>
      </c>
      <c r="CM22" s="0" t="b">
        <f aca="false">FALSE()</f>
        <v>0</v>
      </c>
    </row>
    <row r="23" customFormat="false" ht="15" hidden="false" customHeight="false" outlineLevel="0" collapsed="false">
      <c r="A23" s="0" t="s">
        <v>93</v>
      </c>
      <c r="J23" s="0" t="s">
        <v>132</v>
      </c>
      <c r="K23" s="0" t="s">
        <v>137</v>
      </c>
      <c r="L23" s="0" t="s">
        <v>96</v>
      </c>
      <c r="M23" s="0" t="s">
        <v>97</v>
      </c>
      <c r="N23" s="0" t="s">
        <v>134</v>
      </c>
      <c r="U23" s="0" t="n">
        <v>3647.23</v>
      </c>
      <c r="V23" s="0" t="n">
        <v>5405.056</v>
      </c>
      <c r="W23" s="0" t="n">
        <v>5804.146</v>
      </c>
      <c r="AB23" s="0" t="n">
        <v>3404.953</v>
      </c>
      <c r="AC23" s="0" t="n">
        <v>5802.274</v>
      </c>
      <c r="AD23" s="0" t="n">
        <v>13.6042</v>
      </c>
      <c r="AE23" s="0" t="n">
        <v>52.3625</v>
      </c>
      <c r="AH23" s="0" t="n">
        <v>13</v>
      </c>
      <c r="AI23" s="0" t="n">
        <v>36</v>
      </c>
      <c r="AJ23" s="0" t="n">
        <v>15</v>
      </c>
      <c r="AK23" s="0" t="n">
        <v>52</v>
      </c>
      <c r="AL23" s="0" t="n">
        <v>21</v>
      </c>
      <c r="AM23" s="0" t="n">
        <v>45</v>
      </c>
      <c r="AU23" s="0" t="s">
        <v>99</v>
      </c>
      <c r="CM23" s="0" t="b">
        <f aca="false">FALSE()</f>
        <v>0</v>
      </c>
      <c r="CN23" s="0" t="n">
        <v>1000</v>
      </c>
    </row>
    <row r="24" customFormat="false" ht="15" hidden="false" customHeight="false" outlineLevel="0" collapsed="false">
      <c r="A24" s="0" t="s">
        <v>93</v>
      </c>
      <c r="J24" s="0" t="s">
        <v>138</v>
      </c>
      <c r="K24" s="0" t="s">
        <v>139</v>
      </c>
      <c r="L24" s="0" t="s">
        <v>96</v>
      </c>
      <c r="M24" s="0" t="s">
        <v>97</v>
      </c>
      <c r="N24" s="0" t="s">
        <v>138</v>
      </c>
      <c r="U24" s="0" t="n">
        <v>3653.32</v>
      </c>
      <c r="V24" s="0" t="n">
        <v>5470.32</v>
      </c>
      <c r="W24" s="0" t="n">
        <v>5800.537</v>
      </c>
      <c r="AB24" s="0" t="n">
        <v>3470.191</v>
      </c>
      <c r="AC24" s="0" t="n">
        <v>5798.667</v>
      </c>
      <c r="AD24" s="0" t="n">
        <v>14.5625</v>
      </c>
      <c r="AE24" s="0" t="n">
        <v>52.3375</v>
      </c>
      <c r="AH24" s="0" t="n">
        <v>14</v>
      </c>
      <c r="AI24" s="0" t="n">
        <v>33</v>
      </c>
      <c r="AJ24" s="0" t="n">
        <v>45</v>
      </c>
      <c r="AK24" s="0" t="n">
        <v>52</v>
      </c>
      <c r="AL24" s="0" t="n">
        <v>20</v>
      </c>
      <c r="AM24" s="0" t="n">
        <v>15</v>
      </c>
      <c r="CM24" s="0" t="b">
        <f aca="false">FALSE()</f>
        <v>0</v>
      </c>
      <c r="CN24" s="0" t="n">
        <v>1000</v>
      </c>
    </row>
    <row r="25" customFormat="false" ht="15" hidden="false" customHeight="false" outlineLevel="0" collapsed="false">
      <c r="A25" s="0" t="s">
        <v>93</v>
      </c>
      <c r="J25" s="0" t="s">
        <v>138</v>
      </c>
      <c r="K25" s="0" t="s">
        <v>140</v>
      </c>
      <c r="L25" s="0" t="s">
        <v>96</v>
      </c>
      <c r="M25" s="0" t="s">
        <v>97</v>
      </c>
      <c r="N25" s="0" t="s">
        <v>138</v>
      </c>
      <c r="T25" s="0" t="n">
        <v>60</v>
      </c>
      <c r="U25" s="0" t="n">
        <v>3653.32</v>
      </c>
      <c r="AH25" s="0" t="n">
        <v>14</v>
      </c>
      <c r="AI25" s="0" t="n">
        <v>32</v>
      </c>
      <c r="AJ25" s="0" t="n">
        <v>46</v>
      </c>
      <c r="AK25" s="0" t="n">
        <v>52</v>
      </c>
      <c r="AL25" s="0" t="n">
        <v>20</v>
      </c>
      <c r="AM25" s="0" t="n">
        <v>21</v>
      </c>
      <c r="CM25" s="0" t="b">
        <f aca="false">FALSE()</f>
        <v>0</v>
      </c>
    </row>
    <row r="26" customFormat="false" ht="15" hidden="false" customHeight="false" outlineLevel="0" collapsed="false">
      <c r="A26" s="0" t="s">
        <v>93</v>
      </c>
      <c r="J26" s="0" t="s">
        <v>138</v>
      </c>
      <c r="K26" s="0" t="s">
        <v>141</v>
      </c>
      <c r="L26" s="0" t="s">
        <v>96</v>
      </c>
      <c r="M26" s="0" t="s">
        <v>97</v>
      </c>
      <c r="N26" s="0" t="s">
        <v>138</v>
      </c>
      <c r="T26" s="0" t="n">
        <v>60</v>
      </c>
      <c r="U26" s="0" t="n">
        <v>3653.32</v>
      </c>
      <c r="AH26" s="0" t="n">
        <v>14</v>
      </c>
      <c r="AI26" s="0" t="n">
        <v>32</v>
      </c>
      <c r="AJ26" s="0" t="n">
        <v>48</v>
      </c>
      <c r="AK26" s="0" t="n">
        <v>52</v>
      </c>
      <c r="AL26" s="0" t="n">
        <v>20</v>
      </c>
      <c r="AM26" s="0" t="n">
        <v>24</v>
      </c>
      <c r="CM26" s="0" t="b">
        <f aca="false">FALSE()</f>
        <v>0</v>
      </c>
    </row>
    <row r="27" customFormat="false" ht="15" hidden="false" customHeight="false" outlineLevel="0" collapsed="false">
      <c r="A27" s="0" t="s">
        <v>93</v>
      </c>
      <c r="J27" s="0" t="s">
        <v>138</v>
      </c>
      <c r="K27" s="0" t="s">
        <v>142</v>
      </c>
      <c r="L27" s="0" t="s">
        <v>96</v>
      </c>
      <c r="M27" s="0" t="s">
        <v>97</v>
      </c>
      <c r="N27" s="0" t="s">
        <v>138</v>
      </c>
      <c r="T27" s="0" t="n">
        <v>60</v>
      </c>
      <c r="U27" s="0" t="n">
        <v>3653.32</v>
      </c>
      <c r="AH27" s="0" t="n">
        <v>14</v>
      </c>
      <c r="AI27" s="0" t="n">
        <v>32</v>
      </c>
      <c r="AJ27" s="0" t="n">
        <v>55</v>
      </c>
      <c r="AK27" s="0" t="n">
        <v>52</v>
      </c>
      <c r="AL27" s="0" t="n">
        <v>20</v>
      </c>
      <c r="AM27" s="0" t="n">
        <v>17</v>
      </c>
      <c r="CM27" s="0" t="b">
        <f aca="false">FALSE()</f>
        <v>0</v>
      </c>
    </row>
    <row r="28" customFormat="false" ht="15" hidden="false" customHeight="false" outlineLevel="0" collapsed="false">
      <c r="A28" s="0" t="s">
        <v>93</v>
      </c>
      <c r="J28" s="0" t="s">
        <v>138</v>
      </c>
      <c r="K28" s="0" t="s">
        <v>143</v>
      </c>
      <c r="L28" s="0" t="s">
        <v>96</v>
      </c>
      <c r="M28" s="0" t="s">
        <v>97</v>
      </c>
      <c r="N28" s="0" t="s">
        <v>138</v>
      </c>
      <c r="T28" s="0" t="n">
        <v>25</v>
      </c>
      <c r="U28" s="0" t="n">
        <v>3653.32</v>
      </c>
      <c r="AH28" s="0" t="n">
        <v>14</v>
      </c>
      <c r="AI28" s="0" t="n">
        <v>33</v>
      </c>
      <c r="AJ28" s="0" t="n">
        <v>21</v>
      </c>
      <c r="AK28" s="0" t="n">
        <v>52</v>
      </c>
      <c r="AL28" s="0" t="n">
        <v>20</v>
      </c>
      <c r="AM28" s="0" t="n">
        <v>1</v>
      </c>
      <c r="CM28" s="0" t="b">
        <f aca="false">FALSE()</f>
        <v>0</v>
      </c>
    </row>
    <row r="29" customFormat="false" ht="15" hidden="false" customHeight="false" outlineLevel="0" collapsed="false">
      <c r="A29" s="0" t="s">
        <v>93</v>
      </c>
      <c r="J29" s="0" t="s">
        <v>138</v>
      </c>
      <c r="K29" s="0" t="s">
        <v>144</v>
      </c>
      <c r="L29" s="0" t="s">
        <v>96</v>
      </c>
      <c r="M29" s="0" t="s">
        <v>97</v>
      </c>
      <c r="N29" s="0" t="s">
        <v>138</v>
      </c>
      <c r="U29" s="0" t="n">
        <v>3653.32</v>
      </c>
      <c r="V29" s="0" t="n">
        <v>5470.32</v>
      </c>
      <c r="W29" s="0" t="n">
        <v>5800.537</v>
      </c>
      <c r="AB29" s="0" t="n">
        <v>3470.191</v>
      </c>
      <c r="AC29" s="0" t="n">
        <v>5798.667</v>
      </c>
      <c r="AD29" s="0" t="n">
        <v>14.5625</v>
      </c>
      <c r="AE29" s="0" t="n">
        <v>52.3375</v>
      </c>
      <c r="AH29" s="0" t="n">
        <v>14</v>
      </c>
      <c r="AI29" s="0" t="n">
        <v>33</v>
      </c>
      <c r="AJ29" s="0" t="n">
        <v>45</v>
      </c>
      <c r="AK29" s="0" t="n">
        <v>52</v>
      </c>
      <c r="AL29" s="0" t="n">
        <v>20</v>
      </c>
      <c r="AM29" s="0" t="n">
        <v>15</v>
      </c>
      <c r="CM29" s="0" t="b">
        <f aca="false">FALSE()</f>
        <v>0</v>
      </c>
      <c r="CN29" s="0" t="n">
        <v>1000</v>
      </c>
    </row>
    <row r="30" customFormat="false" ht="15" hidden="false" customHeight="false" outlineLevel="0" collapsed="false">
      <c r="A30" s="0" t="s">
        <v>93</v>
      </c>
      <c r="J30" s="0" t="s">
        <v>138</v>
      </c>
      <c r="K30" s="0" t="s">
        <v>145</v>
      </c>
      <c r="L30" s="0" t="s">
        <v>96</v>
      </c>
      <c r="M30" s="0" t="s">
        <v>97</v>
      </c>
      <c r="N30" s="0" t="s">
        <v>138</v>
      </c>
      <c r="T30" s="0" t="n">
        <v>50</v>
      </c>
      <c r="U30" s="0" t="n">
        <v>3653.32</v>
      </c>
      <c r="AH30" s="0" t="n">
        <v>14</v>
      </c>
      <c r="AI30" s="0" t="n">
        <v>32</v>
      </c>
      <c r="AJ30" s="0" t="n">
        <v>57</v>
      </c>
      <c r="AK30" s="0" t="n">
        <v>52</v>
      </c>
      <c r="AL30" s="0" t="n">
        <v>20</v>
      </c>
      <c r="AM30" s="0" t="n">
        <v>14</v>
      </c>
      <c r="CM30" s="0" t="b">
        <f aca="false">FALSE()</f>
        <v>0</v>
      </c>
    </row>
    <row r="31" customFormat="false" ht="15" hidden="false" customHeight="false" outlineLevel="0" collapsed="false">
      <c r="A31" s="0" t="s">
        <v>93</v>
      </c>
      <c r="J31" s="0" t="s">
        <v>138</v>
      </c>
      <c r="K31" s="0" t="s">
        <v>146</v>
      </c>
      <c r="L31" s="0" t="s">
        <v>96</v>
      </c>
      <c r="M31" s="0" t="s">
        <v>97</v>
      </c>
      <c r="N31" s="0" t="s">
        <v>138</v>
      </c>
      <c r="U31" s="0" t="n">
        <v>3653.321</v>
      </c>
      <c r="CM31" s="0" t="b">
        <f aca="false">FALSE()</f>
        <v>0</v>
      </c>
    </row>
    <row r="32" customFormat="false" ht="15" hidden="false" customHeight="false" outlineLevel="0" collapsed="false">
      <c r="A32" s="0" t="s">
        <v>93</v>
      </c>
      <c r="J32" s="0" t="s">
        <v>138</v>
      </c>
      <c r="K32" s="0" t="s">
        <v>147</v>
      </c>
      <c r="L32" s="0" t="s">
        <v>96</v>
      </c>
      <c r="M32" s="0" t="s">
        <v>97</v>
      </c>
      <c r="N32" s="0" t="s">
        <v>138</v>
      </c>
      <c r="T32" s="0" t="n">
        <v>30</v>
      </c>
      <c r="U32" s="0" t="n">
        <v>3653.32</v>
      </c>
      <c r="AH32" s="0" t="n">
        <v>14</v>
      </c>
      <c r="AI32" s="0" t="n">
        <v>33</v>
      </c>
      <c r="AJ32" s="0" t="n">
        <v>12</v>
      </c>
      <c r="AK32" s="0" t="n">
        <v>52</v>
      </c>
      <c r="AL32" s="0" t="n">
        <v>20</v>
      </c>
      <c r="AM32" s="0" t="n">
        <v>2</v>
      </c>
      <c r="CM32" s="0" t="b">
        <f aca="false">FALSE()</f>
        <v>0</v>
      </c>
    </row>
    <row r="33" customFormat="false" ht="15" hidden="false" customHeight="false" outlineLevel="0" collapsed="false">
      <c r="A33" s="0" t="s">
        <v>93</v>
      </c>
      <c r="J33" s="0" t="s">
        <v>138</v>
      </c>
      <c r="K33" s="0" t="s">
        <v>148</v>
      </c>
      <c r="L33" s="0" t="s">
        <v>96</v>
      </c>
      <c r="M33" s="0" t="s">
        <v>97</v>
      </c>
      <c r="N33" s="0" t="s">
        <v>138</v>
      </c>
      <c r="U33" s="0" t="n">
        <v>3653.32</v>
      </c>
      <c r="V33" s="0" t="n">
        <v>5470.32</v>
      </c>
      <c r="W33" s="0" t="n">
        <v>5800.537</v>
      </c>
      <c r="AB33" s="0" t="n">
        <v>3470.191</v>
      </c>
      <c r="AC33" s="0" t="n">
        <v>5798.667</v>
      </c>
      <c r="AD33" s="0" t="n">
        <v>14.5625</v>
      </c>
      <c r="AE33" s="0" t="n">
        <v>52.3375</v>
      </c>
      <c r="AH33" s="0" t="n">
        <v>14</v>
      </c>
      <c r="AI33" s="0" t="n">
        <v>33</v>
      </c>
      <c r="AJ33" s="0" t="n">
        <v>45</v>
      </c>
      <c r="AK33" s="0" t="n">
        <v>52</v>
      </c>
      <c r="AL33" s="0" t="n">
        <v>20</v>
      </c>
      <c r="AM33" s="0" t="n">
        <v>15</v>
      </c>
      <c r="CM33" s="0" t="b">
        <f aca="false">FALSE()</f>
        <v>0</v>
      </c>
      <c r="CN33" s="0" t="n">
        <v>1000</v>
      </c>
    </row>
    <row r="34" customFormat="false" ht="15" hidden="false" customHeight="false" outlineLevel="0" collapsed="false">
      <c r="A34" s="0" t="s">
        <v>93</v>
      </c>
      <c r="J34" s="0" t="s">
        <v>138</v>
      </c>
      <c r="K34" s="0" t="s">
        <v>149</v>
      </c>
      <c r="L34" s="0" t="s">
        <v>96</v>
      </c>
      <c r="M34" s="0" t="s">
        <v>97</v>
      </c>
      <c r="N34" s="0" t="s">
        <v>138</v>
      </c>
      <c r="U34" s="0" t="n">
        <v>3653.32</v>
      </c>
      <c r="V34" s="0" t="n">
        <v>5470.32</v>
      </c>
      <c r="W34" s="0" t="n">
        <v>5800.537</v>
      </c>
      <c r="AB34" s="0" t="n">
        <v>3470.191</v>
      </c>
      <c r="AC34" s="0" t="n">
        <v>5798.667</v>
      </c>
      <c r="AD34" s="0" t="n">
        <v>14.5625</v>
      </c>
      <c r="AE34" s="0" t="n">
        <v>52.3375</v>
      </c>
      <c r="AH34" s="0" t="n">
        <v>14</v>
      </c>
      <c r="AI34" s="0" t="n">
        <v>33</v>
      </c>
      <c r="AJ34" s="0" t="n">
        <v>45</v>
      </c>
      <c r="AK34" s="0" t="n">
        <v>52</v>
      </c>
      <c r="AL34" s="0" t="n">
        <v>20</v>
      </c>
      <c r="AM34" s="0" t="n">
        <v>15</v>
      </c>
      <c r="AU34" s="0" t="s">
        <v>99</v>
      </c>
      <c r="CM34" s="0" t="b">
        <f aca="false">FALSE()</f>
        <v>0</v>
      </c>
      <c r="CN34" s="0" t="n">
        <v>1000</v>
      </c>
    </row>
    <row r="35" customFormat="false" ht="15" hidden="false" customHeight="false" outlineLevel="0" collapsed="false">
      <c r="A35" s="0" t="s">
        <v>93</v>
      </c>
      <c r="J35" s="0" t="s">
        <v>138</v>
      </c>
      <c r="K35" s="0" t="s">
        <v>150</v>
      </c>
      <c r="L35" s="0" t="s">
        <v>96</v>
      </c>
      <c r="M35" s="0" t="s">
        <v>97</v>
      </c>
      <c r="N35" s="0" t="s">
        <v>138</v>
      </c>
      <c r="Q35" s="0" t="s">
        <v>109</v>
      </c>
      <c r="S35" s="0" t="s">
        <v>151</v>
      </c>
      <c r="U35" s="0" t="n">
        <v>3653.32</v>
      </c>
      <c r="CM35" s="0" t="b">
        <f aca="false">FALSE()</f>
        <v>0</v>
      </c>
    </row>
    <row r="36" customFormat="false" ht="15" hidden="false" customHeight="false" outlineLevel="0" collapsed="false">
      <c r="A36" s="0" t="s">
        <v>93</v>
      </c>
      <c r="J36" s="0" t="s">
        <v>138</v>
      </c>
      <c r="K36" s="0" t="s">
        <v>152</v>
      </c>
      <c r="L36" s="0" t="s">
        <v>96</v>
      </c>
      <c r="M36" s="0" t="s">
        <v>97</v>
      </c>
      <c r="N36" s="0" t="s">
        <v>138</v>
      </c>
      <c r="T36" s="0" t="n">
        <v>30</v>
      </c>
      <c r="U36" s="0" t="n">
        <v>3653.32</v>
      </c>
      <c r="AH36" s="0" t="n">
        <v>14</v>
      </c>
      <c r="AI36" s="0" t="n">
        <v>33</v>
      </c>
      <c r="AJ36" s="0" t="n">
        <v>13</v>
      </c>
      <c r="AK36" s="0" t="n">
        <v>52</v>
      </c>
      <c r="AL36" s="0" t="n">
        <v>20</v>
      </c>
      <c r="AM36" s="0" t="n">
        <v>10</v>
      </c>
      <c r="CM36" s="0" t="b">
        <f aca="false">FALSE()</f>
        <v>0</v>
      </c>
    </row>
    <row r="37" customFormat="false" ht="15" hidden="false" customHeight="false" outlineLevel="0" collapsed="false">
      <c r="A37" s="0" t="s">
        <v>93</v>
      </c>
      <c r="J37" s="0" t="s">
        <v>153</v>
      </c>
      <c r="K37" s="0" t="s">
        <v>154</v>
      </c>
      <c r="L37" s="0" t="s">
        <v>96</v>
      </c>
      <c r="M37" s="0" t="s">
        <v>110</v>
      </c>
      <c r="N37" s="0" t="s">
        <v>155</v>
      </c>
      <c r="U37" s="0" t="n">
        <v>3345.24</v>
      </c>
      <c r="V37" s="0" t="n">
        <v>4588.91</v>
      </c>
      <c r="W37" s="0" t="n">
        <v>5837.426</v>
      </c>
      <c r="AB37" s="0" t="n">
        <v>3385.874</v>
      </c>
      <c r="AC37" s="0" t="n">
        <v>5836.063</v>
      </c>
      <c r="AD37" s="0" t="n">
        <v>13.3125</v>
      </c>
      <c r="AE37" s="0" t="n">
        <v>52.6625</v>
      </c>
      <c r="AH37" s="0" t="n">
        <v>13</v>
      </c>
      <c r="AI37" s="0" t="n">
        <v>18</v>
      </c>
      <c r="AJ37" s="0" t="n">
        <v>45</v>
      </c>
      <c r="AK37" s="0" t="n">
        <v>52</v>
      </c>
      <c r="AL37" s="0" t="n">
        <v>39</v>
      </c>
      <c r="AM37" s="0" t="n">
        <v>45</v>
      </c>
      <c r="AU37" s="0" t="s">
        <v>99</v>
      </c>
      <c r="CM37" s="0" t="b">
        <f aca="false">FALSE()</f>
        <v>0</v>
      </c>
      <c r="CN37" s="0" t="n">
        <v>1000</v>
      </c>
    </row>
    <row r="38" customFormat="false" ht="15" hidden="false" customHeight="false" outlineLevel="0" collapsed="false">
      <c r="A38" s="0" t="s">
        <v>93</v>
      </c>
      <c r="J38" s="0" t="s">
        <v>153</v>
      </c>
      <c r="K38" s="0" t="s">
        <v>156</v>
      </c>
      <c r="L38" s="0" t="s">
        <v>96</v>
      </c>
      <c r="M38" s="0" t="s">
        <v>110</v>
      </c>
      <c r="N38" s="0" t="s">
        <v>155</v>
      </c>
      <c r="U38" s="0" t="n">
        <v>3345.24</v>
      </c>
      <c r="V38" s="0" t="n">
        <v>4588.91</v>
      </c>
      <c r="W38" s="0" t="n">
        <v>5837.426</v>
      </c>
      <c r="AB38" s="0" t="n">
        <v>3385.874</v>
      </c>
      <c r="AC38" s="0" t="n">
        <v>5836.063</v>
      </c>
      <c r="AD38" s="0" t="n">
        <v>13.3125</v>
      </c>
      <c r="AE38" s="0" t="n">
        <v>52.6625</v>
      </c>
      <c r="AH38" s="0" t="n">
        <v>13</v>
      </c>
      <c r="AI38" s="0" t="n">
        <v>18</v>
      </c>
      <c r="AJ38" s="0" t="n">
        <v>45</v>
      </c>
      <c r="AK38" s="0" t="n">
        <v>52</v>
      </c>
      <c r="AL38" s="0" t="n">
        <v>39</v>
      </c>
      <c r="AM38" s="0" t="n">
        <v>45</v>
      </c>
      <c r="AU38" s="0" t="s">
        <v>99</v>
      </c>
      <c r="CM38" s="0" t="b">
        <f aca="false">FALSE()</f>
        <v>0</v>
      </c>
      <c r="CN38" s="0" t="n">
        <v>1000</v>
      </c>
    </row>
    <row r="39" customFormat="false" ht="15" hidden="false" customHeight="false" outlineLevel="0" collapsed="false">
      <c r="A39" s="0" t="s">
        <v>93</v>
      </c>
      <c r="J39" s="0" t="s">
        <v>153</v>
      </c>
      <c r="K39" s="0" t="s">
        <v>157</v>
      </c>
      <c r="L39" s="0" t="s">
        <v>96</v>
      </c>
      <c r="M39" s="0" t="s">
        <v>110</v>
      </c>
      <c r="N39" s="0" t="s">
        <v>155</v>
      </c>
      <c r="U39" s="0" t="n">
        <v>3345.243</v>
      </c>
      <c r="CM39" s="0" t="b">
        <f aca="false">FALSE()</f>
        <v>0</v>
      </c>
    </row>
    <row r="40" customFormat="false" ht="15" hidden="false" customHeight="false" outlineLevel="0" collapsed="false">
      <c r="A40" s="0" t="s">
        <v>93</v>
      </c>
      <c r="J40" s="0" t="s">
        <v>153</v>
      </c>
      <c r="K40" s="0" t="s">
        <v>158</v>
      </c>
      <c r="L40" s="0" t="s">
        <v>96</v>
      </c>
      <c r="M40" s="0" t="s">
        <v>110</v>
      </c>
      <c r="N40" s="0" t="s">
        <v>155</v>
      </c>
      <c r="U40" s="0" t="n">
        <v>3345.24</v>
      </c>
      <c r="V40" s="0" t="n">
        <v>4588.91</v>
      </c>
      <c r="W40" s="0" t="n">
        <v>5837.426</v>
      </c>
      <c r="AB40" s="0" t="n">
        <v>3385.874</v>
      </c>
      <c r="AC40" s="0" t="n">
        <v>5836.063</v>
      </c>
      <c r="AD40" s="0" t="n">
        <v>13.3125</v>
      </c>
      <c r="AE40" s="0" t="n">
        <v>52.6625</v>
      </c>
      <c r="AH40" s="0" t="n">
        <v>13</v>
      </c>
      <c r="AI40" s="0" t="n">
        <v>18</v>
      </c>
      <c r="AJ40" s="0" t="n">
        <v>45</v>
      </c>
      <c r="AK40" s="0" t="n">
        <v>52</v>
      </c>
      <c r="AL40" s="0" t="n">
        <v>39</v>
      </c>
      <c r="AM40" s="0" t="n">
        <v>45</v>
      </c>
      <c r="AU40" s="0" t="s">
        <v>99</v>
      </c>
      <c r="CM40" s="0" t="b">
        <f aca="false">FALSE()</f>
        <v>0</v>
      </c>
      <c r="CN40" s="0" t="n">
        <v>1000</v>
      </c>
    </row>
    <row r="41" customFormat="false" ht="15" hidden="false" customHeight="false" outlineLevel="0" collapsed="false">
      <c r="A41" s="0" t="s">
        <v>93</v>
      </c>
      <c r="J41" s="0" t="s">
        <v>153</v>
      </c>
      <c r="K41" s="0" t="s">
        <v>159</v>
      </c>
      <c r="L41" s="0" t="s">
        <v>96</v>
      </c>
      <c r="M41" s="0" t="s">
        <v>110</v>
      </c>
      <c r="N41" s="0" t="s">
        <v>155</v>
      </c>
      <c r="U41" s="0" t="n">
        <v>3345.243</v>
      </c>
      <c r="CM41" s="0" t="b">
        <f aca="false">FALSE()</f>
        <v>0</v>
      </c>
    </row>
    <row r="42" customFormat="false" ht="15" hidden="false" customHeight="false" outlineLevel="0" collapsed="false">
      <c r="A42" s="0" t="s">
        <v>93</v>
      </c>
      <c r="J42" s="0" t="s">
        <v>153</v>
      </c>
      <c r="K42" s="0" t="s">
        <v>160</v>
      </c>
      <c r="L42" s="0" t="s">
        <v>96</v>
      </c>
      <c r="M42" s="0" t="s">
        <v>110</v>
      </c>
      <c r="N42" s="0" t="s">
        <v>155</v>
      </c>
      <c r="U42" s="0" t="n">
        <v>3345.23</v>
      </c>
      <c r="V42" s="0" t="n">
        <v>4586.091</v>
      </c>
      <c r="W42" s="0" t="n">
        <v>5837.375</v>
      </c>
      <c r="AB42" s="0" t="n">
        <v>3383.056</v>
      </c>
      <c r="AC42" s="0" t="n">
        <v>5836.13</v>
      </c>
      <c r="AD42" s="0" t="n">
        <v>13.2708</v>
      </c>
      <c r="AE42" s="0" t="n">
        <v>52.6625</v>
      </c>
      <c r="AH42" s="0" t="n">
        <v>13</v>
      </c>
      <c r="AI42" s="0" t="n">
        <v>16</v>
      </c>
      <c r="AJ42" s="0" t="n">
        <v>15</v>
      </c>
      <c r="AK42" s="0" t="n">
        <v>52</v>
      </c>
      <c r="AL42" s="0" t="n">
        <v>39</v>
      </c>
      <c r="AM42" s="0" t="n">
        <v>45</v>
      </c>
      <c r="AU42" s="0" t="s">
        <v>99</v>
      </c>
      <c r="CM42" s="0" t="b">
        <f aca="false">FALSE()</f>
        <v>0</v>
      </c>
      <c r="CN42" s="0" t="n">
        <v>1000</v>
      </c>
    </row>
    <row r="43" customFormat="false" ht="15" hidden="false" customHeight="false" outlineLevel="0" collapsed="false">
      <c r="A43" s="0" t="s">
        <v>93</v>
      </c>
      <c r="J43" s="0" t="s">
        <v>153</v>
      </c>
      <c r="K43" s="0" t="s">
        <v>161</v>
      </c>
      <c r="L43" s="0" t="s">
        <v>96</v>
      </c>
      <c r="M43" s="0" t="s">
        <v>110</v>
      </c>
      <c r="N43" s="0" t="s">
        <v>155</v>
      </c>
      <c r="U43" s="0" t="n">
        <v>3345.23</v>
      </c>
      <c r="CM43" s="0" t="b">
        <f aca="false">FALSE()</f>
        <v>0</v>
      </c>
    </row>
    <row r="44" customFormat="false" ht="15" hidden="false" customHeight="false" outlineLevel="0" collapsed="false">
      <c r="A44" s="0" t="s">
        <v>93</v>
      </c>
      <c r="J44" s="0" t="s">
        <v>153</v>
      </c>
      <c r="K44" s="0" t="s">
        <v>162</v>
      </c>
      <c r="L44" s="0" t="s">
        <v>96</v>
      </c>
      <c r="M44" s="0" t="s">
        <v>110</v>
      </c>
      <c r="N44" s="0" t="s">
        <v>155</v>
      </c>
      <c r="U44" s="0" t="n">
        <v>3345.24</v>
      </c>
      <c r="V44" s="0" t="n">
        <v>4588.91</v>
      </c>
      <c r="W44" s="0" t="n">
        <v>5837.426</v>
      </c>
      <c r="AB44" s="0" t="n">
        <v>3385.874</v>
      </c>
      <c r="AC44" s="0" t="n">
        <v>5836.063</v>
      </c>
      <c r="AD44" s="0" t="n">
        <v>13.3125</v>
      </c>
      <c r="AE44" s="0" t="n">
        <v>52.6625</v>
      </c>
      <c r="AH44" s="0" t="n">
        <v>13</v>
      </c>
      <c r="AI44" s="0" t="n">
        <v>18</v>
      </c>
      <c r="AJ44" s="0" t="n">
        <v>45</v>
      </c>
      <c r="AK44" s="0" t="n">
        <v>52</v>
      </c>
      <c r="AL44" s="0" t="n">
        <v>39</v>
      </c>
      <c r="AM44" s="0" t="n">
        <v>45</v>
      </c>
      <c r="AU44" s="0" t="s">
        <v>99</v>
      </c>
      <c r="CM44" s="0" t="b">
        <f aca="false">FALSE()</f>
        <v>0</v>
      </c>
      <c r="CN44" s="0" t="n">
        <v>1000</v>
      </c>
    </row>
    <row r="45" customFormat="false" ht="15" hidden="false" customHeight="false" outlineLevel="0" collapsed="false">
      <c r="A45" s="0" t="s">
        <v>93</v>
      </c>
      <c r="J45" s="0" t="s">
        <v>153</v>
      </c>
      <c r="K45" s="0" t="s">
        <v>163</v>
      </c>
      <c r="L45" s="0" t="s">
        <v>96</v>
      </c>
      <c r="M45" s="0" t="s">
        <v>110</v>
      </c>
      <c r="N45" s="0" t="s">
        <v>155</v>
      </c>
      <c r="U45" s="0" t="n">
        <v>3345.24</v>
      </c>
      <c r="V45" s="0" t="n">
        <v>4588.91</v>
      </c>
      <c r="W45" s="0" t="n">
        <v>5837.426</v>
      </c>
      <c r="AB45" s="0" t="n">
        <v>3385.874</v>
      </c>
      <c r="AC45" s="0" t="n">
        <v>5836.063</v>
      </c>
      <c r="AD45" s="0" t="n">
        <v>13.3125</v>
      </c>
      <c r="AE45" s="0" t="n">
        <v>52.6625</v>
      </c>
      <c r="AH45" s="0" t="n">
        <v>13</v>
      </c>
      <c r="AI45" s="0" t="n">
        <v>18</v>
      </c>
      <c r="AJ45" s="0" t="n">
        <v>45</v>
      </c>
      <c r="AK45" s="0" t="n">
        <v>52</v>
      </c>
      <c r="AL45" s="0" t="n">
        <v>39</v>
      </c>
      <c r="AM45" s="0" t="n">
        <v>45</v>
      </c>
      <c r="CM45" s="0" t="b">
        <f aca="false">FALSE()</f>
        <v>0</v>
      </c>
      <c r="CN45" s="0" t="n">
        <v>1000</v>
      </c>
    </row>
    <row r="46" customFormat="false" ht="15" hidden="false" customHeight="false" outlineLevel="0" collapsed="false">
      <c r="A46" s="0" t="s">
        <v>93</v>
      </c>
      <c r="J46" s="0" t="s">
        <v>153</v>
      </c>
      <c r="K46" s="0" t="s">
        <v>164</v>
      </c>
      <c r="L46" s="0" t="s">
        <v>96</v>
      </c>
      <c r="M46" s="0" t="s">
        <v>110</v>
      </c>
      <c r="U46" s="0" t="n">
        <v>3345.234</v>
      </c>
      <c r="CM46" s="0" t="b">
        <f aca="false">FALSE()</f>
        <v>0</v>
      </c>
    </row>
    <row r="47" customFormat="false" ht="15" hidden="false" customHeight="false" outlineLevel="0" collapsed="false">
      <c r="A47" s="0" t="s">
        <v>93</v>
      </c>
      <c r="J47" s="0" t="s">
        <v>153</v>
      </c>
      <c r="K47" s="0" t="s">
        <v>165</v>
      </c>
      <c r="L47" s="0" t="s">
        <v>96</v>
      </c>
      <c r="M47" s="0" t="s">
        <v>110</v>
      </c>
      <c r="N47" s="0" t="s">
        <v>155</v>
      </c>
      <c r="U47" s="0" t="n">
        <v>3345.24</v>
      </c>
      <c r="V47" s="0" t="n">
        <v>4588.91</v>
      </c>
      <c r="W47" s="0" t="n">
        <v>5837.426</v>
      </c>
      <c r="AB47" s="0" t="n">
        <v>3385.874</v>
      </c>
      <c r="AC47" s="0" t="n">
        <v>5836.063</v>
      </c>
      <c r="AD47" s="0" t="n">
        <v>13.3125</v>
      </c>
      <c r="AE47" s="0" t="n">
        <v>52.6625</v>
      </c>
      <c r="AH47" s="0" t="n">
        <v>13</v>
      </c>
      <c r="AI47" s="0" t="n">
        <v>18</v>
      </c>
      <c r="AJ47" s="0" t="n">
        <v>45</v>
      </c>
      <c r="AK47" s="0" t="n">
        <v>52</v>
      </c>
      <c r="AL47" s="0" t="n">
        <v>39</v>
      </c>
      <c r="AM47" s="0" t="n">
        <v>45</v>
      </c>
      <c r="AU47" s="0" t="s">
        <v>99</v>
      </c>
      <c r="CM47" s="0" t="b">
        <f aca="false">FALSE()</f>
        <v>0</v>
      </c>
      <c r="CN47" s="0" t="n">
        <v>1000</v>
      </c>
    </row>
    <row r="48" customFormat="false" ht="15" hidden="false" customHeight="false" outlineLevel="0" collapsed="false">
      <c r="A48" s="0" t="s">
        <v>93</v>
      </c>
      <c r="J48" s="0" t="s">
        <v>153</v>
      </c>
      <c r="K48" s="0" t="s">
        <v>166</v>
      </c>
      <c r="L48" s="0" t="s">
        <v>96</v>
      </c>
      <c r="M48" s="0" t="s">
        <v>110</v>
      </c>
      <c r="N48" s="0" t="s">
        <v>155</v>
      </c>
      <c r="U48" s="0" t="n">
        <v>3345.24</v>
      </c>
      <c r="V48" s="0" t="n">
        <v>4588.91</v>
      </c>
      <c r="W48" s="0" t="n">
        <v>5837.426</v>
      </c>
      <c r="AB48" s="0" t="n">
        <v>3385.874</v>
      </c>
      <c r="AC48" s="0" t="n">
        <v>5836.063</v>
      </c>
      <c r="AD48" s="0" t="n">
        <v>13.3125</v>
      </c>
      <c r="AE48" s="0" t="n">
        <v>52.6625</v>
      </c>
      <c r="AH48" s="0" t="n">
        <v>13</v>
      </c>
      <c r="AI48" s="0" t="n">
        <v>18</v>
      </c>
      <c r="AJ48" s="0" t="n">
        <v>45</v>
      </c>
      <c r="AK48" s="0" t="n">
        <v>52</v>
      </c>
      <c r="AL48" s="0" t="n">
        <v>39</v>
      </c>
      <c r="AM48" s="0" t="n">
        <v>45</v>
      </c>
      <c r="AU48" s="0" t="s">
        <v>99</v>
      </c>
      <c r="CM48" s="0" t="b">
        <f aca="false">FALSE()</f>
        <v>0</v>
      </c>
      <c r="CN48" s="0" t="n">
        <v>1000</v>
      </c>
    </row>
    <row r="49" customFormat="false" ht="15" hidden="false" customHeight="false" outlineLevel="0" collapsed="false">
      <c r="A49" s="0" t="s">
        <v>93</v>
      </c>
      <c r="J49" s="0" t="s">
        <v>153</v>
      </c>
      <c r="K49" s="0" t="s">
        <v>167</v>
      </c>
      <c r="L49" s="0" t="s">
        <v>96</v>
      </c>
      <c r="M49" s="0" t="s">
        <v>110</v>
      </c>
      <c r="N49" s="0" t="s">
        <v>155</v>
      </c>
      <c r="U49" s="0" t="n">
        <v>3345.24</v>
      </c>
      <c r="V49" s="0" t="n">
        <v>4588.91</v>
      </c>
      <c r="W49" s="0" t="n">
        <v>5837.426</v>
      </c>
      <c r="AB49" s="0" t="n">
        <v>3385.874</v>
      </c>
      <c r="AC49" s="0" t="n">
        <v>5836.063</v>
      </c>
      <c r="AD49" s="0" t="n">
        <v>13.3125</v>
      </c>
      <c r="AE49" s="0" t="n">
        <v>52.6625</v>
      </c>
      <c r="AH49" s="0" t="n">
        <v>13</v>
      </c>
      <c r="AI49" s="0" t="n">
        <v>18</v>
      </c>
      <c r="AJ49" s="0" t="n">
        <v>45</v>
      </c>
      <c r="AK49" s="0" t="n">
        <v>52</v>
      </c>
      <c r="AL49" s="0" t="n">
        <v>39</v>
      </c>
      <c r="AM49" s="0" t="n">
        <v>45</v>
      </c>
      <c r="AU49" s="0" t="s">
        <v>99</v>
      </c>
      <c r="CM49" s="0" t="b">
        <f aca="false">FALSE()</f>
        <v>0</v>
      </c>
      <c r="CN49" s="0" t="n">
        <v>1000</v>
      </c>
    </row>
    <row r="50" customFormat="false" ht="15" hidden="false" customHeight="false" outlineLevel="0" collapsed="false">
      <c r="A50" s="0" t="s">
        <v>93</v>
      </c>
      <c r="J50" s="0" t="s">
        <v>168</v>
      </c>
      <c r="K50" s="0" t="s">
        <v>154</v>
      </c>
      <c r="L50" s="0" t="s">
        <v>96</v>
      </c>
      <c r="M50" s="0" t="s">
        <v>97</v>
      </c>
      <c r="U50" s="0" t="n">
        <v>3345.244</v>
      </c>
      <c r="CM50" s="0" t="b">
        <f aca="false">FALSE()</f>
        <v>0</v>
      </c>
    </row>
    <row r="51" customFormat="false" ht="15" hidden="false" customHeight="false" outlineLevel="0" collapsed="false">
      <c r="A51" s="0" t="s">
        <v>93</v>
      </c>
      <c r="J51" s="0" t="s">
        <v>168</v>
      </c>
      <c r="K51" s="0" t="s">
        <v>169</v>
      </c>
      <c r="L51" s="0" t="s">
        <v>96</v>
      </c>
      <c r="M51" s="0" t="s">
        <v>97</v>
      </c>
      <c r="N51" s="0" t="s">
        <v>170</v>
      </c>
      <c r="U51" s="0" t="n">
        <v>3345.24</v>
      </c>
      <c r="AU51" s="0" t="s">
        <v>99</v>
      </c>
      <c r="CM51" s="0" t="b">
        <f aca="false">FALSE()</f>
        <v>0</v>
      </c>
    </row>
    <row r="52" customFormat="false" ht="15" hidden="false" customHeight="false" outlineLevel="0" collapsed="false">
      <c r="A52" s="0" t="s">
        <v>93</v>
      </c>
      <c r="J52" s="0" t="s">
        <v>171</v>
      </c>
      <c r="K52" s="0" t="s">
        <v>172</v>
      </c>
      <c r="L52" s="0" t="s">
        <v>96</v>
      </c>
      <c r="M52" s="0" t="s">
        <v>110</v>
      </c>
      <c r="N52" s="0" t="s">
        <v>173</v>
      </c>
      <c r="U52" s="0" t="n">
        <v>3647.22</v>
      </c>
      <c r="CM52" s="0" t="b">
        <f aca="false">FALSE()</f>
        <v>0</v>
      </c>
    </row>
    <row r="53" customFormat="false" ht="15" hidden="false" customHeight="false" outlineLevel="0" collapsed="false">
      <c r="A53" s="0" t="s">
        <v>93</v>
      </c>
      <c r="J53" s="0" t="s">
        <v>171</v>
      </c>
      <c r="K53" s="0" t="s">
        <v>174</v>
      </c>
      <c r="L53" s="0" t="s">
        <v>96</v>
      </c>
      <c r="M53" s="0" t="s">
        <v>110</v>
      </c>
      <c r="U53" s="0" t="n">
        <v>3647.221</v>
      </c>
      <c r="CM53" s="0" t="b">
        <f aca="false">FALSE()</f>
        <v>0</v>
      </c>
    </row>
    <row r="54" customFormat="false" ht="15" hidden="false" customHeight="false" outlineLevel="0" collapsed="false">
      <c r="A54" s="0" t="s">
        <v>93</v>
      </c>
      <c r="J54" s="0" t="s">
        <v>175</v>
      </c>
      <c r="K54" s="0" t="s">
        <v>176</v>
      </c>
      <c r="L54" s="0" t="s">
        <v>96</v>
      </c>
      <c r="M54" s="0" t="s">
        <v>97</v>
      </c>
      <c r="N54" s="0" t="s">
        <v>177</v>
      </c>
      <c r="U54" s="0" t="n">
        <v>3548.42</v>
      </c>
      <c r="V54" s="0" t="n">
        <v>5419.384</v>
      </c>
      <c r="W54" s="0" t="n">
        <v>5812.238</v>
      </c>
      <c r="AB54" s="0" t="n">
        <v>3419.276</v>
      </c>
      <c r="AC54" s="0" t="n">
        <v>5810.363</v>
      </c>
      <c r="AD54" s="0" t="n">
        <v>13.8125</v>
      </c>
      <c r="AE54" s="0" t="n">
        <v>52.4375</v>
      </c>
      <c r="AH54" s="0" t="n">
        <v>13</v>
      </c>
      <c r="AI54" s="0" t="n">
        <v>48</v>
      </c>
      <c r="AJ54" s="0" t="n">
        <v>45</v>
      </c>
      <c r="AK54" s="0" t="n">
        <v>52</v>
      </c>
      <c r="AL54" s="0" t="n">
        <v>26</v>
      </c>
      <c r="AM54" s="0" t="n">
        <v>15</v>
      </c>
      <c r="CM54" s="0" t="b">
        <f aca="false">FALSE()</f>
        <v>0</v>
      </c>
      <c r="CN54" s="0" t="n">
        <v>1000</v>
      </c>
    </row>
    <row r="55" customFormat="false" ht="15" hidden="false" customHeight="false" outlineLevel="0" collapsed="false">
      <c r="A55" s="0" t="s">
        <v>93</v>
      </c>
      <c r="J55" s="0" t="s">
        <v>175</v>
      </c>
      <c r="K55" s="0" t="s">
        <v>178</v>
      </c>
      <c r="L55" s="0" t="s">
        <v>96</v>
      </c>
      <c r="M55" s="0" t="s">
        <v>97</v>
      </c>
      <c r="N55" s="0" t="s">
        <v>98</v>
      </c>
      <c r="U55" s="0" t="n">
        <v>3548.424</v>
      </c>
      <c r="CM55" s="0" t="b">
        <f aca="false">FALSE()</f>
        <v>0</v>
      </c>
    </row>
    <row r="56" customFormat="false" ht="15" hidden="false" customHeight="false" outlineLevel="0" collapsed="false">
      <c r="A56" s="0" t="s">
        <v>93</v>
      </c>
      <c r="J56" s="0" t="s">
        <v>175</v>
      </c>
      <c r="K56" s="0" t="s">
        <v>179</v>
      </c>
      <c r="L56" s="0" t="s">
        <v>96</v>
      </c>
      <c r="M56" s="0" t="s">
        <v>97</v>
      </c>
      <c r="N56" s="0" t="s">
        <v>177</v>
      </c>
      <c r="U56" s="0" t="n">
        <v>3548.42</v>
      </c>
      <c r="V56" s="0" t="n">
        <v>5419.384</v>
      </c>
      <c r="W56" s="0" t="n">
        <v>5812.238</v>
      </c>
      <c r="AB56" s="0" t="n">
        <v>3419.276</v>
      </c>
      <c r="AC56" s="0" t="n">
        <v>5810.363</v>
      </c>
      <c r="AD56" s="0" t="n">
        <v>13.8125</v>
      </c>
      <c r="AE56" s="0" t="n">
        <v>52.4375</v>
      </c>
      <c r="AH56" s="0" t="n">
        <v>13</v>
      </c>
      <c r="AI56" s="0" t="n">
        <v>48</v>
      </c>
      <c r="AJ56" s="0" t="n">
        <v>45</v>
      </c>
      <c r="AK56" s="0" t="n">
        <v>52</v>
      </c>
      <c r="AL56" s="0" t="n">
        <v>26</v>
      </c>
      <c r="AM56" s="0" t="n">
        <v>15</v>
      </c>
      <c r="AU56" s="0" t="s">
        <v>99</v>
      </c>
      <c r="CM56" s="0" t="b">
        <f aca="false">FALSE()</f>
        <v>0</v>
      </c>
      <c r="CN56" s="0" t="n">
        <v>1000</v>
      </c>
    </row>
    <row r="57" customFormat="false" ht="15" hidden="false" customHeight="false" outlineLevel="0" collapsed="false">
      <c r="A57" s="0" t="s">
        <v>93</v>
      </c>
      <c r="J57" s="0" t="s">
        <v>175</v>
      </c>
      <c r="K57" s="0" t="s">
        <v>180</v>
      </c>
      <c r="L57" s="0" t="s">
        <v>96</v>
      </c>
      <c r="M57" s="0" t="s">
        <v>97</v>
      </c>
      <c r="N57" s="0" t="s">
        <v>177</v>
      </c>
      <c r="U57" s="0" t="n">
        <v>3548.42</v>
      </c>
      <c r="V57" s="0" t="n">
        <v>5419.384</v>
      </c>
      <c r="W57" s="0" t="n">
        <v>5812.238</v>
      </c>
      <c r="AB57" s="0" t="n">
        <v>3419.276</v>
      </c>
      <c r="AC57" s="0" t="n">
        <v>5810.363</v>
      </c>
      <c r="AD57" s="0" t="n">
        <v>13.8125</v>
      </c>
      <c r="AE57" s="0" t="n">
        <v>52.4375</v>
      </c>
      <c r="AH57" s="0" t="n">
        <v>13</v>
      </c>
      <c r="AI57" s="0" t="n">
        <v>48</v>
      </c>
      <c r="AJ57" s="0" t="n">
        <v>45</v>
      </c>
      <c r="AK57" s="0" t="n">
        <v>52</v>
      </c>
      <c r="AL57" s="0" t="n">
        <v>26</v>
      </c>
      <c r="AM57" s="0" t="n">
        <v>15</v>
      </c>
      <c r="CM57" s="0" t="b">
        <f aca="false">FALSE()</f>
        <v>0</v>
      </c>
      <c r="CN57" s="0" t="n">
        <v>1000</v>
      </c>
    </row>
    <row r="58" customFormat="false" ht="15" hidden="false" customHeight="false" outlineLevel="0" collapsed="false">
      <c r="A58" s="0" t="s">
        <v>93</v>
      </c>
      <c r="J58" s="0" t="s">
        <v>181</v>
      </c>
      <c r="K58" s="0" t="s">
        <v>182</v>
      </c>
      <c r="L58" s="0" t="s">
        <v>96</v>
      </c>
      <c r="M58" s="0" t="s">
        <v>97</v>
      </c>
      <c r="N58" s="0" t="s">
        <v>170</v>
      </c>
      <c r="U58" s="0" t="n">
        <v>3345.241</v>
      </c>
      <c r="CM58" s="0" t="b">
        <f aca="false">FALSE()</f>
        <v>0</v>
      </c>
    </row>
    <row r="59" customFormat="false" ht="15" hidden="false" customHeight="false" outlineLevel="0" collapsed="false">
      <c r="A59" s="0" t="s">
        <v>93</v>
      </c>
      <c r="J59" s="0" t="s">
        <v>181</v>
      </c>
      <c r="K59" s="0" t="s">
        <v>183</v>
      </c>
      <c r="L59" s="0" t="s">
        <v>96</v>
      </c>
      <c r="M59" s="0" t="s">
        <v>97</v>
      </c>
      <c r="N59" s="0" t="s">
        <v>170</v>
      </c>
      <c r="Q59" s="0" t="s">
        <v>109</v>
      </c>
      <c r="S59" s="0" t="s">
        <v>151</v>
      </c>
      <c r="T59" s="0" t="n">
        <v>55</v>
      </c>
      <c r="U59" s="0" t="n">
        <v>3345.242</v>
      </c>
      <c r="CM59" s="0" t="b">
        <f aca="false">FALSE()</f>
        <v>0</v>
      </c>
    </row>
    <row r="60" customFormat="false" ht="15" hidden="false" customHeight="false" outlineLevel="0" collapsed="false">
      <c r="A60" s="0" t="s">
        <v>93</v>
      </c>
      <c r="J60" s="0" t="s">
        <v>181</v>
      </c>
      <c r="K60" s="0" t="s">
        <v>184</v>
      </c>
      <c r="L60" s="0" t="s">
        <v>96</v>
      </c>
      <c r="M60" s="0" t="s">
        <v>97</v>
      </c>
      <c r="N60" s="0" t="s">
        <v>170</v>
      </c>
      <c r="U60" s="0" t="n">
        <v>3345.24</v>
      </c>
      <c r="V60" s="0" t="n">
        <v>4588.91</v>
      </c>
      <c r="W60" s="0" t="n">
        <v>5837.426</v>
      </c>
      <c r="AB60" s="0" t="n">
        <v>3385.874</v>
      </c>
      <c r="AC60" s="0" t="n">
        <v>5836.063</v>
      </c>
      <c r="AD60" s="0" t="n">
        <v>13.3125</v>
      </c>
      <c r="AE60" s="0" t="n">
        <v>52.6625</v>
      </c>
      <c r="AH60" s="0" t="n">
        <v>13</v>
      </c>
      <c r="AI60" s="0" t="n">
        <v>18</v>
      </c>
      <c r="AJ60" s="0" t="n">
        <v>45</v>
      </c>
      <c r="AK60" s="0" t="n">
        <v>52</v>
      </c>
      <c r="AL60" s="0" t="n">
        <v>39</v>
      </c>
      <c r="AM60" s="0" t="n">
        <v>45</v>
      </c>
      <c r="CM60" s="0" t="b">
        <f aca="false">FALSE()</f>
        <v>0</v>
      </c>
      <c r="CN60" s="0" t="n">
        <v>1000</v>
      </c>
    </row>
    <row r="61" customFormat="false" ht="15" hidden="false" customHeight="false" outlineLevel="0" collapsed="false">
      <c r="A61" s="0" t="s">
        <v>93</v>
      </c>
      <c r="J61" s="0" t="s">
        <v>181</v>
      </c>
      <c r="K61" s="0" t="s">
        <v>185</v>
      </c>
      <c r="L61" s="0" t="s">
        <v>96</v>
      </c>
      <c r="M61" s="0" t="s">
        <v>97</v>
      </c>
      <c r="N61" s="0" t="s">
        <v>170</v>
      </c>
      <c r="U61" s="0" t="n">
        <v>3345.244</v>
      </c>
      <c r="CM61" s="0" t="b">
        <f aca="false">FALSE()</f>
        <v>0</v>
      </c>
    </row>
    <row r="62" customFormat="false" ht="15" hidden="false" customHeight="false" outlineLevel="0" collapsed="false">
      <c r="A62" s="0" t="s">
        <v>93</v>
      </c>
      <c r="J62" s="0" t="s">
        <v>181</v>
      </c>
      <c r="K62" s="0" t="s">
        <v>150</v>
      </c>
      <c r="L62" s="0" t="s">
        <v>96</v>
      </c>
      <c r="M62" s="0" t="s">
        <v>97</v>
      </c>
      <c r="N62" s="0" t="s">
        <v>170</v>
      </c>
      <c r="Q62" s="0" t="s">
        <v>109</v>
      </c>
      <c r="S62" s="0" t="s">
        <v>151</v>
      </c>
      <c r="U62" s="0" t="n">
        <v>3345.23</v>
      </c>
      <c r="CM62" s="0" t="b">
        <f aca="false">FALSE()</f>
        <v>0</v>
      </c>
    </row>
    <row r="63" customFormat="false" ht="15" hidden="false" customHeight="false" outlineLevel="0" collapsed="false">
      <c r="A63" s="0" t="s">
        <v>93</v>
      </c>
      <c r="J63" s="0" t="s">
        <v>181</v>
      </c>
      <c r="K63" s="0" t="s">
        <v>186</v>
      </c>
      <c r="L63" s="0" t="s">
        <v>96</v>
      </c>
      <c r="M63" s="0" t="s">
        <v>97</v>
      </c>
      <c r="N63" s="0" t="s">
        <v>170</v>
      </c>
      <c r="U63" s="0" t="n">
        <v>3345.23</v>
      </c>
      <c r="V63" s="0" t="n">
        <v>4586.091</v>
      </c>
      <c r="W63" s="0" t="n">
        <v>5837.375</v>
      </c>
      <c r="AB63" s="0" t="n">
        <v>3383.056</v>
      </c>
      <c r="AC63" s="0" t="n">
        <v>5836.13</v>
      </c>
      <c r="AD63" s="0" t="n">
        <v>13.2708</v>
      </c>
      <c r="AE63" s="0" t="n">
        <v>52.6625</v>
      </c>
      <c r="AH63" s="0" t="n">
        <v>13</v>
      </c>
      <c r="AI63" s="0" t="n">
        <v>16</v>
      </c>
      <c r="AJ63" s="0" t="n">
        <v>15</v>
      </c>
      <c r="AK63" s="0" t="n">
        <v>52</v>
      </c>
      <c r="AL63" s="0" t="n">
        <v>39</v>
      </c>
      <c r="AM63" s="0" t="n">
        <v>45</v>
      </c>
      <c r="AU63" s="0" t="s">
        <v>99</v>
      </c>
      <c r="CM63" s="0" t="b">
        <f aca="false">FALSE()</f>
        <v>0</v>
      </c>
      <c r="CN63" s="0" t="n">
        <v>1000</v>
      </c>
    </row>
    <row r="64" customFormat="false" ht="15" hidden="false" customHeight="false" outlineLevel="0" collapsed="false">
      <c r="A64" s="0" t="s">
        <v>93</v>
      </c>
      <c r="J64" s="0" t="s">
        <v>187</v>
      </c>
      <c r="K64" s="0" t="s">
        <v>188</v>
      </c>
      <c r="L64" s="0" t="s">
        <v>96</v>
      </c>
      <c r="M64" s="0" t="s">
        <v>97</v>
      </c>
      <c r="N64" s="0" t="s">
        <v>189</v>
      </c>
      <c r="U64" s="0" t="n">
        <v>3944.23</v>
      </c>
      <c r="CM64" s="0" t="b">
        <f aca="false">FALSE()</f>
        <v>0</v>
      </c>
    </row>
    <row r="65" customFormat="false" ht="15" hidden="false" customHeight="false" outlineLevel="0" collapsed="false">
      <c r="A65" s="0" t="s">
        <v>93</v>
      </c>
      <c r="J65" s="0" t="s">
        <v>190</v>
      </c>
      <c r="K65" s="0" t="s">
        <v>191</v>
      </c>
      <c r="L65" s="0" t="s">
        <v>96</v>
      </c>
      <c r="M65" s="0" t="s">
        <v>110</v>
      </c>
      <c r="N65" s="0" t="s">
        <v>173</v>
      </c>
      <c r="U65" s="0" t="n">
        <v>3647.222</v>
      </c>
      <c r="CM65" s="0" t="b">
        <f aca="false">FALSE()</f>
        <v>0</v>
      </c>
    </row>
    <row r="66" customFormat="false" ht="15" hidden="false" customHeight="false" outlineLevel="0" collapsed="false">
      <c r="A66" s="0" t="s">
        <v>93</v>
      </c>
      <c r="J66" s="0" t="s">
        <v>192</v>
      </c>
      <c r="K66" s="0" t="s">
        <v>193</v>
      </c>
      <c r="L66" s="0" t="s">
        <v>96</v>
      </c>
      <c r="M66" s="0" t="s">
        <v>97</v>
      </c>
      <c r="N66" s="0" t="s">
        <v>194</v>
      </c>
      <c r="U66" s="0" t="n">
        <v>3042.24</v>
      </c>
      <c r="V66" s="0" t="n">
        <v>4554.704</v>
      </c>
      <c r="W66" s="0" t="n">
        <v>5870.311</v>
      </c>
      <c r="AB66" s="0" t="n">
        <v>3353.078</v>
      </c>
      <c r="AC66" s="0" t="n">
        <v>5870.338</v>
      </c>
      <c r="AD66" s="0" t="n">
        <v>12.8125</v>
      </c>
      <c r="AE66" s="0" t="n">
        <v>52.9625</v>
      </c>
      <c r="AH66" s="0" t="n">
        <v>12</v>
      </c>
      <c r="AI66" s="0" t="n">
        <v>48</v>
      </c>
      <c r="AJ66" s="0" t="n">
        <v>45</v>
      </c>
      <c r="AK66" s="0" t="n">
        <v>52</v>
      </c>
      <c r="AL66" s="0" t="n">
        <v>57</v>
      </c>
      <c r="AM66" s="0" t="n">
        <v>45</v>
      </c>
      <c r="CM66" s="0" t="b">
        <f aca="false">FALSE()</f>
        <v>0</v>
      </c>
      <c r="CN66" s="0" t="n">
        <v>1000</v>
      </c>
    </row>
    <row r="67" customFormat="false" ht="15" hidden="false" customHeight="false" outlineLevel="0" collapsed="false">
      <c r="A67" s="0" t="s">
        <v>93</v>
      </c>
      <c r="J67" s="0" t="s">
        <v>192</v>
      </c>
      <c r="K67" s="0" t="s">
        <v>195</v>
      </c>
      <c r="L67" s="0" t="s">
        <v>96</v>
      </c>
      <c r="M67" s="0" t="s">
        <v>97</v>
      </c>
      <c r="N67" s="0" t="s">
        <v>194</v>
      </c>
      <c r="U67" s="0" t="n">
        <v>3042.24</v>
      </c>
      <c r="V67" s="0" t="n">
        <v>4554.704</v>
      </c>
      <c r="W67" s="0" t="n">
        <v>5870.311</v>
      </c>
      <c r="AB67" s="0" t="n">
        <v>3353.078</v>
      </c>
      <c r="AC67" s="0" t="n">
        <v>5870.338</v>
      </c>
      <c r="AD67" s="0" t="n">
        <v>12.8125</v>
      </c>
      <c r="AE67" s="0" t="n">
        <v>52.9625</v>
      </c>
      <c r="AH67" s="0" t="n">
        <v>12</v>
      </c>
      <c r="AI67" s="0" t="n">
        <v>48</v>
      </c>
      <c r="AJ67" s="0" t="n">
        <v>45</v>
      </c>
      <c r="AK67" s="0" t="n">
        <v>52</v>
      </c>
      <c r="AL67" s="0" t="n">
        <v>57</v>
      </c>
      <c r="AM67" s="0" t="n">
        <v>45</v>
      </c>
      <c r="CM67" s="0" t="b">
        <f aca="false">FALSE()</f>
        <v>0</v>
      </c>
      <c r="CN67" s="0" t="n">
        <v>1000</v>
      </c>
    </row>
    <row r="68" customFormat="false" ht="15" hidden="false" customHeight="false" outlineLevel="0" collapsed="false">
      <c r="A68" s="0" t="s">
        <v>93</v>
      </c>
      <c r="J68" s="0" t="s">
        <v>107</v>
      </c>
      <c r="K68" s="0" t="s">
        <v>196</v>
      </c>
      <c r="L68" s="0" t="s">
        <v>96</v>
      </c>
      <c r="M68" s="0" t="s">
        <v>97</v>
      </c>
      <c r="N68" s="0" t="s">
        <v>107</v>
      </c>
      <c r="U68" s="0" t="n">
        <v>3644.12</v>
      </c>
      <c r="V68" s="0" t="n">
        <v>4572.446</v>
      </c>
      <c r="W68" s="0" t="n">
        <v>5806.547</v>
      </c>
      <c r="AB68" s="0" t="n">
        <v>3368.147</v>
      </c>
      <c r="AC68" s="0" t="n">
        <v>5805.904</v>
      </c>
      <c r="AD68" s="0" t="n">
        <v>13.0625</v>
      </c>
      <c r="AE68" s="0" t="n">
        <v>52.3875</v>
      </c>
      <c r="AH68" s="0" t="n">
        <v>13</v>
      </c>
      <c r="AI68" s="0" t="n">
        <v>3</v>
      </c>
      <c r="AJ68" s="0" t="n">
        <v>45</v>
      </c>
      <c r="AK68" s="0" t="n">
        <v>52</v>
      </c>
      <c r="AL68" s="0" t="n">
        <v>23</v>
      </c>
      <c r="AM68" s="0" t="n">
        <v>15</v>
      </c>
      <c r="AU68" s="0" t="s">
        <v>99</v>
      </c>
      <c r="CM68" s="0" t="b">
        <f aca="false">FALSE()</f>
        <v>0</v>
      </c>
      <c r="CN68" s="0" t="n">
        <v>1000</v>
      </c>
    </row>
    <row r="69" customFormat="false" ht="15" hidden="false" customHeight="false" outlineLevel="0" collapsed="false">
      <c r="A69" s="0" t="s">
        <v>93</v>
      </c>
      <c r="J69" s="0" t="s">
        <v>107</v>
      </c>
      <c r="K69" s="0" t="s">
        <v>197</v>
      </c>
      <c r="L69" s="0" t="s">
        <v>96</v>
      </c>
      <c r="M69" s="0" t="s">
        <v>97</v>
      </c>
      <c r="N69" s="0" t="s">
        <v>107</v>
      </c>
      <c r="U69" s="0" t="n">
        <v>3644.12</v>
      </c>
      <c r="V69" s="0" t="n">
        <v>4572.446</v>
      </c>
      <c r="W69" s="0" t="n">
        <v>5806.547</v>
      </c>
      <c r="AB69" s="0" t="n">
        <v>3368.147</v>
      </c>
      <c r="AC69" s="0" t="n">
        <v>5805.904</v>
      </c>
      <c r="AD69" s="0" t="n">
        <v>13.0625</v>
      </c>
      <c r="AE69" s="0" t="n">
        <v>52.3875</v>
      </c>
      <c r="AH69" s="0" t="n">
        <v>13</v>
      </c>
      <c r="AI69" s="0" t="n">
        <v>3</v>
      </c>
      <c r="AJ69" s="0" t="n">
        <v>45</v>
      </c>
      <c r="AK69" s="0" t="n">
        <v>52</v>
      </c>
      <c r="AL69" s="0" t="n">
        <v>23</v>
      </c>
      <c r="AM69" s="0" t="n">
        <v>15</v>
      </c>
      <c r="AU69" s="0" t="s">
        <v>99</v>
      </c>
      <c r="CM69" s="0" t="b">
        <f aca="false">FALSE()</f>
        <v>0</v>
      </c>
      <c r="CN69" s="0" t="n">
        <v>1000</v>
      </c>
    </row>
    <row r="70" customFormat="false" ht="15" hidden="false" customHeight="false" outlineLevel="0" collapsed="false">
      <c r="A70" s="0" t="s">
        <v>93</v>
      </c>
      <c r="J70" s="0" t="s">
        <v>107</v>
      </c>
      <c r="K70" s="0" t="s">
        <v>198</v>
      </c>
      <c r="L70" s="0" t="s">
        <v>96</v>
      </c>
      <c r="M70" s="0" t="s">
        <v>97</v>
      </c>
      <c r="N70" s="0" t="s">
        <v>107</v>
      </c>
      <c r="U70" s="0" t="n">
        <v>3644.12</v>
      </c>
      <c r="V70" s="0" t="n">
        <v>4572.446</v>
      </c>
      <c r="W70" s="0" t="n">
        <v>5806.547</v>
      </c>
      <c r="AB70" s="0" t="n">
        <v>3368.147</v>
      </c>
      <c r="AC70" s="0" t="n">
        <v>5805.904</v>
      </c>
      <c r="AD70" s="0" t="n">
        <v>13.0625</v>
      </c>
      <c r="AE70" s="0" t="n">
        <v>52.3875</v>
      </c>
      <c r="AH70" s="0" t="n">
        <v>13</v>
      </c>
      <c r="AI70" s="0" t="n">
        <v>3</v>
      </c>
      <c r="AJ70" s="0" t="n">
        <v>45</v>
      </c>
      <c r="AK70" s="0" t="n">
        <v>52</v>
      </c>
      <c r="AL70" s="0" t="n">
        <v>23</v>
      </c>
      <c r="AM70" s="0" t="n">
        <v>15</v>
      </c>
      <c r="AU70" s="0" t="s">
        <v>99</v>
      </c>
      <c r="CM70" s="0" t="b">
        <f aca="false">FALSE()</f>
        <v>0</v>
      </c>
      <c r="CN70" s="0" t="n">
        <v>1000</v>
      </c>
    </row>
    <row r="71" customFormat="false" ht="15" hidden="false" customHeight="false" outlineLevel="0" collapsed="false">
      <c r="A71" s="0" t="s">
        <v>93</v>
      </c>
      <c r="J71" s="0" t="s">
        <v>107</v>
      </c>
      <c r="K71" s="0" t="s">
        <v>199</v>
      </c>
      <c r="L71" s="0" t="s">
        <v>96</v>
      </c>
      <c r="M71" s="0" t="s">
        <v>97</v>
      </c>
      <c r="N71" s="0" t="s">
        <v>107</v>
      </c>
      <c r="U71" s="0" t="n">
        <v>3644.12</v>
      </c>
      <c r="V71" s="0" t="n">
        <v>4572.446</v>
      </c>
      <c r="W71" s="0" t="n">
        <v>5806.547</v>
      </c>
      <c r="AB71" s="0" t="n">
        <v>3368.147</v>
      </c>
      <c r="AC71" s="0" t="n">
        <v>5805.904</v>
      </c>
      <c r="AD71" s="0" t="n">
        <v>13.0625</v>
      </c>
      <c r="AE71" s="0" t="n">
        <v>52.3875</v>
      </c>
      <c r="AH71" s="0" t="n">
        <v>13</v>
      </c>
      <c r="AI71" s="0" t="n">
        <v>3</v>
      </c>
      <c r="AJ71" s="0" t="n">
        <v>45</v>
      </c>
      <c r="AK71" s="0" t="n">
        <v>52</v>
      </c>
      <c r="AL71" s="0" t="n">
        <v>23</v>
      </c>
      <c r="AM71" s="0" t="n">
        <v>15</v>
      </c>
      <c r="AU71" s="0" t="s">
        <v>99</v>
      </c>
      <c r="CM71" s="0" t="b">
        <f aca="false">FALSE()</f>
        <v>0</v>
      </c>
      <c r="CN71" s="0" t="n">
        <v>1000</v>
      </c>
    </row>
    <row r="72" customFormat="false" ht="15" hidden="false" customHeight="false" outlineLevel="0" collapsed="false">
      <c r="A72" s="0" t="s">
        <v>93</v>
      </c>
      <c r="J72" s="0" t="s">
        <v>107</v>
      </c>
      <c r="K72" s="0" t="s">
        <v>200</v>
      </c>
      <c r="L72" s="0" t="s">
        <v>96</v>
      </c>
      <c r="M72" s="0" t="s">
        <v>97</v>
      </c>
      <c r="N72" s="0" t="s">
        <v>107</v>
      </c>
      <c r="U72" s="0" t="n">
        <v>3644.123</v>
      </c>
      <c r="CM72" s="0" t="b">
        <f aca="false">FALSE()</f>
        <v>0</v>
      </c>
    </row>
    <row r="73" customFormat="false" ht="15" hidden="false" customHeight="false" outlineLevel="0" collapsed="false">
      <c r="A73" s="0" t="s">
        <v>93</v>
      </c>
      <c r="J73" s="0" t="s">
        <v>107</v>
      </c>
      <c r="K73" s="0" t="s">
        <v>201</v>
      </c>
      <c r="L73" s="0" t="s">
        <v>96</v>
      </c>
      <c r="M73" s="0" t="s">
        <v>97</v>
      </c>
      <c r="N73" s="0" t="s">
        <v>107</v>
      </c>
      <c r="U73" s="0" t="n">
        <v>3644.12</v>
      </c>
      <c r="V73" s="0" t="n">
        <v>4572.446</v>
      </c>
      <c r="W73" s="0" t="n">
        <v>5806.547</v>
      </c>
      <c r="AB73" s="0" t="n">
        <v>3368.147</v>
      </c>
      <c r="AC73" s="0" t="n">
        <v>5805.904</v>
      </c>
      <c r="AD73" s="0" t="n">
        <v>13.0625</v>
      </c>
      <c r="AE73" s="0" t="n">
        <v>52.3875</v>
      </c>
      <c r="AH73" s="0" t="n">
        <v>13</v>
      </c>
      <c r="AI73" s="0" t="n">
        <v>3</v>
      </c>
      <c r="AJ73" s="0" t="n">
        <v>45</v>
      </c>
      <c r="AK73" s="0" t="n">
        <v>52</v>
      </c>
      <c r="AL73" s="0" t="n">
        <v>23</v>
      </c>
      <c r="AM73" s="0" t="n">
        <v>15</v>
      </c>
      <c r="AU73" s="0" t="s">
        <v>99</v>
      </c>
      <c r="CM73" s="0" t="b">
        <f aca="false">FALSE()</f>
        <v>0</v>
      </c>
      <c r="CN73" s="0" t="n">
        <v>1000</v>
      </c>
    </row>
    <row r="74" customFormat="false" ht="15" hidden="false" customHeight="false" outlineLevel="0" collapsed="false">
      <c r="A74" s="0" t="s">
        <v>93</v>
      </c>
      <c r="J74" s="0" t="s">
        <v>107</v>
      </c>
      <c r="K74" s="0" t="s">
        <v>202</v>
      </c>
      <c r="L74" s="0" t="s">
        <v>96</v>
      </c>
      <c r="M74" s="0" t="s">
        <v>97</v>
      </c>
      <c r="N74" s="0" t="s">
        <v>107</v>
      </c>
      <c r="U74" s="0" t="n">
        <v>3644.12</v>
      </c>
      <c r="V74" s="0" t="n">
        <v>4572.446</v>
      </c>
      <c r="W74" s="0" t="n">
        <v>5806.547</v>
      </c>
      <c r="AB74" s="0" t="n">
        <v>3368.147</v>
      </c>
      <c r="AC74" s="0" t="n">
        <v>5805.904</v>
      </c>
      <c r="AD74" s="0" t="n">
        <v>13.0625</v>
      </c>
      <c r="AE74" s="0" t="n">
        <v>52.3875</v>
      </c>
      <c r="AH74" s="0" t="n">
        <v>13</v>
      </c>
      <c r="AI74" s="0" t="n">
        <v>3</v>
      </c>
      <c r="AJ74" s="0" t="n">
        <v>45</v>
      </c>
      <c r="AK74" s="0" t="n">
        <v>52</v>
      </c>
      <c r="AL74" s="0" t="n">
        <v>23</v>
      </c>
      <c r="AM74" s="0" t="n">
        <v>15</v>
      </c>
      <c r="AU74" s="0" t="s">
        <v>99</v>
      </c>
      <c r="CM74" s="0" t="b">
        <f aca="false">FALSE()</f>
        <v>0</v>
      </c>
      <c r="CN74" s="0" t="n">
        <v>1000</v>
      </c>
    </row>
    <row r="75" customFormat="false" ht="15" hidden="false" customHeight="false" outlineLevel="0" collapsed="false">
      <c r="A75" s="0" t="s">
        <v>93</v>
      </c>
      <c r="J75" s="0" t="s">
        <v>107</v>
      </c>
      <c r="K75" s="0" t="s">
        <v>203</v>
      </c>
      <c r="L75" s="0" t="s">
        <v>96</v>
      </c>
      <c r="M75" s="0" t="s">
        <v>97</v>
      </c>
      <c r="N75" s="0" t="s">
        <v>107</v>
      </c>
      <c r="U75" s="0" t="n">
        <v>3644.12</v>
      </c>
      <c r="AU75" s="0" t="s">
        <v>204</v>
      </c>
      <c r="CM75" s="0" t="b">
        <f aca="false">FALSE()</f>
        <v>0</v>
      </c>
    </row>
    <row r="76" customFormat="false" ht="15" hidden="false" customHeight="false" outlineLevel="0" collapsed="false">
      <c r="A76" s="0" t="s">
        <v>93</v>
      </c>
      <c r="J76" s="0" t="s">
        <v>107</v>
      </c>
      <c r="K76" s="0" t="s">
        <v>205</v>
      </c>
      <c r="L76" s="0" t="s">
        <v>96</v>
      </c>
      <c r="M76" s="0" t="s">
        <v>97</v>
      </c>
      <c r="N76" s="0" t="s">
        <v>107</v>
      </c>
      <c r="Q76" s="0" t="s">
        <v>109</v>
      </c>
      <c r="S76" s="0" t="s">
        <v>151</v>
      </c>
      <c r="T76" s="0" t="n">
        <v>30</v>
      </c>
      <c r="U76" s="0" t="n">
        <v>3644.122</v>
      </c>
      <c r="CM76" s="0" t="b">
        <f aca="false">FALSE()</f>
        <v>0</v>
      </c>
    </row>
    <row r="77" customFormat="false" ht="15" hidden="false" customHeight="false" outlineLevel="0" collapsed="false">
      <c r="A77" s="0" t="s">
        <v>93</v>
      </c>
      <c r="J77" s="0" t="s">
        <v>206</v>
      </c>
      <c r="K77" s="0" t="s">
        <v>207</v>
      </c>
      <c r="L77" s="0" t="s">
        <v>96</v>
      </c>
      <c r="M77" s="0" t="s">
        <v>97</v>
      </c>
      <c r="N77" s="0" t="s">
        <v>102</v>
      </c>
      <c r="U77" s="0" t="n">
        <v>2649.33</v>
      </c>
      <c r="V77" s="0" t="n">
        <v>5423.77</v>
      </c>
      <c r="W77" s="0" t="n">
        <v>5909.561</v>
      </c>
      <c r="AB77" s="0" t="n">
        <v>3423.66</v>
      </c>
      <c r="AC77" s="0" t="n">
        <v>5907.646</v>
      </c>
      <c r="AD77" s="0" t="n">
        <v>13.8542</v>
      </c>
      <c r="AE77" s="0" t="n">
        <v>53.3125</v>
      </c>
      <c r="AH77" s="0" t="n">
        <v>13</v>
      </c>
      <c r="AI77" s="0" t="n">
        <v>51</v>
      </c>
      <c r="AJ77" s="0" t="n">
        <v>15</v>
      </c>
      <c r="AK77" s="0" t="n">
        <v>53</v>
      </c>
      <c r="AL77" s="0" t="n">
        <v>18</v>
      </c>
      <c r="AM77" s="0" t="n">
        <v>45</v>
      </c>
      <c r="AU77" s="0" t="s">
        <v>99</v>
      </c>
      <c r="CM77" s="0" t="b">
        <f aca="false">FALSE()</f>
        <v>0</v>
      </c>
      <c r="CN77" s="0" t="n">
        <v>1000</v>
      </c>
    </row>
    <row r="78" customFormat="false" ht="15" hidden="false" customHeight="false" outlineLevel="0" collapsed="false">
      <c r="A78" s="0" t="s">
        <v>93</v>
      </c>
      <c r="J78" s="0" t="s">
        <v>206</v>
      </c>
      <c r="K78" s="0" t="s">
        <v>208</v>
      </c>
      <c r="L78" s="0" t="s">
        <v>96</v>
      </c>
      <c r="M78" s="0" t="s">
        <v>97</v>
      </c>
      <c r="N78" s="0" t="s">
        <v>102</v>
      </c>
      <c r="U78" s="0" t="n">
        <v>2649.33</v>
      </c>
      <c r="CM78" s="0" t="b">
        <f aca="false">FALSE()</f>
        <v>0</v>
      </c>
    </row>
    <row r="79" customFormat="false" ht="15" hidden="false" customHeight="false" outlineLevel="0" collapsed="false">
      <c r="A79" s="0" t="s">
        <v>93</v>
      </c>
      <c r="J79" s="0" t="s">
        <v>206</v>
      </c>
      <c r="K79" s="0" t="s">
        <v>209</v>
      </c>
      <c r="L79" s="0" t="s">
        <v>96</v>
      </c>
      <c r="M79" s="0" t="s">
        <v>97</v>
      </c>
      <c r="N79" s="0" t="s">
        <v>102</v>
      </c>
      <c r="U79" s="0" t="n">
        <v>2649.334</v>
      </c>
      <c r="CM79" s="0" t="b">
        <f aca="false">FALSE()</f>
        <v>0</v>
      </c>
    </row>
    <row r="80" customFormat="false" ht="15" hidden="false" customHeight="false" outlineLevel="0" collapsed="false">
      <c r="A80" s="0" t="s">
        <v>93</v>
      </c>
      <c r="J80" s="0" t="s">
        <v>206</v>
      </c>
      <c r="K80" s="0" t="s">
        <v>210</v>
      </c>
      <c r="L80" s="0" t="s">
        <v>96</v>
      </c>
      <c r="M80" s="0" t="s">
        <v>97</v>
      </c>
      <c r="N80" s="0" t="s">
        <v>102</v>
      </c>
      <c r="U80" s="0" t="n">
        <v>2649.33</v>
      </c>
      <c r="V80" s="0" t="n">
        <v>5423.77</v>
      </c>
      <c r="W80" s="0" t="n">
        <v>5909.561</v>
      </c>
      <c r="AB80" s="0" t="n">
        <v>3423.66</v>
      </c>
      <c r="AC80" s="0" t="n">
        <v>5907.646</v>
      </c>
      <c r="AD80" s="0" t="n">
        <v>13.8542</v>
      </c>
      <c r="AE80" s="0" t="n">
        <v>53.3125</v>
      </c>
      <c r="AH80" s="0" t="n">
        <v>13</v>
      </c>
      <c r="AI80" s="0" t="n">
        <v>51</v>
      </c>
      <c r="AJ80" s="0" t="n">
        <v>15</v>
      </c>
      <c r="AK80" s="0" t="n">
        <v>53</v>
      </c>
      <c r="AL80" s="0" t="n">
        <v>18</v>
      </c>
      <c r="AM80" s="0" t="n">
        <v>45</v>
      </c>
      <c r="AU80" s="0" t="s">
        <v>99</v>
      </c>
      <c r="CM80" s="0" t="b">
        <f aca="false">FALSE()</f>
        <v>0</v>
      </c>
      <c r="CN80" s="0" t="n">
        <v>1000</v>
      </c>
    </row>
    <row r="81" customFormat="false" ht="15" hidden="false" customHeight="false" outlineLevel="0" collapsed="false">
      <c r="A81" s="0" t="s">
        <v>93</v>
      </c>
      <c r="J81" s="0" t="s">
        <v>206</v>
      </c>
      <c r="K81" s="0" t="s">
        <v>211</v>
      </c>
      <c r="L81" s="0" t="s">
        <v>96</v>
      </c>
      <c r="M81" s="0" t="s">
        <v>97</v>
      </c>
      <c r="N81" s="0" t="s">
        <v>102</v>
      </c>
      <c r="U81" s="0" t="n">
        <v>2649.33</v>
      </c>
      <c r="V81" s="0" t="n">
        <v>5423.77</v>
      </c>
      <c r="W81" s="0" t="n">
        <v>5909.561</v>
      </c>
      <c r="AB81" s="0" t="n">
        <v>3423.66</v>
      </c>
      <c r="AC81" s="0" t="n">
        <v>5907.646</v>
      </c>
      <c r="AD81" s="0" t="n">
        <v>13.8542</v>
      </c>
      <c r="AE81" s="0" t="n">
        <v>53.3125</v>
      </c>
      <c r="AH81" s="0" t="n">
        <v>13</v>
      </c>
      <c r="AI81" s="0" t="n">
        <v>51</v>
      </c>
      <c r="AJ81" s="0" t="n">
        <v>15</v>
      </c>
      <c r="AK81" s="0" t="n">
        <v>53</v>
      </c>
      <c r="AL81" s="0" t="n">
        <v>18</v>
      </c>
      <c r="AM81" s="0" t="n">
        <v>45</v>
      </c>
      <c r="AU81" s="0" t="s">
        <v>99</v>
      </c>
      <c r="CM81" s="0" t="b">
        <f aca="false">FALSE()</f>
        <v>0</v>
      </c>
      <c r="CN81" s="0" t="n">
        <v>1000</v>
      </c>
    </row>
    <row r="82" customFormat="false" ht="15" hidden="false" customHeight="false" outlineLevel="0" collapsed="false">
      <c r="A82" s="0" t="s">
        <v>93</v>
      </c>
      <c r="J82" s="0" t="s">
        <v>206</v>
      </c>
      <c r="K82" s="0" t="s">
        <v>212</v>
      </c>
      <c r="L82" s="0" t="s">
        <v>96</v>
      </c>
      <c r="M82" s="0" t="s">
        <v>97</v>
      </c>
      <c r="N82" s="0" t="s">
        <v>102</v>
      </c>
      <c r="U82" s="0" t="n">
        <v>2649.334</v>
      </c>
      <c r="CM82" s="0" t="b">
        <f aca="false">FALSE()</f>
        <v>0</v>
      </c>
    </row>
    <row r="83" customFormat="false" ht="15" hidden="false" customHeight="false" outlineLevel="0" collapsed="false">
      <c r="A83" s="0" t="s">
        <v>93</v>
      </c>
      <c r="J83" s="0" t="s">
        <v>213</v>
      </c>
      <c r="K83" s="0" t="s">
        <v>214</v>
      </c>
      <c r="L83" s="0" t="s">
        <v>96</v>
      </c>
      <c r="M83" s="0" t="s">
        <v>97</v>
      </c>
      <c r="N83" s="0" t="s">
        <v>189</v>
      </c>
      <c r="U83" s="0" t="n">
        <v>3944.23</v>
      </c>
      <c r="V83" s="0" t="n">
        <v>4575.834</v>
      </c>
      <c r="W83" s="0" t="n">
        <v>5770.428</v>
      </c>
      <c r="AB83" s="0" t="n">
        <v>3370.037</v>
      </c>
      <c r="AC83" s="0" t="n">
        <v>5769.685</v>
      </c>
      <c r="AD83" s="0" t="n">
        <v>13.1042</v>
      </c>
      <c r="AE83" s="0" t="n">
        <v>52.0625</v>
      </c>
      <c r="AH83" s="0" t="n">
        <v>13</v>
      </c>
      <c r="AI83" s="0" t="n">
        <v>6</v>
      </c>
      <c r="AJ83" s="0" t="n">
        <v>15</v>
      </c>
      <c r="AK83" s="0" t="n">
        <v>52</v>
      </c>
      <c r="AL83" s="0" t="n">
        <v>3</v>
      </c>
      <c r="AM83" s="0" t="n">
        <v>45</v>
      </c>
      <c r="AU83" s="0" t="s">
        <v>99</v>
      </c>
      <c r="CM83" s="0" t="b">
        <f aca="false">FALSE()</f>
        <v>0</v>
      </c>
      <c r="CN83" s="0" t="n">
        <v>1000</v>
      </c>
    </row>
    <row r="84" customFormat="false" ht="15" hidden="false" customHeight="false" outlineLevel="0" collapsed="false">
      <c r="A84" s="0" t="s">
        <v>93</v>
      </c>
      <c r="J84" s="0" t="s">
        <v>215</v>
      </c>
      <c r="K84" s="0" t="s">
        <v>216</v>
      </c>
      <c r="L84" s="0" t="s">
        <v>96</v>
      </c>
      <c r="M84" s="0" t="s">
        <v>97</v>
      </c>
      <c r="N84" s="0" t="s">
        <v>170</v>
      </c>
      <c r="U84" s="0" t="n">
        <v>2943.12</v>
      </c>
      <c r="CM84" s="0" t="b">
        <f aca="false">FALSE()</f>
        <v>0</v>
      </c>
    </row>
    <row r="85" customFormat="false" ht="15" hidden="false" customHeight="false" outlineLevel="0" collapsed="false">
      <c r="A85" s="0" t="s">
        <v>93</v>
      </c>
      <c r="J85" s="0" t="s">
        <v>217</v>
      </c>
      <c r="K85" s="0" t="s">
        <v>218</v>
      </c>
      <c r="L85" s="0" t="s">
        <v>96</v>
      </c>
      <c r="M85" s="0" t="s">
        <v>110</v>
      </c>
      <c r="N85" s="0" t="s">
        <v>217</v>
      </c>
      <c r="T85" s="0" t="n">
        <v>35</v>
      </c>
      <c r="U85" s="0" t="n">
        <v>3446.33</v>
      </c>
      <c r="AH85" s="0" t="n">
        <v>13</v>
      </c>
      <c r="AI85" s="0" t="n">
        <v>22</v>
      </c>
      <c r="AJ85" s="0" t="n">
        <v>20</v>
      </c>
      <c r="AK85" s="0" t="n">
        <v>52</v>
      </c>
      <c r="AL85" s="0" t="n">
        <v>31</v>
      </c>
      <c r="AM85" s="0" t="n">
        <v>10</v>
      </c>
      <c r="CM85" s="0" t="b">
        <f aca="false">FALSE()</f>
        <v>0</v>
      </c>
    </row>
    <row r="86" customFormat="false" ht="15" hidden="false" customHeight="false" outlineLevel="0" collapsed="false">
      <c r="A86" s="0" t="s">
        <v>93</v>
      </c>
      <c r="J86" s="0" t="s">
        <v>217</v>
      </c>
      <c r="K86" s="0" t="s">
        <v>219</v>
      </c>
      <c r="L86" s="0" t="s">
        <v>96</v>
      </c>
      <c r="M86" s="0" t="s">
        <v>110</v>
      </c>
      <c r="N86" s="0" t="s">
        <v>217</v>
      </c>
      <c r="T86" s="0" t="n">
        <v>35</v>
      </c>
      <c r="U86" s="0" t="n">
        <v>3446.33</v>
      </c>
      <c r="AH86" s="0" t="n">
        <v>13</v>
      </c>
      <c r="AI86" s="0" t="n">
        <v>22</v>
      </c>
      <c r="AJ86" s="0" t="n">
        <v>21</v>
      </c>
      <c r="AK86" s="0" t="n">
        <v>52</v>
      </c>
      <c r="AL86" s="0" t="n">
        <v>31</v>
      </c>
      <c r="AM86" s="0" t="n">
        <v>6</v>
      </c>
      <c r="CM86" s="0" t="b">
        <f aca="false">FALSE()</f>
        <v>0</v>
      </c>
    </row>
    <row r="87" customFormat="false" ht="15" hidden="false" customHeight="false" outlineLevel="0" collapsed="false">
      <c r="A87" s="0" t="s">
        <v>93</v>
      </c>
      <c r="J87" s="0" t="s">
        <v>217</v>
      </c>
      <c r="K87" s="0" t="s">
        <v>220</v>
      </c>
      <c r="L87" s="0" t="s">
        <v>96</v>
      </c>
      <c r="M87" s="0" t="s">
        <v>110</v>
      </c>
      <c r="N87" s="0" t="s">
        <v>217</v>
      </c>
      <c r="T87" s="0" t="n">
        <v>35</v>
      </c>
      <c r="U87" s="0" t="n">
        <v>3446.33</v>
      </c>
      <c r="AH87" s="0" t="n">
        <v>13</v>
      </c>
      <c r="AI87" s="0" t="n">
        <v>22</v>
      </c>
      <c r="AJ87" s="0" t="n">
        <v>15</v>
      </c>
      <c r="AK87" s="0" t="n">
        <v>52</v>
      </c>
      <c r="AL87" s="0" t="n">
        <v>31</v>
      </c>
      <c r="AM87" s="0" t="n">
        <v>17</v>
      </c>
      <c r="CM87" s="0" t="b">
        <f aca="false">FALSE()</f>
        <v>0</v>
      </c>
    </row>
    <row r="88" customFormat="false" ht="15" hidden="false" customHeight="false" outlineLevel="0" collapsed="false">
      <c r="A88" s="0" t="s">
        <v>93</v>
      </c>
      <c r="J88" s="0" t="s">
        <v>221</v>
      </c>
      <c r="K88" s="0" t="s">
        <v>222</v>
      </c>
      <c r="L88" s="0" t="s">
        <v>96</v>
      </c>
      <c r="M88" s="0" t="s">
        <v>110</v>
      </c>
      <c r="N88" s="0" t="s">
        <v>217</v>
      </c>
      <c r="U88" s="0" t="n">
        <v>3446.33</v>
      </c>
      <c r="V88" s="0" t="n">
        <v>4592.042</v>
      </c>
      <c r="W88" s="0" t="n">
        <v>5820.787</v>
      </c>
      <c r="AB88" s="0" t="n">
        <v>3388.311</v>
      </c>
      <c r="AC88" s="0" t="n">
        <v>5819.315</v>
      </c>
      <c r="AD88" s="0" t="n">
        <v>13.3542</v>
      </c>
      <c r="AE88" s="0" t="n">
        <v>52.5125</v>
      </c>
      <c r="AH88" s="0" t="n">
        <v>13</v>
      </c>
      <c r="AI88" s="0" t="n">
        <v>21</v>
      </c>
      <c r="AJ88" s="0" t="n">
        <v>15</v>
      </c>
      <c r="AK88" s="0" t="n">
        <v>52</v>
      </c>
      <c r="AL88" s="0" t="n">
        <v>30</v>
      </c>
      <c r="AM88" s="0" t="n">
        <v>45</v>
      </c>
      <c r="AU88" s="0" t="s">
        <v>99</v>
      </c>
      <c r="CM88" s="0" t="b">
        <f aca="false">FALSE()</f>
        <v>0</v>
      </c>
      <c r="CN88" s="0" t="n">
        <v>1000</v>
      </c>
    </row>
    <row r="89" customFormat="false" ht="15" hidden="false" customHeight="false" outlineLevel="0" collapsed="false">
      <c r="A89" s="0" t="s">
        <v>93</v>
      </c>
      <c r="J89" s="0" t="s">
        <v>221</v>
      </c>
      <c r="K89" s="0" t="s">
        <v>223</v>
      </c>
      <c r="L89" s="0" t="s">
        <v>96</v>
      </c>
      <c r="M89" s="0" t="s">
        <v>110</v>
      </c>
      <c r="N89" s="0" t="s">
        <v>217</v>
      </c>
      <c r="U89" s="0" t="n">
        <v>3446.33</v>
      </c>
      <c r="CM89" s="0" t="b">
        <f aca="false">FALSE()</f>
        <v>0</v>
      </c>
    </row>
    <row r="90" customFormat="false" ht="15" hidden="false" customHeight="false" outlineLevel="0" collapsed="false">
      <c r="A90" s="0" t="s">
        <v>93</v>
      </c>
      <c r="J90" s="0" t="s">
        <v>221</v>
      </c>
      <c r="K90" s="0" t="s">
        <v>224</v>
      </c>
      <c r="L90" s="0" t="s">
        <v>96</v>
      </c>
      <c r="M90" s="0" t="s">
        <v>110</v>
      </c>
      <c r="N90" s="0" t="s">
        <v>217</v>
      </c>
      <c r="U90" s="0" t="n">
        <v>3446.331</v>
      </c>
      <c r="CM90" s="0" t="b">
        <f aca="false">FALSE()</f>
        <v>0</v>
      </c>
    </row>
    <row r="91" customFormat="false" ht="15" hidden="false" customHeight="false" outlineLevel="0" collapsed="false">
      <c r="A91" s="0" t="s">
        <v>93</v>
      </c>
      <c r="J91" s="0" t="s">
        <v>225</v>
      </c>
      <c r="K91" s="0" t="s">
        <v>226</v>
      </c>
      <c r="L91" s="0" t="s">
        <v>96</v>
      </c>
      <c r="M91" s="0" t="s">
        <v>97</v>
      </c>
      <c r="N91" s="0" t="s">
        <v>194</v>
      </c>
      <c r="U91" s="0" t="n">
        <v>3042.24</v>
      </c>
      <c r="V91" s="0" t="n">
        <v>4554.704</v>
      </c>
      <c r="W91" s="0" t="n">
        <v>5870.311</v>
      </c>
      <c r="AB91" s="0" t="n">
        <v>3353.078</v>
      </c>
      <c r="AC91" s="0" t="n">
        <v>5870.338</v>
      </c>
      <c r="AD91" s="0" t="n">
        <v>12.8125</v>
      </c>
      <c r="AE91" s="0" t="n">
        <v>52.9625</v>
      </c>
      <c r="AH91" s="0" t="n">
        <v>12</v>
      </c>
      <c r="AI91" s="0" t="n">
        <v>48</v>
      </c>
      <c r="AJ91" s="0" t="n">
        <v>45</v>
      </c>
      <c r="AK91" s="0" t="n">
        <v>52</v>
      </c>
      <c r="AL91" s="0" t="n">
        <v>57</v>
      </c>
      <c r="AM91" s="0" t="n">
        <v>45</v>
      </c>
      <c r="AU91" s="0" t="s">
        <v>99</v>
      </c>
      <c r="CM91" s="0" t="b">
        <f aca="false">FALSE()</f>
        <v>0</v>
      </c>
      <c r="CN91" s="0" t="n">
        <v>1000</v>
      </c>
    </row>
    <row r="92" customFormat="false" ht="15" hidden="false" customHeight="false" outlineLevel="0" collapsed="false">
      <c r="A92" s="0" t="s">
        <v>93</v>
      </c>
      <c r="J92" s="0" t="s">
        <v>227</v>
      </c>
      <c r="K92" s="0" t="s">
        <v>228</v>
      </c>
      <c r="L92" s="0" t="s">
        <v>96</v>
      </c>
      <c r="M92" s="0" t="s">
        <v>110</v>
      </c>
      <c r="N92" s="0" t="s">
        <v>173</v>
      </c>
      <c r="U92" s="0" t="n">
        <v>3647.22</v>
      </c>
      <c r="V92" s="0" t="n">
        <v>5407.946</v>
      </c>
      <c r="W92" s="0" t="n">
        <v>5806.874</v>
      </c>
      <c r="AB92" s="0" t="n">
        <v>3407.842</v>
      </c>
      <c r="AC92" s="0" t="n">
        <v>5805.001</v>
      </c>
      <c r="AD92" s="0" t="n">
        <v>13.6458</v>
      </c>
      <c r="AE92" s="0" t="n">
        <v>52.3875</v>
      </c>
      <c r="AH92" s="0" t="n">
        <v>13</v>
      </c>
      <c r="AI92" s="0" t="n">
        <v>38</v>
      </c>
      <c r="AJ92" s="0" t="n">
        <v>45</v>
      </c>
      <c r="AK92" s="0" t="n">
        <v>52</v>
      </c>
      <c r="AL92" s="0" t="n">
        <v>23</v>
      </c>
      <c r="AM92" s="0" t="n">
        <v>15</v>
      </c>
      <c r="AU92" s="0" t="s">
        <v>99</v>
      </c>
      <c r="CM92" s="0" t="b">
        <f aca="false">FALSE()</f>
        <v>0</v>
      </c>
      <c r="CN92" s="0" t="n">
        <v>1000</v>
      </c>
    </row>
    <row r="93" customFormat="false" ht="15" hidden="false" customHeight="false" outlineLevel="0" collapsed="false">
      <c r="A93" s="0" t="s">
        <v>93</v>
      </c>
      <c r="J93" s="0" t="s">
        <v>227</v>
      </c>
      <c r="K93" s="0" t="s">
        <v>229</v>
      </c>
      <c r="L93" s="0" t="s">
        <v>96</v>
      </c>
      <c r="M93" s="0" t="s">
        <v>110</v>
      </c>
      <c r="N93" s="0" t="s">
        <v>173</v>
      </c>
      <c r="U93" s="0" t="n">
        <v>3647.22</v>
      </c>
      <c r="V93" s="0" t="n">
        <v>5407.946</v>
      </c>
      <c r="W93" s="0" t="n">
        <v>5806.874</v>
      </c>
      <c r="AB93" s="0" t="n">
        <v>3407.842</v>
      </c>
      <c r="AC93" s="0" t="n">
        <v>5805.001</v>
      </c>
      <c r="AD93" s="0" t="n">
        <v>13.6458</v>
      </c>
      <c r="AE93" s="0" t="n">
        <v>52.3875</v>
      </c>
      <c r="AH93" s="0" t="n">
        <v>13</v>
      </c>
      <c r="AI93" s="0" t="n">
        <v>38</v>
      </c>
      <c r="AJ93" s="0" t="n">
        <v>45</v>
      </c>
      <c r="AK93" s="0" t="n">
        <v>52</v>
      </c>
      <c r="AL93" s="0" t="n">
        <v>23</v>
      </c>
      <c r="AM93" s="0" t="n">
        <v>15</v>
      </c>
      <c r="AU93" s="0" t="s">
        <v>99</v>
      </c>
      <c r="CM93" s="0" t="b">
        <f aca="false">FALSE()</f>
        <v>0</v>
      </c>
      <c r="CN93" s="0" t="n">
        <v>1000</v>
      </c>
    </row>
    <row r="94" customFormat="false" ht="15" hidden="false" customHeight="false" outlineLevel="0" collapsed="false">
      <c r="A94" s="0" t="s">
        <v>93</v>
      </c>
      <c r="J94" s="0" t="s">
        <v>230</v>
      </c>
      <c r="K94" s="0" t="s">
        <v>231</v>
      </c>
      <c r="L94" s="0" t="s">
        <v>96</v>
      </c>
      <c r="M94" s="0" t="s">
        <v>110</v>
      </c>
      <c r="N94" s="0" t="s">
        <v>217</v>
      </c>
      <c r="U94" s="0" t="n">
        <v>3446.33</v>
      </c>
      <c r="CM94" s="0" t="b">
        <f aca="false">FALSE()</f>
        <v>0</v>
      </c>
    </row>
    <row r="95" customFormat="false" ht="15" hidden="false" customHeight="false" outlineLevel="0" collapsed="false">
      <c r="A95" s="0" t="s">
        <v>93</v>
      </c>
      <c r="J95" s="0" t="s">
        <v>230</v>
      </c>
      <c r="K95" s="0" t="s">
        <v>232</v>
      </c>
      <c r="L95" s="0" t="s">
        <v>96</v>
      </c>
      <c r="M95" s="0" t="s">
        <v>110</v>
      </c>
      <c r="N95" s="0" t="s">
        <v>217</v>
      </c>
      <c r="U95" s="0" t="n">
        <v>3446.33</v>
      </c>
      <c r="CM95" s="0" t="b">
        <f aca="false">FALSE()</f>
        <v>0</v>
      </c>
    </row>
    <row r="96" customFormat="false" ht="15" hidden="false" customHeight="false" outlineLevel="0" collapsed="false">
      <c r="A96" s="0" t="s">
        <v>93</v>
      </c>
      <c r="J96" s="0" t="s">
        <v>230</v>
      </c>
      <c r="K96" s="0" t="s">
        <v>233</v>
      </c>
      <c r="L96" s="0" t="s">
        <v>96</v>
      </c>
      <c r="M96" s="0" t="s">
        <v>110</v>
      </c>
      <c r="N96" s="0" t="s">
        <v>217</v>
      </c>
      <c r="U96" s="0" t="n">
        <v>3446.33</v>
      </c>
      <c r="V96" s="0" t="n">
        <v>4592.042</v>
      </c>
      <c r="W96" s="0" t="n">
        <v>5820.787</v>
      </c>
      <c r="AB96" s="0" t="n">
        <v>3388.311</v>
      </c>
      <c r="AC96" s="0" t="n">
        <v>5819.315</v>
      </c>
      <c r="AD96" s="0" t="n">
        <v>13.3542</v>
      </c>
      <c r="AE96" s="0" t="n">
        <v>52.5125</v>
      </c>
      <c r="AH96" s="0" t="n">
        <v>13</v>
      </c>
      <c r="AI96" s="0" t="n">
        <v>21</v>
      </c>
      <c r="AJ96" s="0" t="n">
        <v>15</v>
      </c>
      <c r="AK96" s="0" t="n">
        <v>52</v>
      </c>
      <c r="AL96" s="0" t="n">
        <v>30</v>
      </c>
      <c r="AM96" s="0" t="n">
        <v>45</v>
      </c>
      <c r="AU96" s="0" t="s">
        <v>99</v>
      </c>
      <c r="CM96" s="0" t="b">
        <f aca="false">FALSE()</f>
        <v>0</v>
      </c>
      <c r="CN96" s="0" t="n">
        <v>1000</v>
      </c>
    </row>
    <row r="97" customFormat="false" ht="15" hidden="false" customHeight="false" outlineLevel="0" collapsed="false">
      <c r="A97" s="0" t="s">
        <v>93</v>
      </c>
      <c r="J97" s="0" t="s">
        <v>230</v>
      </c>
      <c r="K97" s="0" t="s">
        <v>234</v>
      </c>
      <c r="L97" s="0" t="s">
        <v>96</v>
      </c>
      <c r="M97" s="0" t="s">
        <v>110</v>
      </c>
      <c r="N97" s="0" t="s">
        <v>217</v>
      </c>
      <c r="U97" s="0" t="n">
        <v>3446.331</v>
      </c>
      <c r="CM97" s="0" t="b">
        <f aca="false">FALSE()</f>
        <v>0</v>
      </c>
    </row>
    <row r="98" customFormat="false" ht="15" hidden="false" customHeight="false" outlineLevel="0" collapsed="false">
      <c r="A98" s="0" t="s">
        <v>93</v>
      </c>
      <c r="J98" s="0" t="s">
        <v>230</v>
      </c>
      <c r="K98" s="0" t="s">
        <v>235</v>
      </c>
      <c r="L98" s="0" t="s">
        <v>96</v>
      </c>
      <c r="M98" s="0" t="s">
        <v>110</v>
      </c>
      <c r="N98" s="0" t="s">
        <v>217</v>
      </c>
      <c r="U98" s="0" t="n">
        <v>3446.33</v>
      </c>
      <c r="V98" s="0" t="n">
        <v>4592.042</v>
      </c>
      <c r="W98" s="0" t="n">
        <v>5820.787</v>
      </c>
      <c r="AB98" s="0" t="n">
        <v>3388.311</v>
      </c>
      <c r="AC98" s="0" t="n">
        <v>5819.315</v>
      </c>
      <c r="AD98" s="0" t="n">
        <v>13.3542</v>
      </c>
      <c r="AE98" s="0" t="n">
        <v>52.5125</v>
      </c>
      <c r="AH98" s="0" t="n">
        <v>13</v>
      </c>
      <c r="AI98" s="0" t="n">
        <v>21</v>
      </c>
      <c r="AJ98" s="0" t="n">
        <v>15</v>
      </c>
      <c r="AK98" s="0" t="n">
        <v>52</v>
      </c>
      <c r="AL98" s="0" t="n">
        <v>30</v>
      </c>
      <c r="AM98" s="0" t="n">
        <v>45</v>
      </c>
      <c r="AU98" s="0" t="s">
        <v>99</v>
      </c>
      <c r="CM98" s="0" t="b">
        <f aca="false">FALSE()</f>
        <v>0</v>
      </c>
      <c r="CN98" s="0" t="n">
        <v>1000</v>
      </c>
    </row>
    <row r="99" customFormat="false" ht="15" hidden="false" customHeight="false" outlineLevel="0" collapsed="false">
      <c r="A99" s="0" t="s">
        <v>93</v>
      </c>
      <c r="J99" s="0" t="s">
        <v>230</v>
      </c>
      <c r="K99" s="0" t="s">
        <v>236</v>
      </c>
      <c r="L99" s="0" t="s">
        <v>96</v>
      </c>
      <c r="M99" s="0" t="s">
        <v>110</v>
      </c>
      <c r="N99" s="0" t="s">
        <v>217</v>
      </c>
      <c r="U99" s="0" t="n">
        <v>3446.33</v>
      </c>
      <c r="V99" s="0" t="n">
        <v>4592.042</v>
      </c>
      <c r="W99" s="0" t="n">
        <v>5820.787</v>
      </c>
      <c r="AB99" s="0" t="n">
        <v>3388.311</v>
      </c>
      <c r="AC99" s="0" t="n">
        <v>5819.315</v>
      </c>
      <c r="AD99" s="0" t="n">
        <v>13.3542</v>
      </c>
      <c r="AE99" s="0" t="n">
        <v>52.5125</v>
      </c>
      <c r="AH99" s="0" t="n">
        <v>13</v>
      </c>
      <c r="AI99" s="0" t="n">
        <v>21</v>
      </c>
      <c r="AJ99" s="0" t="n">
        <v>15</v>
      </c>
      <c r="AK99" s="0" t="n">
        <v>52</v>
      </c>
      <c r="AL99" s="0" t="n">
        <v>30</v>
      </c>
      <c r="AM99" s="0" t="n">
        <v>45</v>
      </c>
      <c r="AU99" s="0" t="s">
        <v>99</v>
      </c>
      <c r="CM99" s="0" t="b">
        <f aca="false">FALSE()</f>
        <v>0</v>
      </c>
      <c r="CN99" s="0" t="n">
        <v>1000</v>
      </c>
    </row>
    <row r="100" customFormat="false" ht="15" hidden="false" customHeight="false" outlineLevel="0" collapsed="false">
      <c r="A100" s="0" t="s">
        <v>93</v>
      </c>
      <c r="J100" s="0" t="s">
        <v>230</v>
      </c>
      <c r="K100" s="0" t="s">
        <v>237</v>
      </c>
      <c r="L100" s="0" t="s">
        <v>96</v>
      </c>
      <c r="M100" s="0" t="s">
        <v>110</v>
      </c>
      <c r="N100" s="0" t="s">
        <v>217</v>
      </c>
      <c r="U100" s="0" t="n">
        <v>3446.333</v>
      </c>
      <c r="CM100" s="0" t="b">
        <f aca="false">FALSE()</f>
        <v>0</v>
      </c>
    </row>
    <row r="101" customFormat="false" ht="15" hidden="false" customHeight="false" outlineLevel="0" collapsed="false">
      <c r="A101" s="0" t="s">
        <v>93</v>
      </c>
      <c r="J101" s="0" t="s">
        <v>230</v>
      </c>
      <c r="K101" s="0" t="s">
        <v>238</v>
      </c>
      <c r="L101" s="0" t="s">
        <v>96</v>
      </c>
      <c r="M101" s="0" t="s">
        <v>110</v>
      </c>
      <c r="N101" s="0" t="s">
        <v>217</v>
      </c>
      <c r="U101" s="0" t="n">
        <v>3446.33</v>
      </c>
      <c r="V101" s="0" t="n">
        <v>4592.042</v>
      </c>
      <c r="W101" s="0" t="n">
        <v>5820.787</v>
      </c>
      <c r="AB101" s="0" t="n">
        <v>3388.311</v>
      </c>
      <c r="AC101" s="0" t="n">
        <v>5819.315</v>
      </c>
      <c r="AD101" s="0" t="n">
        <v>13.3542</v>
      </c>
      <c r="AE101" s="0" t="n">
        <v>52.5125</v>
      </c>
      <c r="AH101" s="0" t="n">
        <v>13</v>
      </c>
      <c r="AI101" s="0" t="n">
        <v>21</v>
      </c>
      <c r="AJ101" s="0" t="n">
        <v>15</v>
      </c>
      <c r="AK101" s="0" t="n">
        <v>52</v>
      </c>
      <c r="AL101" s="0" t="n">
        <v>30</v>
      </c>
      <c r="AM101" s="0" t="n">
        <v>45</v>
      </c>
      <c r="AU101" s="0" t="s">
        <v>99</v>
      </c>
      <c r="CM101" s="0" t="b">
        <f aca="false">FALSE()</f>
        <v>0</v>
      </c>
      <c r="CN101" s="0" t="n">
        <v>1000</v>
      </c>
    </row>
    <row r="102" customFormat="false" ht="15" hidden="false" customHeight="false" outlineLevel="0" collapsed="false">
      <c r="A102" s="0" t="s">
        <v>93</v>
      </c>
      <c r="J102" s="0" t="s">
        <v>230</v>
      </c>
      <c r="K102" s="0" t="s">
        <v>239</v>
      </c>
      <c r="L102" s="0" t="s">
        <v>96</v>
      </c>
      <c r="M102" s="0" t="s">
        <v>110</v>
      </c>
      <c r="N102" s="0" t="s">
        <v>217</v>
      </c>
      <c r="U102" s="0" t="n">
        <v>3446.33</v>
      </c>
      <c r="V102" s="0" t="n">
        <v>4592.042</v>
      </c>
      <c r="W102" s="0" t="n">
        <v>5820.787</v>
      </c>
      <c r="AB102" s="0" t="n">
        <v>3388.311</v>
      </c>
      <c r="AC102" s="0" t="n">
        <v>5819.315</v>
      </c>
      <c r="AD102" s="0" t="n">
        <v>13.3542</v>
      </c>
      <c r="AE102" s="0" t="n">
        <v>52.5125</v>
      </c>
      <c r="AH102" s="0" t="n">
        <v>13</v>
      </c>
      <c r="AI102" s="0" t="n">
        <v>21</v>
      </c>
      <c r="AJ102" s="0" t="n">
        <v>15</v>
      </c>
      <c r="AK102" s="0" t="n">
        <v>52</v>
      </c>
      <c r="AL102" s="0" t="n">
        <v>30</v>
      </c>
      <c r="AM102" s="0" t="n">
        <v>45</v>
      </c>
      <c r="AU102" s="0" t="s">
        <v>99</v>
      </c>
      <c r="CM102" s="0" t="b">
        <f aca="false">FALSE()</f>
        <v>0</v>
      </c>
      <c r="CN102" s="0" t="n">
        <v>1000</v>
      </c>
    </row>
    <row r="103" customFormat="false" ht="15" hidden="false" customHeight="false" outlineLevel="0" collapsed="false">
      <c r="A103" s="0" t="s">
        <v>93</v>
      </c>
      <c r="J103" s="0" t="s">
        <v>230</v>
      </c>
      <c r="K103" s="0" t="s">
        <v>240</v>
      </c>
      <c r="L103" s="0" t="s">
        <v>96</v>
      </c>
      <c r="M103" s="0" t="s">
        <v>110</v>
      </c>
      <c r="N103" s="0" t="s">
        <v>217</v>
      </c>
      <c r="T103" s="0" t="n">
        <v>40</v>
      </c>
      <c r="U103" s="0" t="n">
        <v>3446.332</v>
      </c>
      <c r="AU103" s="0" t="s">
        <v>241</v>
      </c>
      <c r="CM103" s="0" t="b">
        <f aca="false">FALSE()</f>
        <v>0</v>
      </c>
    </row>
    <row r="104" customFormat="false" ht="15" hidden="false" customHeight="false" outlineLevel="0" collapsed="false">
      <c r="A104" s="0" t="s">
        <v>93</v>
      </c>
      <c r="J104" s="0" t="s">
        <v>230</v>
      </c>
      <c r="K104" s="0" t="s">
        <v>242</v>
      </c>
      <c r="L104" s="0" t="s">
        <v>96</v>
      </c>
      <c r="M104" s="0" t="s">
        <v>110</v>
      </c>
      <c r="N104" s="0" t="s">
        <v>217</v>
      </c>
      <c r="U104" s="0" t="n">
        <v>3446.33</v>
      </c>
      <c r="V104" s="0" t="n">
        <v>4592.042</v>
      </c>
      <c r="W104" s="0" t="n">
        <v>5820.787</v>
      </c>
      <c r="AB104" s="0" t="n">
        <v>3388.311</v>
      </c>
      <c r="AC104" s="0" t="n">
        <v>5819.315</v>
      </c>
      <c r="AD104" s="0" t="n">
        <v>13.3542</v>
      </c>
      <c r="AE104" s="0" t="n">
        <v>52.5125</v>
      </c>
      <c r="AH104" s="0" t="n">
        <v>13</v>
      </c>
      <c r="AI104" s="0" t="n">
        <v>21</v>
      </c>
      <c r="AJ104" s="0" t="n">
        <v>15</v>
      </c>
      <c r="AK104" s="0" t="n">
        <v>52</v>
      </c>
      <c r="AL104" s="0" t="n">
        <v>30</v>
      </c>
      <c r="AM104" s="0" t="n">
        <v>45</v>
      </c>
      <c r="AU104" s="0" t="s">
        <v>204</v>
      </c>
      <c r="CM104" s="0" t="b">
        <f aca="false">FALSE()</f>
        <v>0</v>
      </c>
      <c r="CN104" s="0" t="n">
        <v>1000</v>
      </c>
    </row>
    <row r="105" customFormat="false" ht="15" hidden="false" customHeight="false" outlineLevel="0" collapsed="false">
      <c r="A105" s="0" t="s">
        <v>93</v>
      </c>
      <c r="J105" s="0" t="s">
        <v>230</v>
      </c>
      <c r="K105" s="0" t="s">
        <v>243</v>
      </c>
      <c r="L105" s="0" t="s">
        <v>96</v>
      </c>
      <c r="M105" s="0" t="s">
        <v>110</v>
      </c>
      <c r="N105" s="0" t="s">
        <v>217</v>
      </c>
      <c r="U105" s="0" t="n">
        <v>3446.33</v>
      </c>
      <c r="V105" s="0" t="n">
        <v>4592.042</v>
      </c>
      <c r="W105" s="0" t="n">
        <v>5820.787</v>
      </c>
      <c r="AB105" s="0" t="n">
        <v>3388.311</v>
      </c>
      <c r="AC105" s="0" t="n">
        <v>5819.315</v>
      </c>
      <c r="AD105" s="0" t="n">
        <v>13.3542</v>
      </c>
      <c r="AE105" s="0" t="n">
        <v>52.5125</v>
      </c>
      <c r="AH105" s="0" t="n">
        <v>13</v>
      </c>
      <c r="AI105" s="0" t="n">
        <v>21</v>
      </c>
      <c r="AJ105" s="0" t="n">
        <v>15</v>
      </c>
      <c r="AK105" s="0" t="n">
        <v>52</v>
      </c>
      <c r="AL105" s="0" t="n">
        <v>30</v>
      </c>
      <c r="AM105" s="0" t="n">
        <v>45</v>
      </c>
      <c r="AU105" s="0" t="s">
        <v>99</v>
      </c>
      <c r="CM105" s="0" t="b">
        <f aca="false">FALSE()</f>
        <v>0</v>
      </c>
      <c r="CN105" s="0" t="n">
        <v>1000</v>
      </c>
    </row>
    <row r="106" customFormat="false" ht="15" hidden="false" customHeight="false" outlineLevel="0" collapsed="false">
      <c r="A106" s="0" t="s">
        <v>93</v>
      </c>
      <c r="J106" s="0" t="s">
        <v>230</v>
      </c>
      <c r="K106" s="0" t="s">
        <v>244</v>
      </c>
      <c r="L106" s="0" t="s">
        <v>96</v>
      </c>
      <c r="M106" s="0" t="s">
        <v>110</v>
      </c>
      <c r="N106" s="0" t="s">
        <v>217</v>
      </c>
      <c r="U106" s="0" t="n">
        <v>3446.331</v>
      </c>
      <c r="CM106" s="0" t="b">
        <f aca="false">FALSE()</f>
        <v>0</v>
      </c>
    </row>
    <row r="107" customFormat="false" ht="15" hidden="false" customHeight="false" outlineLevel="0" collapsed="false">
      <c r="A107" s="0" t="s">
        <v>93</v>
      </c>
      <c r="J107" s="0" t="s">
        <v>107</v>
      </c>
      <c r="K107" s="0" t="s">
        <v>245</v>
      </c>
      <c r="L107" s="0" t="s">
        <v>96</v>
      </c>
      <c r="M107" s="0" t="s">
        <v>97</v>
      </c>
      <c r="N107" s="0" t="s">
        <v>107</v>
      </c>
      <c r="U107" s="0" t="n">
        <v>3644.12</v>
      </c>
      <c r="V107" s="0" t="n">
        <v>4572.446</v>
      </c>
      <c r="W107" s="0" t="n">
        <v>5806.547</v>
      </c>
      <c r="AB107" s="0" t="n">
        <v>3368.147</v>
      </c>
      <c r="AC107" s="0" t="n">
        <v>5805.904</v>
      </c>
      <c r="AD107" s="0" t="n">
        <v>13.0625</v>
      </c>
      <c r="AE107" s="0" t="n">
        <v>52.3875</v>
      </c>
      <c r="AH107" s="0" t="n">
        <v>13</v>
      </c>
      <c r="AI107" s="0" t="n">
        <v>3</v>
      </c>
      <c r="AJ107" s="0" t="n">
        <v>45</v>
      </c>
      <c r="AK107" s="0" t="n">
        <v>52</v>
      </c>
      <c r="AL107" s="0" t="n">
        <v>23</v>
      </c>
      <c r="AM107" s="0" t="n">
        <v>15</v>
      </c>
      <c r="AU107" s="0" t="s">
        <v>99</v>
      </c>
      <c r="CM107" s="0" t="b">
        <f aca="false">FALSE()</f>
        <v>0</v>
      </c>
      <c r="CN107" s="0" t="n">
        <v>1000</v>
      </c>
    </row>
    <row r="108" customFormat="false" ht="15" hidden="false" customHeight="false" outlineLevel="0" collapsed="false">
      <c r="A108" s="0" t="s">
        <v>93</v>
      </c>
      <c r="J108" s="0" t="s">
        <v>107</v>
      </c>
      <c r="K108" s="0" t="s">
        <v>246</v>
      </c>
      <c r="L108" s="0" t="s">
        <v>96</v>
      </c>
      <c r="M108" s="0" t="s">
        <v>97</v>
      </c>
      <c r="N108" s="0" t="s">
        <v>107</v>
      </c>
      <c r="U108" s="0" t="n">
        <v>3644.121</v>
      </c>
      <c r="CM108" s="0" t="b">
        <f aca="false">FALSE()</f>
        <v>0</v>
      </c>
    </row>
    <row r="109" customFormat="false" ht="15" hidden="false" customHeight="false" outlineLevel="0" collapsed="false">
      <c r="A109" s="0" t="s">
        <v>93</v>
      </c>
      <c r="J109" s="0" t="s">
        <v>107</v>
      </c>
      <c r="K109" s="0" t="s">
        <v>247</v>
      </c>
      <c r="L109" s="0" t="s">
        <v>96</v>
      </c>
      <c r="M109" s="0" t="s">
        <v>97</v>
      </c>
      <c r="N109" s="0" t="s">
        <v>107</v>
      </c>
      <c r="U109" s="0" t="n">
        <v>3644.121</v>
      </c>
      <c r="CM109" s="0" t="b">
        <f aca="false">FALSE()</f>
        <v>0</v>
      </c>
    </row>
    <row r="110" customFormat="false" ht="15" hidden="false" customHeight="false" outlineLevel="0" collapsed="false">
      <c r="A110" s="0" t="s">
        <v>93</v>
      </c>
      <c r="J110" s="0" t="s">
        <v>107</v>
      </c>
      <c r="K110" s="0" t="s">
        <v>248</v>
      </c>
      <c r="L110" s="0" t="s">
        <v>96</v>
      </c>
      <c r="M110" s="0" t="s">
        <v>97</v>
      </c>
      <c r="N110" s="0" t="s">
        <v>107</v>
      </c>
      <c r="U110" s="0" t="n">
        <v>3644.12</v>
      </c>
      <c r="V110" s="0" t="n">
        <v>4572.446</v>
      </c>
      <c r="W110" s="0" t="n">
        <v>5806.547</v>
      </c>
      <c r="AB110" s="0" t="n">
        <v>3368.147</v>
      </c>
      <c r="AC110" s="0" t="n">
        <v>5805.904</v>
      </c>
      <c r="AD110" s="0" t="n">
        <v>13.0625</v>
      </c>
      <c r="AE110" s="0" t="n">
        <v>52.3875</v>
      </c>
      <c r="AH110" s="0" t="n">
        <v>13</v>
      </c>
      <c r="AI110" s="0" t="n">
        <v>3</v>
      </c>
      <c r="AJ110" s="0" t="n">
        <v>45</v>
      </c>
      <c r="AK110" s="0" t="n">
        <v>52</v>
      </c>
      <c r="AL110" s="0" t="n">
        <v>23</v>
      </c>
      <c r="AM110" s="0" t="n">
        <v>15</v>
      </c>
      <c r="AU110" s="0" t="s">
        <v>99</v>
      </c>
      <c r="CM110" s="0" t="b">
        <f aca="false">FALSE()</f>
        <v>0</v>
      </c>
      <c r="CN110" s="0" t="n">
        <v>1000</v>
      </c>
    </row>
    <row r="111" customFormat="false" ht="15" hidden="false" customHeight="false" outlineLevel="0" collapsed="false">
      <c r="A111" s="0" t="s">
        <v>93</v>
      </c>
      <c r="J111" s="0" t="s">
        <v>107</v>
      </c>
      <c r="K111" s="0" t="s">
        <v>249</v>
      </c>
      <c r="L111" s="0" t="s">
        <v>96</v>
      </c>
      <c r="M111" s="0" t="s">
        <v>97</v>
      </c>
      <c r="N111" s="0" t="s">
        <v>107</v>
      </c>
      <c r="U111" s="0" t="n">
        <v>3644.12</v>
      </c>
      <c r="V111" s="0" t="n">
        <v>4572.446</v>
      </c>
      <c r="W111" s="0" t="n">
        <v>5806.547</v>
      </c>
      <c r="AB111" s="0" t="n">
        <v>3368.147</v>
      </c>
      <c r="AC111" s="0" t="n">
        <v>5805.904</v>
      </c>
      <c r="AD111" s="0" t="n">
        <v>13.0625</v>
      </c>
      <c r="AE111" s="0" t="n">
        <v>52.3875</v>
      </c>
      <c r="AH111" s="0" t="n">
        <v>13</v>
      </c>
      <c r="AI111" s="0" t="n">
        <v>3</v>
      </c>
      <c r="AJ111" s="0" t="n">
        <v>45</v>
      </c>
      <c r="AK111" s="0" t="n">
        <v>52</v>
      </c>
      <c r="AL111" s="0" t="n">
        <v>23</v>
      </c>
      <c r="AM111" s="0" t="n">
        <v>15</v>
      </c>
      <c r="AU111" s="0" t="s">
        <v>204</v>
      </c>
      <c r="CM111" s="0" t="b">
        <f aca="false">FALSE()</f>
        <v>0</v>
      </c>
      <c r="CN111" s="0" t="n">
        <v>1000</v>
      </c>
    </row>
    <row r="112" customFormat="false" ht="15" hidden="false" customHeight="false" outlineLevel="0" collapsed="false">
      <c r="A112" s="0" t="s">
        <v>93</v>
      </c>
      <c r="J112" s="0" t="s">
        <v>107</v>
      </c>
      <c r="K112" s="0" t="s">
        <v>250</v>
      </c>
      <c r="L112" s="0" t="s">
        <v>96</v>
      </c>
      <c r="M112" s="0" t="s">
        <v>97</v>
      </c>
      <c r="N112" s="0" t="s">
        <v>107</v>
      </c>
      <c r="U112" s="0" t="n">
        <v>3644.12</v>
      </c>
      <c r="V112" s="0" t="n">
        <v>4572.446</v>
      </c>
      <c r="W112" s="0" t="n">
        <v>5806.547</v>
      </c>
      <c r="AB112" s="0" t="n">
        <v>3368.147</v>
      </c>
      <c r="AC112" s="0" t="n">
        <v>5805.904</v>
      </c>
      <c r="AD112" s="0" t="n">
        <v>13.0625</v>
      </c>
      <c r="AE112" s="0" t="n">
        <v>52.3875</v>
      </c>
      <c r="AH112" s="0" t="n">
        <v>13</v>
      </c>
      <c r="AI112" s="0" t="n">
        <v>3</v>
      </c>
      <c r="AJ112" s="0" t="n">
        <v>45</v>
      </c>
      <c r="AK112" s="0" t="n">
        <v>52</v>
      </c>
      <c r="AL112" s="0" t="n">
        <v>23</v>
      </c>
      <c r="AM112" s="0" t="n">
        <v>15</v>
      </c>
      <c r="AU112" s="0" t="s">
        <v>99</v>
      </c>
      <c r="CM112" s="0" t="b">
        <f aca="false">FALSE()</f>
        <v>0</v>
      </c>
      <c r="CN112" s="0" t="n">
        <v>1000</v>
      </c>
    </row>
    <row r="113" customFormat="false" ht="15" hidden="false" customHeight="false" outlineLevel="0" collapsed="false">
      <c r="A113" s="0" t="s">
        <v>93</v>
      </c>
      <c r="J113" s="0" t="s">
        <v>107</v>
      </c>
      <c r="K113" s="0" t="s">
        <v>251</v>
      </c>
      <c r="L113" s="0" t="s">
        <v>96</v>
      </c>
      <c r="M113" s="0" t="s">
        <v>97</v>
      </c>
      <c r="N113" s="0" t="s">
        <v>107</v>
      </c>
      <c r="Q113" s="0" t="s">
        <v>109</v>
      </c>
      <c r="S113" s="0" t="s">
        <v>151</v>
      </c>
      <c r="U113" s="0" t="n">
        <v>3644.121</v>
      </c>
      <c r="CM113" s="0" t="b">
        <f aca="false">FALSE()</f>
        <v>0</v>
      </c>
    </row>
    <row r="114" customFormat="false" ht="15" hidden="false" customHeight="false" outlineLevel="0" collapsed="false">
      <c r="A114" s="0" t="s">
        <v>93</v>
      </c>
      <c r="J114" s="0" t="s">
        <v>107</v>
      </c>
      <c r="K114" s="0" t="s">
        <v>252</v>
      </c>
      <c r="L114" s="0" t="s">
        <v>96</v>
      </c>
      <c r="M114" s="0" t="s">
        <v>97</v>
      </c>
      <c r="N114" s="0" t="s">
        <v>107</v>
      </c>
      <c r="Q114" s="0" t="s">
        <v>109</v>
      </c>
      <c r="S114" s="0" t="s">
        <v>151</v>
      </c>
      <c r="U114" s="0" t="n">
        <v>3644.12</v>
      </c>
      <c r="CM114" s="0" t="b">
        <f aca="false">FALSE()</f>
        <v>0</v>
      </c>
    </row>
    <row r="115" customFormat="false" ht="15" hidden="false" customHeight="false" outlineLevel="0" collapsed="false">
      <c r="A115" s="0" t="s">
        <v>93</v>
      </c>
      <c r="J115" s="0" t="s">
        <v>107</v>
      </c>
      <c r="K115" s="0" t="s">
        <v>253</v>
      </c>
      <c r="L115" s="0" t="s">
        <v>96</v>
      </c>
      <c r="M115" s="0" t="s">
        <v>97</v>
      </c>
      <c r="N115" s="0" t="s">
        <v>107</v>
      </c>
      <c r="U115" s="0" t="n">
        <v>3644.12</v>
      </c>
      <c r="V115" s="0" t="n">
        <v>4572.446</v>
      </c>
      <c r="W115" s="0" t="n">
        <v>5806.547</v>
      </c>
      <c r="AB115" s="0" t="n">
        <v>3368.147</v>
      </c>
      <c r="AC115" s="0" t="n">
        <v>5805.904</v>
      </c>
      <c r="AD115" s="0" t="n">
        <v>13.0625</v>
      </c>
      <c r="AE115" s="0" t="n">
        <v>52.3875</v>
      </c>
      <c r="AH115" s="0" t="n">
        <v>13</v>
      </c>
      <c r="AI115" s="0" t="n">
        <v>3</v>
      </c>
      <c r="AJ115" s="0" t="n">
        <v>45</v>
      </c>
      <c r="AK115" s="0" t="n">
        <v>52</v>
      </c>
      <c r="AL115" s="0" t="n">
        <v>23</v>
      </c>
      <c r="AM115" s="0" t="n">
        <v>15</v>
      </c>
      <c r="AU115" s="0" t="s">
        <v>99</v>
      </c>
      <c r="CM115" s="0" t="b">
        <f aca="false">FALSE()</f>
        <v>0</v>
      </c>
      <c r="CN115" s="0" t="n">
        <v>1000</v>
      </c>
    </row>
    <row r="116" customFormat="false" ht="15" hidden="false" customHeight="false" outlineLevel="0" collapsed="false">
      <c r="A116" s="0" t="s">
        <v>93</v>
      </c>
      <c r="J116" s="0" t="s">
        <v>107</v>
      </c>
      <c r="K116" s="0" t="s">
        <v>254</v>
      </c>
      <c r="L116" s="0" t="s">
        <v>96</v>
      </c>
      <c r="M116" s="0" t="s">
        <v>97</v>
      </c>
      <c r="N116" s="0" t="s">
        <v>107</v>
      </c>
      <c r="U116" s="0" t="n">
        <v>3644.12</v>
      </c>
      <c r="V116" s="0" t="n">
        <v>4572.446</v>
      </c>
      <c r="W116" s="0" t="n">
        <v>5806.547</v>
      </c>
      <c r="AB116" s="0" t="n">
        <v>3368.147</v>
      </c>
      <c r="AC116" s="0" t="n">
        <v>5805.904</v>
      </c>
      <c r="AD116" s="0" t="n">
        <v>13.0625</v>
      </c>
      <c r="AE116" s="0" t="n">
        <v>52.3875</v>
      </c>
      <c r="AH116" s="0" t="n">
        <v>13</v>
      </c>
      <c r="AI116" s="0" t="n">
        <v>3</v>
      </c>
      <c r="AJ116" s="0" t="n">
        <v>45</v>
      </c>
      <c r="AK116" s="0" t="n">
        <v>52</v>
      </c>
      <c r="AL116" s="0" t="n">
        <v>23</v>
      </c>
      <c r="AM116" s="0" t="n">
        <v>15</v>
      </c>
      <c r="AU116" s="0" t="s">
        <v>99</v>
      </c>
      <c r="CM116" s="0" t="b">
        <f aca="false">FALSE()</f>
        <v>0</v>
      </c>
      <c r="CN116" s="0" t="n">
        <v>1000</v>
      </c>
    </row>
    <row r="117" customFormat="false" ht="15" hidden="false" customHeight="false" outlineLevel="0" collapsed="false">
      <c r="A117" s="0" t="s">
        <v>93</v>
      </c>
      <c r="J117" s="0" t="s">
        <v>107</v>
      </c>
      <c r="K117" s="0" t="s">
        <v>255</v>
      </c>
      <c r="L117" s="0" t="s">
        <v>96</v>
      </c>
      <c r="M117" s="0" t="s">
        <v>97</v>
      </c>
      <c r="N117" s="0" t="s">
        <v>107</v>
      </c>
      <c r="U117" s="0" t="n">
        <v>3644.12</v>
      </c>
      <c r="V117" s="0" t="n">
        <v>4572.446</v>
      </c>
      <c r="W117" s="0" t="n">
        <v>5806.547</v>
      </c>
      <c r="AB117" s="0" t="n">
        <v>3368.147</v>
      </c>
      <c r="AC117" s="0" t="n">
        <v>5805.904</v>
      </c>
      <c r="AD117" s="0" t="n">
        <v>13.0625</v>
      </c>
      <c r="AE117" s="0" t="n">
        <v>52.3875</v>
      </c>
      <c r="AH117" s="0" t="n">
        <v>13</v>
      </c>
      <c r="AI117" s="0" t="n">
        <v>3</v>
      </c>
      <c r="AJ117" s="0" t="n">
        <v>45</v>
      </c>
      <c r="AK117" s="0" t="n">
        <v>52</v>
      </c>
      <c r="AL117" s="0" t="n">
        <v>23</v>
      </c>
      <c r="AM117" s="0" t="n">
        <v>15</v>
      </c>
      <c r="AU117" s="0" t="s">
        <v>99</v>
      </c>
      <c r="CM117" s="0" t="b">
        <f aca="false">FALSE()</f>
        <v>0</v>
      </c>
      <c r="CN117" s="0" t="n">
        <v>1000</v>
      </c>
    </row>
    <row r="118" customFormat="false" ht="15" hidden="false" customHeight="false" outlineLevel="0" collapsed="false">
      <c r="A118" s="0" t="s">
        <v>93</v>
      </c>
      <c r="J118" s="0" t="s">
        <v>107</v>
      </c>
      <c r="K118" s="0" t="s">
        <v>256</v>
      </c>
      <c r="L118" s="0" t="s">
        <v>96</v>
      </c>
      <c r="M118" s="0" t="s">
        <v>97</v>
      </c>
      <c r="N118" s="0" t="s">
        <v>107</v>
      </c>
      <c r="U118" s="0" t="n">
        <v>3644.12</v>
      </c>
      <c r="V118" s="0" t="n">
        <v>4572.446</v>
      </c>
      <c r="W118" s="0" t="n">
        <v>5806.547</v>
      </c>
      <c r="AB118" s="0" t="n">
        <v>3368.147</v>
      </c>
      <c r="AC118" s="0" t="n">
        <v>5805.904</v>
      </c>
      <c r="AD118" s="0" t="n">
        <v>13.0625</v>
      </c>
      <c r="AE118" s="0" t="n">
        <v>52.3875</v>
      </c>
      <c r="AH118" s="0" t="n">
        <v>13</v>
      </c>
      <c r="AI118" s="0" t="n">
        <v>3</v>
      </c>
      <c r="AJ118" s="0" t="n">
        <v>45</v>
      </c>
      <c r="AK118" s="0" t="n">
        <v>52</v>
      </c>
      <c r="AL118" s="0" t="n">
        <v>23</v>
      </c>
      <c r="AM118" s="0" t="n">
        <v>15</v>
      </c>
      <c r="AU118" s="0" t="s">
        <v>99</v>
      </c>
      <c r="CM118" s="0" t="b">
        <f aca="false">FALSE()</f>
        <v>0</v>
      </c>
      <c r="CN118" s="0" t="n">
        <v>1000</v>
      </c>
    </row>
    <row r="119" customFormat="false" ht="15" hidden="false" customHeight="false" outlineLevel="0" collapsed="false">
      <c r="A119" s="0" t="s">
        <v>93</v>
      </c>
      <c r="J119" s="0" t="s">
        <v>107</v>
      </c>
      <c r="K119" s="0" t="s">
        <v>257</v>
      </c>
      <c r="L119" s="0" t="s">
        <v>96</v>
      </c>
      <c r="M119" s="0" t="s">
        <v>97</v>
      </c>
      <c r="N119" s="0" t="s">
        <v>107</v>
      </c>
      <c r="U119" s="0" t="n">
        <v>3644.12</v>
      </c>
      <c r="V119" s="0" t="n">
        <v>4572.446</v>
      </c>
      <c r="W119" s="0" t="n">
        <v>5806.547</v>
      </c>
      <c r="AB119" s="0" t="n">
        <v>3368.147</v>
      </c>
      <c r="AC119" s="0" t="n">
        <v>5805.904</v>
      </c>
      <c r="AD119" s="0" t="n">
        <v>13.0625</v>
      </c>
      <c r="AE119" s="0" t="n">
        <v>52.3875</v>
      </c>
      <c r="AH119" s="0" t="n">
        <v>13</v>
      </c>
      <c r="AI119" s="0" t="n">
        <v>3</v>
      </c>
      <c r="AJ119" s="0" t="n">
        <v>45</v>
      </c>
      <c r="AK119" s="0" t="n">
        <v>52</v>
      </c>
      <c r="AL119" s="0" t="n">
        <v>23</v>
      </c>
      <c r="AM119" s="0" t="n">
        <v>15</v>
      </c>
      <c r="AU119" s="0" t="s">
        <v>99</v>
      </c>
      <c r="CM119" s="0" t="b">
        <f aca="false">FALSE()</f>
        <v>0</v>
      </c>
      <c r="CN119" s="0" t="n">
        <v>1000</v>
      </c>
    </row>
    <row r="120" customFormat="false" ht="15" hidden="false" customHeight="false" outlineLevel="0" collapsed="false">
      <c r="A120" s="0" t="s">
        <v>93</v>
      </c>
      <c r="J120" s="0" t="s">
        <v>107</v>
      </c>
      <c r="K120" s="0" t="s">
        <v>258</v>
      </c>
      <c r="L120" s="0" t="s">
        <v>96</v>
      </c>
      <c r="M120" s="0" t="s">
        <v>97</v>
      </c>
      <c r="N120" s="0" t="s">
        <v>107</v>
      </c>
      <c r="U120" s="0" t="n">
        <v>3644.12</v>
      </c>
      <c r="V120" s="0" t="n">
        <v>4572.446</v>
      </c>
      <c r="W120" s="0" t="n">
        <v>5806.547</v>
      </c>
      <c r="AB120" s="0" t="n">
        <v>3368.147</v>
      </c>
      <c r="AC120" s="0" t="n">
        <v>5805.904</v>
      </c>
      <c r="AD120" s="0" t="n">
        <v>13.0625</v>
      </c>
      <c r="AE120" s="0" t="n">
        <v>52.3875</v>
      </c>
      <c r="AH120" s="0" t="n">
        <v>13</v>
      </c>
      <c r="AI120" s="0" t="n">
        <v>3</v>
      </c>
      <c r="AJ120" s="0" t="n">
        <v>45</v>
      </c>
      <c r="AK120" s="0" t="n">
        <v>52</v>
      </c>
      <c r="AL120" s="0" t="n">
        <v>23</v>
      </c>
      <c r="AM120" s="0" t="n">
        <v>15</v>
      </c>
      <c r="AU120" s="0" t="s">
        <v>99</v>
      </c>
      <c r="CM120" s="0" t="b">
        <f aca="false">FALSE()</f>
        <v>0</v>
      </c>
      <c r="CN120" s="0" t="n">
        <v>1000</v>
      </c>
    </row>
    <row r="121" customFormat="false" ht="15" hidden="false" customHeight="false" outlineLevel="0" collapsed="false">
      <c r="A121" s="0" t="s">
        <v>93</v>
      </c>
      <c r="J121" s="0" t="s">
        <v>107</v>
      </c>
      <c r="K121" s="0" t="s">
        <v>259</v>
      </c>
      <c r="L121" s="0" t="s">
        <v>96</v>
      </c>
      <c r="M121" s="0" t="s">
        <v>97</v>
      </c>
      <c r="N121" s="0" t="s">
        <v>107</v>
      </c>
      <c r="U121" s="0" t="n">
        <v>3644.12</v>
      </c>
      <c r="CM121" s="0" t="b">
        <f aca="false">FALSE()</f>
        <v>0</v>
      </c>
    </row>
    <row r="122" customFormat="false" ht="15" hidden="false" customHeight="false" outlineLevel="0" collapsed="false">
      <c r="A122" s="0" t="s">
        <v>93</v>
      </c>
      <c r="J122" s="0" t="s">
        <v>107</v>
      </c>
      <c r="K122" s="0" t="s">
        <v>260</v>
      </c>
      <c r="L122" s="0" t="s">
        <v>96</v>
      </c>
      <c r="M122" s="0" t="s">
        <v>97</v>
      </c>
      <c r="N122" s="0" t="s">
        <v>107</v>
      </c>
      <c r="U122" s="0" t="n">
        <v>3644.12</v>
      </c>
      <c r="V122" s="0" t="n">
        <v>4572.446</v>
      </c>
      <c r="W122" s="0" t="n">
        <v>5806.547</v>
      </c>
      <c r="AB122" s="0" t="n">
        <v>3368.147</v>
      </c>
      <c r="AC122" s="0" t="n">
        <v>5805.904</v>
      </c>
      <c r="AD122" s="0" t="n">
        <v>13.0625</v>
      </c>
      <c r="AE122" s="0" t="n">
        <v>52.3875</v>
      </c>
      <c r="AH122" s="0" t="n">
        <v>13</v>
      </c>
      <c r="AI122" s="0" t="n">
        <v>3</v>
      </c>
      <c r="AJ122" s="0" t="n">
        <v>45</v>
      </c>
      <c r="AK122" s="0" t="n">
        <v>52</v>
      </c>
      <c r="AL122" s="0" t="n">
        <v>23</v>
      </c>
      <c r="AM122" s="0" t="n">
        <v>15</v>
      </c>
      <c r="CM122" s="0" t="b">
        <f aca="false">FALSE()</f>
        <v>0</v>
      </c>
      <c r="CN122" s="0" t="n">
        <v>1000</v>
      </c>
    </row>
    <row r="123" customFormat="false" ht="15" hidden="false" customHeight="false" outlineLevel="0" collapsed="false">
      <c r="A123" s="0" t="s">
        <v>93</v>
      </c>
      <c r="J123" s="0" t="s">
        <v>107</v>
      </c>
      <c r="K123" s="0" t="s">
        <v>261</v>
      </c>
      <c r="L123" s="0" t="s">
        <v>96</v>
      </c>
      <c r="M123" s="0" t="s">
        <v>97</v>
      </c>
      <c r="N123" s="0" t="s">
        <v>107</v>
      </c>
      <c r="U123" s="0" t="n">
        <v>3644.12</v>
      </c>
      <c r="V123" s="0" t="n">
        <v>4572.446</v>
      </c>
      <c r="W123" s="0" t="n">
        <v>5806.547</v>
      </c>
      <c r="AB123" s="0" t="n">
        <v>3368.147</v>
      </c>
      <c r="AC123" s="0" t="n">
        <v>5805.904</v>
      </c>
      <c r="AD123" s="0" t="n">
        <v>13.0625</v>
      </c>
      <c r="AE123" s="0" t="n">
        <v>52.3875</v>
      </c>
      <c r="AH123" s="0" t="n">
        <v>13</v>
      </c>
      <c r="AI123" s="0" t="n">
        <v>3</v>
      </c>
      <c r="AJ123" s="0" t="n">
        <v>45</v>
      </c>
      <c r="AK123" s="0" t="n">
        <v>52</v>
      </c>
      <c r="AL123" s="0" t="n">
        <v>23</v>
      </c>
      <c r="AM123" s="0" t="n">
        <v>15</v>
      </c>
      <c r="AU123" s="0" t="s">
        <v>99</v>
      </c>
      <c r="CM123" s="0" t="b">
        <f aca="false">FALSE()</f>
        <v>0</v>
      </c>
      <c r="CN123" s="0" t="n">
        <v>1000</v>
      </c>
    </row>
    <row r="124" customFormat="false" ht="15" hidden="false" customHeight="false" outlineLevel="0" collapsed="false">
      <c r="A124" s="0" t="s">
        <v>93</v>
      </c>
      <c r="J124" s="0" t="s">
        <v>107</v>
      </c>
      <c r="K124" s="0" t="s">
        <v>262</v>
      </c>
      <c r="L124" s="0" t="s">
        <v>96</v>
      </c>
      <c r="M124" s="0" t="s">
        <v>97</v>
      </c>
      <c r="N124" s="0" t="s">
        <v>107</v>
      </c>
      <c r="U124" s="0" t="n">
        <v>3644.12</v>
      </c>
      <c r="V124" s="0" t="n">
        <v>4572.446</v>
      </c>
      <c r="W124" s="0" t="n">
        <v>5806.547</v>
      </c>
      <c r="AB124" s="0" t="n">
        <v>3368.147</v>
      </c>
      <c r="AC124" s="0" t="n">
        <v>5805.904</v>
      </c>
      <c r="AD124" s="0" t="n">
        <v>13.0625</v>
      </c>
      <c r="AE124" s="0" t="n">
        <v>52.3875</v>
      </c>
      <c r="AH124" s="0" t="n">
        <v>13</v>
      </c>
      <c r="AI124" s="0" t="n">
        <v>3</v>
      </c>
      <c r="AJ124" s="0" t="n">
        <v>45</v>
      </c>
      <c r="AK124" s="0" t="n">
        <v>52</v>
      </c>
      <c r="AL124" s="0" t="n">
        <v>23</v>
      </c>
      <c r="AM124" s="0" t="n">
        <v>15</v>
      </c>
      <c r="AU124" s="0" t="s">
        <v>99</v>
      </c>
      <c r="CM124" s="0" t="b">
        <f aca="false">FALSE()</f>
        <v>0</v>
      </c>
      <c r="CN124" s="0" t="n">
        <v>1000</v>
      </c>
    </row>
    <row r="125" customFormat="false" ht="15" hidden="false" customHeight="false" outlineLevel="0" collapsed="false">
      <c r="A125" s="0" t="s">
        <v>93</v>
      </c>
      <c r="J125" s="0" t="s">
        <v>107</v>
      </c>
      <c r="K125" s="0" t="s">
        <v>263</v>
      </c>
      <c r="L125" s="0" t="s">
        <v>96</v>
      </c>
      <c r="M125" s="0" t="s">
        <v>97</v>
      </c>
      <c r="N125" s="0" t="s">
        <v>107</v>
      </c>
      <c r="U125" s="0" t="n">
        <v>3644.12</v>
      </c>
      <c r="V125" s="0" t="n">
        <v>4573.187</v>
      </c>
      <c r="W125" s="0" t="n">
        <v>5806.311</v>
      </c>
      <c r="AB125" s="0" t="n">
        <v>3368.878</v>
      </c>
      <c r="AC125" s="0" t="n">
        <v>5805.637</v>
      </c>
      <c r="AD125" s="0" t="n">
        <v>13.0625</v>
      </c>
      <c r="AE125" s="0" t="n">
        <v>52.3875</v>
      </c>
      <c r="AH125" s="0" t="n">
        <v>13</v>
      </c>
      <c r="AI125" s="0" t="n">
        <v>4</v>
      </c>
      <c r="AJ125" s="0" t="n">
        <v>24</v>
      </c>
      <c r="AK125" s="0" t="n">
        <v>52</v>
      </c>
      <c r="AL125" s="0" t="n">
        <v>23</v>
      </c>
      <c r="AM125" s="0" t="n">
        <v>7</v>
      </c>
      <c r="AU125" s="0" t="s">
        <v>204</v>
      </c>
      <c r="CM125" s="0" t="b">
        <f aca="false">FALSE()</f>
        <v>0</v>
      </c>
      <c r="CN125" s="0" t="n">
        <v>1000</v>
      </c>
    </row>
    <row r="126" customFormat="false" ht="15" hidden="false" customHeight="false" outlineLevel="0" collapsed="false">
      <c r="A126" s="0" t="s">
        <v>93</v>
      </c>
      <c r="J126" s="0" t="s">
        <v>107</v>
      </c>
      <c r="K126" s="0" t="s">
        <v>264</v>
      </c>
      <c r="L126" s="0" t="s">
        <v>96</v>
      </c>
      <c r="M126" s="0" t="s">
        <v>97</v>
      </c>
      <c r="N126" s="0" t="s">
        <v>107</v>
      </c>
      <c r="U126" s="0" t="n">
        <v>3644.12</v>
      </c>
      <c r="V126" s="0" t="n">
        <v>4572.446</v>
      </c>
      <c r="W126" s="0" t="n">
        <v>5806.547</v>
      </c>
      <c r="AB126" s="0" t="n">
        <v>3368.147</v>
      </c>
      <c r="AC126" s="0" t="n">
        <v>5805.904</v>
      </c>
      <c r="AD126" s="0" t="n">
        <v>13.0625</v>
      </c>
      <c r="AE126" s="0" t="n">
        <v>52.3875</v>
      </c>
      <c r="AH126" s="0" t="n">
        <v>13</v>
      </c>
      <c r="AI126" s="0" t="n">
        <v>3</v>
      </c>
      <c r="AJ126" s="0" t="n">
        <v>45</v>
      </c>
      <c r="AK126" s="0" t="n">
        <v>52</v>
      </c>
      <c r="AL126" s="0" t="n">
        <v>23</v>
      </c>
      <c r="AM126" s="0" t="n">
        <v>15</v>
      </c>
      <c r="AU126" s="0" t="s">
        <v>99</v>
      </c>
      <c r="CM126" s="0" t="b">
        <f aca="false">FALSE()</f>
        <v>0</v>
      </c>
      <c r="CN126" s="0" t="n">
        <v>1000</v>
      </c>
    </row>
    <row r="127" customFormat="false" ht="15" hidden="false" customHeight="false" outlineLevel="0" collapsed="false">
      <c r="A127" s="0" t="s">
        <v>93</v>
      </c>
      <c r="J127" s="0" t="s">
        <v>107</v>
      </c>
      <c r="K127" s="0" t="s">
        <v>265</v>
      </c>
      <c r="L127" s="0" t="s">
        <v>96</v>
      </c>
      <c r="M127" s="0" t="s">
        <v>97</v>
      </c>
      <c r="N127" s="0" t="s">
        <v>107</v>
      </c>
      <c r="U127" s="0" t="n">
        <v>3644.12</v>
      </c>
      <c r="V127" s="0" t="n">
        <v>4572.446</v>
      </c>
      <c r="W127" s="0" t="n">
        <v>5806.547</v>
      </c>
      <c r="AB127" s="0" t="n">
        <v>3368.147</v>
      </c>
      <c r="AC127" s="0" t="n">
        <v>5805.904</v>
      </c>
      <c r="AD127" s="0" t="n">
        <v>13.0625</v>
      </c>
      <c r="AE127" s="0" t="n">
        <v>52.3875</v>
      </c>
      <c r="AH127" s="0" t="n">
        <v>13</v>
      </c>
      <c r="AI127" s="0" t="n">
        <v>3</v>
      </c>
      <c r="AJ127" s="0" t="n">
        <v>45</v>
      </c>
      <c r="AK127" s="0" t="n">
        <v>52</v>
      </c>
      <c r="AL127" s="0" t="n">
        <v>23</v>
      </c>
      <c r="AM127" s="0" t="n">
        <v>15</v>
      </c>
      <c r="CM127" s="0" t="b">
        <f aca="false">FALSE()</f>
        <v>0</v>
      </c>
      <c r="CN127" s="0" t="n">
        <v>1000</v>
      </c>
    </row>
    <row r="128" customFormat="false" ht="15" hidden="false" customHeight="false" outlineLevel="0" collapsed="false">
      <c r="A128" s="0" t="s">
        <v>93</v>
      </c>
      <c r="J128" s="0" t="s">
        <v>107</v>
      </c>
      <c r="K128" s="0" t="s">
        <v>266</v>
      </c>
      <c r="L128" s="0" t="s">
        <v>96</v>
      </c>
      <c r="M128" s="0" t="s">
        <v>97</v>
      </c>
      <c r="N128" s="0" t="s">
        <v>107</v>
      </c>
      <c r="T128" s="0" t="n">
        <v>35</v>
      </c>
      <c r="U128" s="0" t="n">
        <v>3644.12</v>
      </c>
      <c r="V128" s="0" t="n">
        <v>4572.446</v>
      </c>
      <c r="W128" s="0" t="n">
        <v>5806.547</v>
      </c>
      <c r="AB128" s="0" t="n">
        <v>3368.147</v>
      </c>
      <c r="AC128" s="0" t="n">
        <v>5805.904</v>
      </c>
      <c r="AD128" s="0" t="n">
        <v>13.0625</v>
      </c>
      <c r="AE128" s="0" t="n">
        <v>52.3875</v>
      </c>
      <c r="AH128" s="0" t="n">
        <v>13</v>
      </c>
      <c r="AI128" s="0" t="n">
        <v>3</v>
      </c>
      <c r="AJ128" s="0" t="n">
        <v>45</v>
      </c>
      <c r="AK128" s="0" t="n">
        <v>52</v>
      </c>
      <c r="AL128" s="0" t="n">
        <v>23</v>
      </c>
      <c r="AM128" s="0" t="n">
        <v>15</v>
      </c>
      <c r="AU128" s="0" t="s">
        <v>267</v>
      </c>
      <c r="CM128" s="0" t="b">
        <f aca="false">FALSE()</f>
        <v>0</v>
      </c>
      <c r="CN128" s="0" t="n">
        <v>1000</v>
      </c>
    </row>
    <row r="129" customFormat="false" ht="15" hidden="false" customHeight="false" outlineLevel="0" collapsed="false">
      <c r="A129" s="0" t="s">
        <v>93</v>
      </c>
      <c r="J129" s="0" t="s">
        <v>107</v>
      </c>
      <c r="K129" s="0" t="s">
        <v>268</v>
      </c>
      <c r="L129" s="0" t="s">
        <v>96</v>
      </c>
      <c r="M129" s="0" t="s">
        <v>97</v>
      </c>
      <c r="N129" s="0" t="s">
        <v>107</v>
      </c>
      <c r="U129" s="0" t="n">
        <v>3644.12</v>
      </c>
      <c r="V129" s="0" t="n">
        <v>4572.446</v>
      </c>
      <c r="W129" s="0" t="n">
        <v>5806.547</v>
      </c>
      <c r="AB129" s="0" t="n">
        <v>3368.147</v>
      </c>
      <c r="AC129" s="0" t="n">
        <v>5805.904</v>
      </c>
      <c r="AD129" s="0" t="n">
        <v>13.0625</v>
      </c>
      <c r="AE129" s="0" t="n">
        <v>52.3875</v>
      </c>
      <c r="AH129" s="0" t="n">
        <v>13</v>
      </c>
      <c r="AI129" s="0" t="n">
        <v>3</v>
      </c>
      <c r="AJ129" s="0" t="n">
        <v>45</v>
      </c>
      <c r="AK129" s="0" t="n">
        <v>52</v>
      </c>
      <c r="AL129" s="0" t="n">
        <v>23</v>
      </c>
      <c r="AM129" s="0" t="n">
        <v>15</v>
      </c>
      <c r="AU129" s="0" t="s">
        <v>99</v>
      </c>
      <c r="CM129" s="0" t="b">
        <f aca="false">FALSE()</f>
        <v>0</v>
      </c>
      <c r="CN129" s="0" t="n">
        <v>1000</v>
      </c>
    </row>
    <row r="130" customFormat="false" ht="15" hidden="false" customHeight="false" outlineLevel="0" collapsed="false">
      <c r="A130" s="0" t="s">
        <v>93</v>
      </c>
      <c r="J130" s="0" t="s">
        <v>107</v>
      </c>
      <c r="K130" s="0" t="s">
        <v>269</v>
      </c>
      <c r="L130" s="0" t="s">
        <v>96</v>
      </c>
      <c r="M130" s="0" t="s">
        <v>97</v>
      </c>
      <c r="N130" s="0" t="s">
        <v>107</v>
      </c>
      <c r="U130" s="0" t="n">
        <v>3644.12</v>
      </c>
      <c r="V130" s="0" t="n">
        <v>4572.446</v>
      </c>
      <c r="W130" s="0" t="n">
        <v>5806.547</v>
      </c>
      <c r="AB130" s="0" t="n">
        <v>3368.147</v>
      </c>
      <c r="AC130" s="0" t="n">
        <v>5805.904</v>
      </c>
      <c r="AD130" s="0" t="n">
        <v>13.0625</v>
      </c>
      <c r="AE130" s="0" t="n">
        <v>52.3875</v>
      </c>
      <c r="AH130" s="0" t="n">
        <v>13</v>
      </c>
      <c r="AI130" s="0" t="n">
        <v>3</v>
      </c>
      <c r="AJ130" s="0" t="n">
        <v>45</v>
      </c>
      <c r="AK130" s="0" t="n">
        <v>52</v>
      </c>
      <c r="AL130" s="0" t="n">
        <v>23</v>
      </c>
      <c r="AM130" s="0" t="n">
        <v>15</v>
      </c>
      <c r="AU130" s="0" t="s">
        <v>99</v>
      </c>
      <c r="CM130" s="0" t="b">
        <f aca="false">FALSE()</f>
        <v>0</v>
      </c>
      <c r="CN130" s="0" t="n">
        <v>1000</v>
      </c>
    </row>
    <row r="131" customFormat="false" ht="15" hidden="false" customHeight="false" outlineLevel="0" collapsed="false">
      <c r="A131" s="0" t="s">
        <v>93</v>
      </c>
      <c r="J131" s="0" t="s">
        <v>107</v>
      </c>
      <c r="K131" s="0" t="s">
        <v>270</v>
      </c>
      <c r="L131" s="0" t="s">
        <v>96</v>
      </c>
      <c r="M131" s="0" t="s">
        <v>97</v>
      </c>
      <c r="N131" s="0" t="s">
        <v>107</v>
      </c>
      <c r="Q131" s="0" t="s">
        <v>109</v>
      </c>
      <c r="S131" s="0" t="s">
        <v>151</v>
      </c>
      <c r="U131" s="0" t="n">
        <v>3644.12</v>
      </c>
      <c r="CM131" s="0" t="b">
        <f aca="false">FALSE()</f>
        <v>0</v>
      </c>
    </row>
    <row r="132" customFormat="false" ht="15" hidden="false" customHeight="false" outlineLevel="0" collapsed="false">
      <c r="A132" s="0" t="s">
        <v>93</v>
      </c>
      <c r="J132" s="0" t="s">
        <v>107</v>
      </c>
      <c r="K132" s="0" t="s">
        <v>271</v>
      </c>
      <c r="L132" s="0" t="s">
        <v>96</v>
      </c>
      <c r="M132" s="0" t="s">
        <v>97</v>
      </c>
      <c r="N132" s="0" t="s">
        <v>107</v>
      </c>
      <c r="U132" s="0" t="n">
        <v>3644.1241</v>
      </c>
      <c r="AU132" s="0" t="s">
        <v>128</v>
      </c>
      <c r="CM132" s="0" t="b">
        <f aca="false">FALSE()</f>
        <v>0</v>
      </c>
    </row>
    <row r="133" customFormat="false" ht="15" hidden="false" customHeight="false" outlineLevel="0" collapsed="false">
      <c r="A133" s="0" t="s">
        <v>93</v>
      </c>
      <c r="J133" s="0" t="s">
        <v>107</v>
      </c>
      <c r="K133" s="0" t="s">
        <v>272</v>
      </c>
      <c r="L133" s="0" t="s">
        <v>96</v>
      </c>
      <c r="M133" s="0" t="s">
        <v>97</v>
      </c>
      <c r="N133" s="0" t="s">
        <v>107</v>
      </c>
      <c r="U133" s="0" t="n">
        <v>3644.124</v>
      </c>
      <c r="V133" s="0" t="n">
        <v>4573.156</v>
      </c>
      <c r="W133" s="0" t="n">
        <v>5805.847</v>
      </c>
      <c r="AB133" s="0" t="n">
        <v>3368.827</v>
      </c>
      <c r="AC133" s="0" t="n">
        <v>5805.175</v>
      </c>
      <c r="AD133" s="0" t="n">
        <v>13.0729</v>
      </c>
      <c r="AE133" s="0" t="n">
        <v>52.3812</v>
      </c>
      <c r="AH133" s="0" t="n">
        <v>13</v>
      </c>
      <c r="AI133" s="0" t="n">
        <v>4</v>
      </c>
      <c r="AJ133" s="0" t="n">
        <v>22.5</v>
      </c>
      <c r="AK133" s="0" t="n">
        <v>52</v>
      </c>
      <c r="AL133" s="0" t="n">
        <v>22</v>
      </c>
      <c r="AM133" s="0" t="n">
        <v>52.5</v>
      </c>
      <c r="CM133" s="0" t="b">
        <f aca="false">FALSE()</f>
        <v>0</v>
      </c>
      <c r="CN133" s="0" t="n">
        <v>500</v>
      </c>
    </row>
    <row r="134" customFormat="false" ht="15" hidden="false" customHeight="false" outlineLevel="0" collapsed="false">
      <c r="A134" s="0" t="s">
        <v>93</v>
      </c>
      <c r="J134" s="0" t="s">
        <v>107</v>
      </c>
      <c r="K134" s="0" t="s">
        <v>273</v>
      </c>
      <c r="L134" s="0" t="s">
        <v>96</v>
      </c>
      <c r="M134" s="0" t="s">
        <v>97</v>
      </c>
      <c r="N134" s="0" t="s">
        <v>107</v>
      </c>
      <c r="U134" s="0" t="n">
        <v>3644.124</v>
      </c>
      <c r="AU134" s="0" t="s">
        <v>128</v>
      </c>
      <c r="CM134" s="0" t="b">
        <f aca="false">FALSE()</f>
        <v>0</v>
      </c>
    </row>
    <row r="135" customFormat="false" ht="15" hidden="false" customHeight="false" outlineLevel="0" collapsed="false">
      <c r="A135" s="0" t="s">
        <v>93</v>
      </c>
      <c r="J135" s="0" t="s">
        <v>107</v>
      </c>
      <c r="K135" s="0" t="s">
        <v>274</v>
      </c>
      <c r="L135" s="0" t="s">
        <v>96</v>
      </c>
      <c r="M135" s="0" t="s">
        <v>97</v>
      </c>
      <c r="N135" s="0" t="s">
        <v>107</v>
      </c>
      <c r="U135" s="0" t="n">
        <v>3644.124</v>
      </c>
      <c r="AU135" s="0" t="s">
        <v>128</v>
      </c>
      <c r="CM135" s="0" t="b">
        <f aca="false">FALSE()</f>
        <v>0</v>
      </c>
    </row>
    <row r="136" customFormat="false" ht="15" hidden="false" customHeight="false" outlineLevel="0" collapsed="false">
      <c r="A136" s="0" t="s">
        <v>93</v>
      </c>
      <c r="J136" s="0" t="s">
        <v>107</v>
      </c>
      <c r="K136" s="0" t="s">
        <v>275</v>
      </c>
      <c r="L136" s="0" t="s">
        <v>96</v>
      </c>
      <c r="M136" s="0" t="s">
        <v>97</v>
      </c>
      <c r="N136" s="0" t="s">
        <v>107</v>
      </c>
      <c r="U136" s="0" t="n">
        <v>3644.124</v>
      </c>
      <c r="V136" s="0" t="n">
        <v>4573.156</v>
      </c>
      <c r="W136" s="0" t="n">
        <v>5805.847</v>
      </c>
      <c r="AB136" s="0" t="n">
        <v>3368.827</v>
      </c>
      <c r="AC136" s="0" t="n">
        <v>5805.175</v>
      </c>
      <c r="AD136" s="0" t="n">
        <v>13.0729</v>
      </c>
      <c r="AE136" s="0" t="n">
        <v>52.3812</v>
      </c>
      <c r="AH136" s="0" t="n">
        <v>13</v>
      </c>
      <c r="AI136" s="0" t="n">
        <v>4</v>
      </c>
      <c r="AJ136" s="0" t="n">
        <v>22.5</v>
      </c>
      <c r="AK136" s="0" t="n">
        <v>52</v>
      </c>
      <c r="AL136" s="0" t="n">
        <v>22</v>
      </c>
      <c r="AM136" s="0" t="n">
        <v>52.5</v>
      </c>
      <c r="AU136" s="0" t="s">
        <v>99</v>
      </c>
      <c r="CM136" s="0" t="b">
        <f aca="false">FALSE()</f>
        <v>0</v>
      </c>
      <c r="CN136" s="0" t="n">
        <v>500</v>
      </c>
    </row>
    <row r="137" customFormat="false" ht="15" hidden="false" customHeight="false" outlineLevel="0" collapsed="false">
      <c r="A137" s="0" t="s">
        <v>93</v>
      </c>
      <c r="J137" s="0" t="s">
        <v>107</v>
      </c>
      <c r="K137" s="0" t="s">
        <v>276</v>
      </c>
      <c r="L137" s="0" t="s">
        <v>96</v>
      </c>
      <c r="M137" s="0" t="s">
        <v>97</v>
      </c>
      <c r="N137" s="0" t="s">
        <v>107</v>
      </c>
      <c r="U137" s="0" t="n">
        <v>3644.12</v>
      </c>
      <c r="V137" s="0" t="n">
        <v>4572.446</v>
      </c>
      <c r="W137" s="0" t="n">
        <v>5806.547</v>
      </c>
      <c r="AB137" s="0" t="n">
        <v>3368.147</v>
      </c>
      <c r="AC137" s="0" t="n">
        <v>5805.904</v>
      </c>
      <c r="AD137" s="0" t="n">
        <v>13.0625</v>
      </c>
      <c r="AE137" s="0" t="n">
        <v>52.3875</v>
      </c>
      <c r="AH137" s="0" t="n">
        <v>13</v>
      </c>
      <c r="AI137" s="0" t="n">
        <v>3</v>
      </c>
      <c r="AJ137" s="0" t="n">
        <v>45</v>
      </c>
      <c r="AK137" s="0" t="n">
        <v>52</v>
      </c>
      <c r="AL137" s="0" t="n">
        <v>23</v>
      </c>
      <c r="AM137" s="0" t="n">
        <v>15</v>
      </c>
      <c r="AU137" s="0" t="s">
        <v>99</v>
      </c>
      <c r="CM137" s="0" t="b">
        <f aca="false">FALSE()</f>
        <v>0</v>
      </c>
      <c r="CN137" s="0" t="n">
        <v>1000</v>
      </c>
    </row>
    <row r="138" customFormat="false" ht="15" hidden="false" customHeight="false" outlineLevel="0" collapsed="false">
      <c r="A138" s="0" t="s">
        <v>93</v>
      </c>
      <c r="J138" s="0" t="s">
        <v>277</v>
      </c>
      <c r="K138" s="0" t="s">
        <v>278</v>
      </c>
      <c r="L138" s="0" t="s">
        <v>96</v>
      </c>
      <c r="M138" s="0" t="s">
        <v>97</v>
      </c>
      <c r="N138" s="0" t="s">
        <v>194</v>
      </c>
      <c r="U138" s="0" t="n">
        <v>2943.12</v>
      </c>
      <c r="V138" s="0" t="n">
        <v>4560.13</v>
      </c>
      <c r="W138" s="0" t="n">
        <v>5884.288</v>
      </c>
      <c r="AB138" s="0" t="n">
        <v>3359.083</v>
      </c>
      <c r="AC138" s="0" t="n">
        <v>5884.073</v>
      </c>
      <c r="AD138" s="0" t="n">
        <v>12.8958</v>
      </c>
      <c r="AE138" s="0" t="n">
        <v>53.0875</v>
      </c>
      <c r="AH138" s="0" t="n">
        <v>12</v>
      </c>
      <c r="AI138" s="0" t="n">
        <v>53</v>
      </c>
      <c r="AJ138" s="0" t="n">
        <v>45</v>
      </c>
      <c r="AK138" s="0" t="n">
        <v>53</v>
      </c>
      <c r="AL138" s="0" t="n">
        <v>5</v>
      </c>
      <c r="AM138" s="0" t="n">
        <v>15</v>
      </c>
      <c r="CM138" s="0" t="b">
        <f aca="false">FALSE()</f>
        <v>0</v>
      </c>
      <c r="CN138" s="0" t="n">
        <v>1000</v>
      </c>
    </row>
    <row r="139" customFormat="false" ht="15" hidden="false" customHeight="false" outlineLevel="0" collapsed="false">
      <c r="A139" s="0" t="s">
        <v>93</v>
      </c>
      <c r="J139" s="0" t="s">
        <v>277</v>
      </c>
      <c r="K139" s="0" t="s">
        <v>279</v>
      </c>
      <c r="L139" s="0" t="s">
        <v>96</v>
      </c>
      <c r="M139" s="0" t="s">
        <v>97</v>
      </c>
      <c r="N139" s="0" t="s">
        <v>194</v>
      </c>
      <c r="U139" s="0" t="n">
        <v>2943.12</v>
      </c>
      <c r="V139" s="0" t="n">
        <v>4560.13</v>
      </c>
      <c r="W139" s="0" t="n">
        <v>5884.288</v>
      </c>
      <c r="AB139" s="0" t="n">
        <v>3359.083</v>
      </c>
      <c r="AC139" s="0" t="n">
        <v>5884.073</v>
      </c>
      <c r="AD139" s="0" t="n">
        <v>12.8958</v>
      </c>
      <c r="AE139" s="0" t="n">
        <v>53.0875</v>
      </c>
      <c r="AH139" s="0" t="n">
        <v>12</v>
      </c>
      <c r="AI139" s="0" t="n">
        <v>53</v>
      </c>
      <c r="AJ139" s="0" t="n">
        <v>45</v>
      </c>
      <c r="AK139" s="0" t="n">
        <v>53</v>
      </c>
      <c r="AL139" s="0" t="n">
        <v>5</v>
      </c>
      <c r="AM139" s="0" t="n">
        <v>15</v>
      </c>
      <c r="AU139" s="0" t="s">
        <v>99</v>
      </c>
      <c r="CM139" s="0" t="b">
        <f aca="false">FALSE()</f>
        <v>0</v>
      </c>
      <c r="CN139" s="0" t="n">
        <v>1000</v>
      </c>
    </row>
    <row r="140" customFormat="false" ht="15" hidden="false" customHeight="false" outlineLevel="0" collapsed="false">
      <c r="A140" s="0" t="s">
        <v>93</v>
      </c>
      <c r="J140" s="0" t="s">
        <v>277</v>
      </c>
      <c r="K140" s="0" t="s">
        <v>280</v>
      </c>
      <c r="L140" s="0" t="s">
        <v>96</v>
      </c>
      <c r="M140" s="0" t="s">
        <v>97</v>
      </c>
      <c r="N140" s="0" t="s">
        <v>194</v>
      </c>
      <c r="U140" s="0" t="n">
        <v>2943.12</v>
      </c>
      <c r="V140" s="0" t="n">
        <v>4560.13</v>
      </c>
      <c r="W140" s="0" t="n">
        <v>5884.288</v>
      </c>
      <c r="AB140" s="0" t="n">
        <v>3359.083</v>
      </c>
      <c r="AC140" s="0" t="n">
        <v>5884.073</v>
      </c>
      <c r="AD140" s="0" t="n">
        <v>12.8958</v>
      </c>
      <c r="AE140" s="0" t="n">
        <v>53.0875</v>
      </c>
      <c r="AH140" s="0" t="n">
        <v>12</v>
      </c>
      <c r="AI140" s="0" t="n">
        <v>53</v>
      </c>
      <c r="AJ140" s="0" t="n">
        <v>45</v>
      </c>
      <c r="AK140" s="0" t="n">
        <v>53</v>
      </c>
      <c r="AL140" s="0" t="n">
        <v>5</v>
      </c>
      <c r="AM140" s="0" t="n">
        <v>15</v>
      </c>
      <c r="AU140" s="0" t="s">
        <v>99</v>
      </c>
      <c r="CM140" s="0" t="b">
        <f aca="false">FALSE()</f>
        <v>0</v>
      </c>
      <c r="CN140" s="0" t="n">
        <v>1000</v>
      </c>
    </row>
    <row r="141" customFormat="false" ht="15" hidden="false" customHeight="false" outlineLevel="0" collapsed="false">
      <c r="A141" s="0" t="s">
        <v>93</v>
      </c>
      <c r="J141" s="0" t="s">
        <v>277</v>
      </c>
      <c r="K141" s="0" t="s">
        <v>281</v>
      </c>
      <c r="L141" s="0" t="s">
        <v>96</v>
      </c>
      <c r="M141" s="0" t="s">
        <v>97</v>
      </c>
      <c r="N141" s="0" t="s">
        <v>194</v>
      </c>
      <c r="U141" s="0" t="n">
        <v>2943.121</v>
      </c>
      <c r="CM141" s="0" t="b">
        <f aca="false">FALSE()</f>
        <v>0</v>
      </c>
    </row>
    <row r="142" customFormat="false" ht="15" hidden="false" customHeight="false" outlineLevel="0" collapsed="false">
      <c r="A142" s="0" t="s">
        <v>93</v>
      </c>
      <c r="J142" s="0" t="s">
        <v>277</v>
      </c>
      <c r="K142" s="0" t="s">
        <v>282</v>
      </c>
      <c r="L142" s="0" t="s">
        <v>96</v>
      </c>
      <c r="M142" s="0" t="s">
        <v>97</v>
      </c>
      <c r="N142" s="0" t="s">
        <v>194</v>
      </c>
      <c r="T142" s="0" t="n">
        <v>0</v>
      </c>
      <c r="U142" s="0" t="n">
        <v>2943.121</v>
      </c>
      <c r="CM142" s="0" t="b">
        <f aca="false">FALSE()</f>
        <v>0</v>
      </c>
    </row>
    <row r="143" customFormat="false" ht="15" hidden="false" customHeight="false" outlineLevel="0" collapsed="false">
      <c r="A143" s="0" t="s">
        <v>93</v>
      </c>
      <c r="J143" s="0" t="s">
        <v>277</v>
      </c>
      <c r="K143" s="0" t="s">
        <v>137</v>
      </c>
      <c r="L143" s="0" t="s">
        <v>96</v>
      </c>
      <c r="M143" s="0" t="s">
        <v>97</v>
      </c>
      <c r="N143" s="0" t="s">
        <v>194</v>
      </c>
      <c r="U143" s="0" t="n">
        <v>2943.12</v>
      </c>
      <c r="CM143" s="0" t="b">
        <f aca="false">FALSE()</f>
        <v>0</v>
      </c>
    </row>
    <row r="144" customFormat="false" ht="15" hidden="false" customHeight="false" outlineLevel="0" collapsed="false">
      <c r="A144" s="0" t="s">
        <v>93</v>
      </c>
      <c r="J144" s="0" t="s">
        <v>283</v>
      </c>
      <c r="K144" s="0" t="s">
        <v>284</v>
      </c>
      <c r="L144" s="0" t="s">
        <v>96</v>
      </c>
      <c r="M144" s="0" t="s">
        <v>97</v>
      </c>
      <c r="N144" s="0" t="s">
        <v>194</v>
      </c>
      <c r="U144" s="0" t="n">
        <v>2840.42</v>
      </c>
      <c r="CM144" s="0" t="b">
        <f aca="false">FALSE()</f>
        <v>0</v>
      </c>
    </row>
    <row r="145" customFormat="false" ht="15" hidden="false" customHeight="false" outlineLevel="0" collapsed="false">
      <c r="A145" s="0" t="s">
        <v>93</v>
      </c>
      <c r="J145" s="0" t="s">
        <v>285</v>
      </c>
      <c r="K145" s="0" t="s">
        <v>286</v>
      </c>
      <c r="L145" s="0" t="s">
        <v>96</v>
      </c>
      <c r="M145" s="0" t="s">
        <v>110</v>
      </c>
      <c r="N145" s="0" t="s">
        <v>173</v>
      </c>
      <c r="U145" s="0" t="n">
        <v>3647.22</v>
      </c>
      <c r="V145" s="0" t="n">
        <v>5407.946</v>
      </c>
      <c r="W145" s="0" t="n">
        <v>5806.874</v>
      </c>
      <c r="AB145" s="0" t="n">
        <v>3407.842</v>
      </c>
      <c r="AC145" s="0" t="n">
        <v>5805.001</v>
      </c>
      <c r="AD145" s="0" t="n">
        <v>13.6458</v>
      </c>
      <c r="AE145" s="0" t="n">
        <v>52.3875</v>
      </c>
      <c r="AH145" s="0" t="n">
        <v>13</v>
      </c>
      <c r="AI145" s="0" t="n">
        <v>38</v>
      </c>
      <c r="AJ145" s="0" t="n">
        <v>45</v>
      </c>
      <c r="AK145" s="0" t="n">
        <v>52</v>
      </c>
      <c r="AL145" s="0" t="n">
        <v>23</v>
      </c>
      <c r="AM145" s="0" t="n">
        <v>15</v>
      </c>
      <c r="AU145" s="0" t="s">
        <v>99</v>
      </c>
      <c r="CM145" s="0" t="b">
        <f aca="false">FALSE()</f>
        <v>0</v>
      </c>
      <c r="CN145" s="0" t="n">
        <v>1000</v>
      </c>
    </row>
    <row r="146" customFormat="false" ht="15" hidden="false" customHeight="false" outlineLevel="0" collapsed="false">
      <c r="A146" s="0" t="s">
        <v>93</v>
      </c>
      <c r="J146" s="0" t="s">
        <v>285</v>
      </c>
      <c r="K146" s="0" t="s">
        <v>287</v>
      </c>
      <c r="L146" s="0" t="s">
        <v>96</v>
      </c>
      <c r="M146" s="0" t="s">
        <v>110</v>
      </c>
      <c r="N146" s="0" t="s">
        <v>173</v>
      </c>
      <c r="Q146" s="0" t="s">
        <v>109</v>
      </c>
      <c r="T146" s="0" t="n">
        <v>60</v>
      </c>
      <c r="U146" s="0" t="n">
        <v>3647.223</v>
      </c>
      <c r="CM146" s="0" t="b">
        <f aca="false">FALSE()</f>
        <v>0</v>
      </c>
    </row>
    <row r="147" customFormat="false" ht="15" hidden="false" customHeight="false" outlineLevel="0" collapsed="false">
      <c r="A147" s="0" t="s">
        <v>93</v>
      </c>
      <c r="J147" s="0" t="s">
        <v>285</v>
      </c>
      <c r="K147" s="0" t="s">
        <v>288</v>
      </c>
      <c r="L147" s="0" t="s">
        <v>96</v>
      </c>
      <c r="M147" s="0" t="s">
        <v>110</v>
      </c>
      <c r="N147" s="0" t="s">
        <v>173</v>
      </c>
      <c r="Q147" s="0" t="s">
        <v>109</v>
      </c>
      <c r="U147" s="0" t="n">
        <v>3647.244</v>
      </c>
      <c r="CM147" s="0" t="b">
        <f aca="false">FALSE()</f>
        <v>0</v>
      </c>
    </row>
    <row r="148" customFormat="false" ht="15" hidden="false" customHeight="false" outlineLevel="0" collapsed="false">
      <c r="A148" s="0" t="s">
        <v>93</v>
      </c>
      <c r="J148" s="0" t="s">
        <v>285</v>
      </c>
      <c r="K148" s="0" t="s">
        <v>289</v>
      </c>
      <c r="L148" s="0" t="s">
        <v>96</v>
      </c>
      <c r="M148" s="0" t="s">
        <v>110</v>
      </c>
      <c r="N148" s="0" t="s">
        <v>173</v>
      </c>
      <c r="U148" s="0" t="n">
        <v>3647.22</v>
      </c>
      <c r="CM148" s="0" t="b">
        <f aca="false">FALSE()</f>
        <v>0</v>
      </c>
    </row>
    <row r="149" customFormat="false" ht="15" hidden="false" customHeight="false" outlineLevel="0" collapsed="false">
      <c r="A149" s="0" t="s">
        <v>93</v>
      </c>
      <c r="J149" s="0" t="s">
        <v>285</v>
      </c>
      <c r="K149" s="0" t="s">
        <v>290</v>
      </c>
      <c r="L149" s="0" t="s">
        <v>96</v>
      </c>
      <c r="M149" s="0" t="s">
        <v>110</v>
      </c>
      <c r="N149" s="0" t="s">
        <v>173</v>
      </c>
      <c r="U149" s="0" t="n">
        <v>3647.22</v>
      </c>
      <c r="V149" s="0" t="n">
        <v>5407.946</v>
      </c>
      <c r="W149" s="0" t="n">
        <v>5806.874</v>
      </c>
      <c r="AB149" s="0" t="n">
        <v>3407.842</v>
      </c>
      <c r="AC149" s="0" t="n">
        <v>5805.001</v>
      </c>
      <c r="AD149" s="0" t="n">
        <v>13.6458</v>
      </c>
      <c r="AE149" s="0" t="n">
        <v>52.3875</v>
      </c>
      <c r="AH149" s="0" t="n">
        <v>13</v>
      </c>
      <c r="AI149" s="0" t="n">
        <v>38</v>
      </c>
      <c r="AJ149" s="0" t="n">
        <v>45</v>
      </c>
      <c r="AK149" s="0" t="n">
        <v>52</v>
      </c>
      <c r="AL149" s="0" t="n">
        <v>23</v>
      </c>
      <c r="AM149" s="0" t="n">
        <v>15</v>
      </c>
      <c r="AU149" s="0" t="s">
        <v>99</v>
      </c>
      <c r="CM149" s="0" t="b">
        <f aca="false">FALSE()</f>
        <v>0</v>
      </c>
      <c r="CN149" s="0" t="n">
        <v>1000</v>
      </c>
    </row>
    <row r="150" customFormat="false" ht="15" hidden="false" customHeight="false" outlineLevel="0" collapsed="false">
      <c r="A150" s="0" t="s">
        <v>93</v>
      </c>
      <c r="J150" s="0" t="s">
        <v>285</v>
      </c>
      <c r="K150" s="0" t="s">
        <v>291</v>
      </c>
      <c r="L150" s="0" t="s">
        <v>96</v>
      </c>
      <c r="M150" s="0" t="s">
        <v>110</v>
      </c>
      <c r="N150" s="0" t="s">
        <v>173</v>
      </c>
      <c r="U150" s="0" t="n">
        <v>3647.24</v>
      </c>
      <c r="CM150" s="0" t="b">
        <f aca="false">FALSE()</f>
        <v>0</v>
      </c>
    </row>
    <row r="151" customFormat="false" ht="15" hidden="false" customHeight="false" outlineLevel="0" collapsed="false">
      <c r="A151" s="0" t="s">
        <v>93</v>
      </c>
      <c r="J151" s="0" t="s">
        <v>285</v>
      </c>
      <c r="K151" s="0" t="s">
        <v>292</v>
      </c>
      <c r="L151" s="0" t="s">
        <v>96</v>
      </c>
      <c r="M151" s="0" t="s">
        <v>110</v>
      </c>
      <c r="N151" s="0" t="s">
        <v>173</v>
      </c>
      <c r="Q151" s="0" t="s">
        <v>109</v>
      </c>
      <c r="U151" s="0" t="n">
        <v>3647.224</v>
      </c>
      <c r="CM151" s="0" t="b">
        <f aca="false">FALSE()</f>
        <v>0</v>
      </c>
    </row>
    <row r="152" customFormat="false" ht="15" hidden="false" customHeight="false" outlineLevel="0" collapsed="false">
      <c r="A152" s="0" t="s">
        <v>93</v>
      </c>
      <c r="J152" s="0" t="s">
        <v>285</v>
      </c>
      <c r="K152" s="0" t="s">
        <v>137</v>
      </c>
      <c r="L152" s="0" t="s">
        <v>96</v>
      </c>
      <c r="M152" s="0" t="s">
        <v>110</v>
      </c>
      <c r="N152" s="0" t="s">
        <v>173</v>
      </c>
      <c r="U152" s="0" t="n">
        <v>3647.22</v>
      </c>
      <c r="V152" s="0" t="n">
        <v>5407.946</v>
      </c>
      <c r="W152" s="0" t="n">
        <v>5806.874</v>
      </c>
      <c r="AB152" s="0" t="n">
        <v>3407.842</v>
      </c>
      <c r="AC152" s="0" t="n">
        <v>5805.001</v>
      </c>
      <c r="AD152" s="0" t="n">
        <v>13.6458</v>
      </c>
      <c r="AE152" s="0" t="n">
        <v>52.3875</v>
      </c>
      <c r="AH152" s="0" t="n">
        <v>13</v>
      </c>
      <c r="AI152" s="0" t="n">
        <v>38</v>
      </c>
      <c r="AJ152" s="0" t="n">
        <v>45</v>
      </c>
      <c r="AK152" s="0" t="n">
        <v>52</v>
      </c>
      <c r="AL152" s="0" t="n">
        <v>23</v>
      </c>
      <c r="AM152" s="0" t="n">
        <v>15</v>
      </c>
      <c r="CM152" s="0" t="b">
        <f aca="false">FALSE()</f>
        <v>0</v>
      </c>
      <c r="CN152" s="0" t="n">
        <v>1000</v>
      </c>
    </row>
    <row r="153" customFormat="false" ht="15" hidden="false" customHeight="false" outlineLevel="0" collapsed="false">
      <c r="A153" s="0" t="s">
        <v>93</v>
      </c>
      <c r="J153" s="0" t="s">
        <v>285</v>
      </c>
      <c r="K153" s="0" t="s">
        <v>293</v>
      </c>
      <c r="L153" s="0" t="s">
        <v>96</v>
      </c>
      <c r="M153" s="0" t="s">
        <v>110</v>
      </c>
      <c r="N153" s="0" t="s">
        <v>173</v>
      </c>
      <c r="U153" s="0" t="n">
        <v>3647.22</v>
      </c>
      <c r="CM153" s="0" t="b">
        <f aca="false">FALSE()</f>
        <v>0</v>
      </c>
    </row>
    <row r="154" customFormat="false" ht="15" hidden="false" customHeight="false" outlineLevel="0" collapsed="false">
      <c r="A154" s="0" t="s">
        <v>93</v>
      </c>
      <c r="J154" s="0" t="s">
        <v>285</v>
      </c>
      <c r="K154" s="0" t="s">
        <v>294</v>
      </c>
      <c r="L154" s="0" t="s">
        <v>96</v>
      </c>
      <c r="M154" s="0" t="s">
        <v>110</v>
      </c>
      <c r="N154" s="0" t="s">
        <v>173</v>
      </c>
      <c r="U154" s="0" t="n">
        <v>3647.22</v>
      </c>
      <c r="V154" s="0" t="n">
        <v>5407.946</v>
      </c>
      <c r="W154" s="0" t="n">
        <v>5806.874</v>
      </c>
      <c r="AB154" s="0" t="n">
        <v>3407.842</v>
      </c>
      <c r="AC154" s="0" t="n">
        <v>5805.001</v>
      </c>
      <c r="AD154" s="0" t="n">
        <v>13.6458</v>
      </c>
      <c r="AE154" s="0" t="n">
        <v>52.3875</v>
      </c>
      <c r="AH154" s="0" t="n">
        <v>13</v>
      </c>
      <c r="AI154" s="0" t="n">
        <v>38</v>
      </c>
      <c r="AJ154" s="0" t="n">
        <v>45</v>
      </c>
      <c r="AK154" s="0" t="n">
        <v>52</v>
      </c>
      <c r="AL154" s="0" t="n">
        <v>23</v>
      </c>
      <c r="AM154" s="0" t="n">
        <v>15</v>
      </c>
      <c r="AU154" s="0" t="s">
        <v>99</v>
      </c>
      <c r="CM154" s="0" t="b">
        <f aca="false">FALSE()</f>
        <v>0</v>
      </c>
      <c r="CN154" s="0" t="n">
        <v>1000</v>
      </c>
    </row>
    <row r="155" customFormat="false" ht="15" hidden="false" customHeight="false" outlineLevel="0" collapsed="false">
      <c r="A155" s="0" t="s">
        <v>93</v>
      </c>
      <c r="J155" s="0" t="s">
        <v>295</v>
      </c>
      <c r="K155" s="0" t="s">
        <v>296</v>
      </c>
      <c r="L155" s="0" t="s">
        <v>96</v>
      </c>
      <c r="M155" s="0" t="s">
        <v>110</v>
      </c>
      <c r="N155" s="0" t="s">
        <v>297</v>
      </c>
      <c r="U155" s="0" t="n">
        <v>3446.33</v>
      </c>
      <c r="V155" s="0" t="n">
        <v>4592.042</v>
      </c>
      <c r="W155" s="0" t="n">
        <v>5820.787</v>
      </c>
      <c r="AB155" s="0" t="n">
        <v>3388.311</v>
      </c>
      <c r="AC155" s="0" t="n">
        <v>5819.315</v>
      </c>
      <c r="AD155" s="0" t="n">
        <v>13.3542</v>
      </c>
      <c r="AE155" s="0" t="n">
        <v>52.5125</v>
      </c>
      <c r="AH155" s="0" t="n">
        <v>13</v>
      </c>
      <c r="AI155" s="0" t="n">
        <v>21</v>
      </c>
      <c r="AJ155" s="0" t="n">
        <v>15</v>
      </c>
      <c r="AK155" s="0" t="n">
        <v>52</v>
      </c>
      <c r="AL155" s="0" t="n">
        <v>30</v>
      </c>
      <c r="AM155" s="0" t="n">
        <v>45</v>
      </c>
      <c r="CM155" s="0" t="b">
        <f aca="false">FALSE()</f>
        <v>0</v>
      </c>
      <c r="CN155" s="0" t="n">
        <v>1000</v>
      </c>
    </row>
    <row r="156" customFormat="false" ht="15" hidden="false" customHeight="false" outlineLevel="0" collapsed="false">
      <c r="A156" s="0" t="s">
        <v>93</v>
      </c>
      <c r="J156" s="0" t="s">
        <v>295</v>
      </c>
      <c r="K156" s="0" t="s">
        <v>298</v>
      </c>
      <c r="L156" s="0" t="s">
        <v>96</v>
      </c>
      <c r="M156" s="0" t="s">
        <v>110</v>
      </c>
      <c r="N156" s="0" t="s">
        <v>297</v>
      </c>
      <c r="U156" s="0" t="n">
        <v>3446.33</v>
      </c>
      <c r="CM156" s="0" t="b">
        <f aca="false">FALSE()</f>
        <v>0</v>
      </c>
    </row>
    <row r="157" customFormat="false" ht="15" hidden="false" customHeight="false" outlineLevel="0" collapsed="false">
      <c r="A157" s="0" t="s">
        <v>93</v>
      </c>
      <c r="J157" s="0" t="s">
        <v>295</v>
      </c>
      <c r="K157" s="0" t="s">
        <v>299</v>
      </c>
      <c r="L157" s="0" t="s">
        <v>96</v>
      </c>
      <c r="M157" s="0" t="s">
        <v>110</v>
      </c>
      <c r="N157" s="0" t="s">
        <v>297</v>
      </c>
      <c r="U157" s="0" t="n">
        <v>3446.334</v>
      </c>
      <c r="CM157" s="0" t="b">
        <f aca="false">FALSE()</f>
        <v>0</v>
      </c>
    </row>
    <row r="158" customFormat="false" ht="15" hidden="false" customHeight="false" outlineLevel="0" collapsed="false">
      <c r="A158" s="0" t="s">
        <v>93</v>
      </c>
      <c r="J158" s="0" t="s">
        <v>295</v>
      </c>
      <c r="K158" s="0" t="s">
        <v>300</v>
      </c>
      <c r="L158" s="0" t="s">
        <v>96</v>
      </c>
      <c r="M158" s="0" t="s">
        <v>110</v>
      </c>
      <c r="N158" s="0" t="s">
        <v>297</v>
      </c>
      <c r="U158" s="0" t="n">
        <v>3446.33</v>
      </c>
      <c r="V158" s="0" t="n">
        <v>4592.042</v>
      </c>
      <c r="W158" s="0" t="n">
        <v>5820.787</v>
      </c>
      <c r="AB158" s="0" t="n">
        <v>3388.311</v>
      </c>
      <c r="AC158" s="0" t="n">
        <v>5819.315</v>
      </c>
      <c r="AD158" s="0" t="n">
        <v>13.3542</v>
      </c>
      <c r="AE158" s="0" t="n">
        <v>52.5125</v>
      </c>
      <c r="AH158" s="0" t="n">
        <v>13</v>
      </c>
      <c r="AI158" s="0" t="n">
        <v>21</v>
      </c>
      <c r="AJ158" s="0" t="n">
        <v>15</v>
      </c>
      <c r="AK158" s="0" t="n">
        <v>52</v>
      </c>
      <c r="AL158" s="0" t="n">
        <v>30</v>
      </c>
      <c r="AM158" s="0" t="n">
        <v>45</v>
      </c>
      <c r="AU158" s="0" t="s">
        <v>99</v>
      </c>
      <c r="CM158" s="0" t="b">
        <f aca="false">FALSE()</f>
        <v>0</v>
      </c>
      <c r="CN158" s="0" t="n">
        <v>1000</v>
      </c>
    </row>
    <row r="159" customFormat="false" ht="15" hidden="false" customHeight="false" outlineLevel="0" collapsed="false">
      <c r="A159" s="0" t="s">
        <v>93</v>
      </c>
      <c r="J159" s="0" t="s">
        <v>301</v>
      </c>
      <c r="K159" s="0" t="s">
        <v>150</v>
      </c>
      <c r="L159" s="0" t="s">
        <v>96</v>
      </c>
      <c r="M159" s="0" t="s">
        <v>97</v>
      </c>
      <c r="N159" s="0" t="s">
        <v>134</v>
      </c>
      <c r="U159" s="0" t="n">
        <v>3647.23</v>
      </c>
      <c r="CM159" s="0" t="b">
        <f aca="false">FALSE()</f>
        <v>0</v>
      </c>
    </row>
    <row r="160" customFormat="false" ht="15" hidden="false" customHeight="false" outlineLevel="0" collapsed="false">
      <c r="A160" s="0" t="s">
        <v>93</v>
      </c>
      <c r="J160" s="0" t="s">
        <v>301</v>
      </c>
      <c r="K160" s="0" t="s">
        <v>302</v>
      </c>
      <c r="L160" s="0" t="s">
        <v>96</v>
      </c>
      <c r="M160" s="0" t="s">
        <v>97</v>
      </c>
      <c r="N160" s="0" t="s">
        <v>134</v>
      </c>
      <c r="Q160" s="0" t="s">
        <v>109</v>
      </c>
      <c r="S160" s="0" t="s">
        <v>151</v>
      </c>
      <c r="T160" s="0" t="n">
        <v>45</v>
      </c>
      <c r="U160" s="0" t="n">
        <v>3647.233</v>
      </c>
      <c r="CM160" s="0" t="b">
        <f aca="false">FALSE()</f>
        <v>0</v>
      </c>
    </row>
    <row r="161" customFormat="false" ht="15" hidden="false" customHeight="false" outlineLevel="0" collapsed="false">
      <c r="A161" s="0" t="s">
        <v>93</v>
      </c>
      <c r="J161" s="0" t="s">
        <v>301</v>
      </c>
      <c r="K161" s="0" t="s">
        <v>137</v>
      </c>
      <c r="L161" s="0" t="s">
        <v>96</v>
      </c>
      <c r="M161" s="0" t="s">
        <v>97</v>
      </c>
      <c r="N161" s="0" t="s">
        <v>134</v>
      </c>
      <c r="U161" s="0" t="n">
        <v>3647.23</v>
      </c>
      <c r="V161" s="0" t="n">
        <v>5405.056</v>
      </c>
      <c r="W161" s="0" t="n">
        <v>5804.146</v>
      </c>
      <c r="AB161" s="0" t="n">
        <v>3404.953</v>
      </c>
      <c r="AC161" s="0" t="n">
        <v>5802.274</v>
      </c>
      <c r="AD161" s="0" t="n">
        <v>13.6042</v>
      </c>
      <c r="AE161" s="0" t="n">
        <v>52.3625</v>
      </c>
      <c r="AH161" s="0" t="n">
        <v>13</v>
      </c>
      <c r="AI161" s="0" t="n">
        <v>36</v>
      </c>
      <c r="AJ161" s="0" t="n">
        <v>15</v>
      </c>
      <c r="AK161" s="0" t="n">
        <v>52</v>
      </c>
      <c r="AL161" s="0" t="n">
        <v>21</v>
      </c>
      <c r="AM161" s="0" t="n">
        <v>45</v>
      </c>
      <c r="AU161" s="0" t="s">
        <v>99</v>
      </c>
      <c r="CM161" s="0" t="b">
        <f aca="false">FALSE()</f>
        <v>0</v>
      </c>
      <c r="CN161" s="0" t="n">
        <v>1000</v>
      </c>
    </row>
    <row r="162" customFormat="false" ht="15" hidden="false" customHeight="false" outlineLevel="0" collapsed="false">
      <c r="A162" s="0" t="s">
        <v>93</v>
      </c>
      <c r="J162" s="0" t="s">
        <v>303</v>
      </c>
      <c r="K162" s="0" t="s">
        <v>304</v>
      </c>
      <c r="L162" s="0" t="s">
        <v>96</v>
      </c>
      <c r="M162" s="0" t="s">
        <v>97</v>
      </c>
      <c r="N162" s="0" t="s">
        <v>102</v>
      </c>
      <c r="U162" s="0" t="n">
        <v>2951.42</v>
      </c>
      <c r="V162" s="0" t="n">
        <v>5454.024</v>
      </c>
      <c r="W162" s="0" t="n">
        <v>5878.565</v>
      </c>
      <c r="AB162" s="0" t="n">
        <v>3453.901</v>
      </c>
      <c r="AC162" s="0" t="n">
        <v>5876.663</v>
      </c>
      <c r="AD162" s="0" t="n">
        <v>14.3125</v>
      </c>
      <c r="AE162" s="0" t="n">
        <v>53.0375</v>
      </c>
      <c r="AH162" s="0" t="n">
        <v>14</v>
      </c>
      <c r="AI162" s="0" t="n">
        <v>18</v>
      </c>
      <c r="AJ162" s="0" t="n">
        <v>45</v>
      </c>
      <c r="AK162" s="0" t="n">
        <v>53</v>
      </c>
      <c r="AL162" s="0" t="n">
        <v>2</v>
      </c>
      <c r="AM162" s="0" t="n">
        <v>15</v>
      </c>
      <c r="AU162" s="0" t="s">
        <v>99</v>
      </c>
      <c r="CM162" s="0" t="b">
        <f aca="false">FALSE()</f>
        <v>0</v>
      </c>
      <c r="CN162" s="0" t="n">
        <v>1000</v>
      </c>
    </row>
    <row r="163" customFormat="false" ht="15" hidden="false" customHeight="false" outlineLevel="0" collapsed="false">
      <c r="A163" s="0" t="s">
        <v>93</v>
      </c>
      <c r="J163" s="0" t="s">
        <v>305</v>
      </c>
      <c r="K163" s="0" t="s">
        <v>306</v>
      </c>
      <c r="L163" s="0" t="s">
        <v>96</v>
      </c>
      <c r="M163" s="0" t="s">
        <v>97</v>
      </c>
      <c r="N163" s="0" t="s">
        <v>102</v>
      </c>
      <c r="U163" s="0" t="n">
        <v>2846.442</v>
      </c>
      <c r="CM163" s="0" t="b">
        <f aca="false">FALSE()</f>
        <v>0</v>
      </c>
    </row>
    <row r="164" customFormat="false" ht="15" hidden="false" customHeight="false" outlineLevel="0" collapsed="false">
      <c r="A164" s="0" t="s">
        <v>93</v>
      </c>
      <c r="J164" s="0" t="s">
        <v>305</v>
      </c>
      <c r="K164" s="0" t="s">
        <v>307</v>
      </c>
      <c r="L164" s="0" t="s">
        <v>96</v>
      </c>
      <c r="M164" s="0" t="s">
        <v>97</v>
      </c>
      <c r="N164" s="0" t="s">
        <v>102</v>
      </c>
      <c r="U164" s="0" t="n">
        <v>2846.44</v>
      </c>
      <c r="V164" s="0" t="n">
        <v>4599.154</v>
      </c>
      <c r="W164" s="0" t="n">
        <v>5887.718</v>
      </c>
      <c r="AB164" s="0" t="n">
        <v>3398.205</v>
      </c>
      <c r="AC164" s="0" t="n">
        <v>5885.866</v>
      </c>
      <c r="AD164" s="0" t="n">
        <v>13.4792</v>
      </c>
      <c r="AE164" s="0" t="n">
        <v>53.1125</v>
      </c>
      <c r="AH164" s="0" t="n">
        <v>13</v>
      </c>
      <c r="AI164" s="0" t="n">
        <v>28</v>
      </c>
      <c r="AJ164" s="0" t="n">
        <v>45</v>
      </c>
      <c r="AK164" s="0" t="n">
        <v>53</v>
      </c>
      <c r="AL164" s="0" t="n">
        <v>6</v>
      </c>
      <c r="AM164" s="0" t="n">
        <v>45</v>
      </c>
      <c r="AU164" s="0" t="s">
        <v>99</v>
      </c>
      <c r="CM164" s="0" t="b">
        <f aca="false">FALSE()</f>
        <v>0</v>
      </c>
      <c r="CN164" s="0" t="n">
        <v>1000</v>
      </c>
    </row>
    <row r="165" customFormat="false" ht="15" hidden="false" customHeight="false" outlineLevel="0" collapsed="false">
      <c r="A165" s="0" t="s">
        <v>93</v>
      </c>
      <c r="J165" s="0" t="s">
        <v>305</v>
      </c>
      <c r="K165" s="0" t="s">
        <v>308</v>
      </c>
      <c r="L165" s="0" t="s">
        <v>96</v>
      </c>
      <c r="M165" s="0" t="s">
        <v>97</v>
      </c>
      <c r="N165" s="0" t="s">
        <v>102</v>
      </c>
      <c r="U165" s="0" t="n">
        <v>2846.443</v>
      </c>
      <c r="CM165" s="0" t="b">
        <f aca="false">FALSE()</f>
        <v>0</v>
      </c>
    </row>
    <row r="166" customFormat="false" ht="15" hidden="false" customHeight="false" outlineLevel="0" collapsed="false">
      <c r="A166" s="0" t="s">
        <v>93</v>
      </c>
      <c r="J166" s="0" t="s">
        <v>305</v>
      </c>
      <c r="K166" s="0" t="s">
        <v>178</v>
      </c>
      <c r="L166" s="0" t="s">
        <v>96</v>
      </c>
      <c r="M166" s="0" t="s">
        <v>97</v>
      </c>
      <c r="N166" s="0" t="s">
        <v>102</v>
      </c>
      <c r="U166" s="0" t="n">
        <v>2846.44</v>
      </c>
      <c r="V166" s="0" t="n">
        <v>4599.154</v>
      </c>
      <c r="W166" s="0" t="n">
        <v>5887.718</v>
      </c>
      <c r="AB166" s="0" t="n">
        <v>3398.205</v>
      </c>
      <c r="AC166" s="0" t="n">
        <v>5885.866</v>
      </c>
      <c r="AD166" s="0" t="n">
        <v>13.4792</v>
      </c>
      <c r="AE166" s="0" t="n">
        <v>53.1125</v>
      </c>
      <c r="AH166" s="0" t="n">
        <v>13</v>
      </c>
      <c r="AI166" s="0" t="n">
        <v>28</v>
      </c>
      <c r="AJ166" s="0" t="n">
        <v>45</v>
      </c>
      <c r="AK166" s="0" t="n">
        <v>53</v>
      </c>
      <c r="AL166" s="0" t="n">
        <v>6</v>
      </c>
      <c r="AM166" s="0" t="n">
        <v>45</v>
      </c>
      <c r="CM166" s="0" t="b">
        <f aca="false">FALSE()</f>
        <v>0</v>
      </c>
      <c r="CN166" s="0" t="n">
        <v>1000</v>
      </c>
    </row>
    <row r="167" customFormat="false" ht="15" hidden="false" customHeight="false" outlineLevel="0" collapsed="false">
      <c r="A167" s="0" t="s">
        <v>93</v>
      </c>
      <c r="J167" s="0" t="s">
        <v>305</v>
      </c>
      <c r="K167" s="0" t="s">
        <v>309</v>
      </c>
      <c r="L167" s="0" t="s">
        <v>96</v>
      </c>
      <c r="M167" s="0" t="s">
        <v>97</v>
      </c>
      <c r="N167" s="0" t="s">
        <v>102</v>
      </c>
      <c r="U167" s="0" t="n">
        <v>2846.44</v>
      </c>
      <c r="V167" s="0" t="n">
        <v>4599.154</v>
      </c>
      <c r="W167" s="0" t="n">
        <v>5887.718</v>
      </c>
      <c r="AB167" s="0" t="n">
        <v>3398.205</v>
      </c>
      <c r="AC167" s="0" t="n">
        <v>5885.866</v>
      </c>
      <c r="AD167" s="0" t="n">
        <v>13.4792</v>
      </c>
      <c r="AE167" s="0" t="n">
        <v>53.1125</v>
      </c>
      <c r="AH167" s="0" t="n">
        <v>13</v>
      </c>
      <c r="AI167" s="0" t="n">
        <v>28</v>
      </c>
      <c r="AJ167" s="0" t="n">
        <v>45</v>
      </c>
      <c r="AK167" s="0" t="n">
        <v>53</v>
      </c>
      <c r="AL167" s="0" t="n">
        <v>6</v>
      </c>
      <c r="AM167" s="0" t="n">
        <v>45</v>
      </c>
      <c r="CM167" s="0" t="b">
        <f aca="false">FALSE()</f>
        <v>0</v>
      </c>
      <c r="CN167" s="0" t="n">
        <v>1000</v>
      </c>
    </row>
    <row r="168" customFormat="false" ht="15" hidden="false" customHeight="false" outlineLevel="0" collapsed="false">
      <c r="A168" s="0" t="s">
        <v>93</v>
      </c>
      <c r="J168" s="0" t="s">
        <v>230</v>
      </c>
      <c r="K168" s="0" t="s">
        <v>310</v>
      </c>
      <c r="L168" s="0" t="s">
        <v>96</v>
      </c>
      <c r="M168" s="0" t="s">
        <v>110</v>
      </c>
      <c r="N168" s="0" t="s">
        <v>217</v>
      </c>
      <c r="U168" s="0" t="n">
        <v>3446.33</v>
      </c>
      <c r="V168" s="0" t="n">
        <v>4592.042</v>
      </c>
      <c r="W168" s="0" t="n">
        <v>5820.787</v>
      </c>
      <c r="AB168" s="0" t="n">
        <v>3388.311</v>
      </c>
      <c r="AC168" s="0" t="n">
        <v>5819.315</v>
      </c>
      <c r="AD168" s="0" t="n">
        <v>13.3542</v>
      </c>
      <c r="AE168" s="0" t="n">
        <v>52.5125</v>
      </c>
      <c r="AH168" s="0" t="n">
        <v>13</v>
      </c>
      <c r="AI168" s="0" t="n">
        <v>21</v>
      </c>
      <c r="AJ168" s="0" t="n">
        <v>15</v>
      </c>
      <c r="AK168" s="0" t="n">
        <v>52</v>
      </c>
      <c r="AL168" s="0" t="n">
        <v>30</v>
      </c>
      <c r="AM168" s="0" t="n">
        <v>45</v>
      </c>
      <c r="AU168" s="0" t="s">
        <v>99</v>
      </c>
      <c r="CM168" s="0" t="b">
        <f aca="false">FALSE()</f>
        <v>0</v>
      </c>
      <c r="CN168" s="0" t="n">
        <v>1000</v>
      </c>
    </row>
    <row r="169" customFormat="false" ht="15" hidden="false" customHeight="false" outlineLevel="0" collapsed="false">
      <c r="A169" s="0" t="s">
        <v>93</v>
      </c>
      <c r="J169" s="0" t="s">
        <v>230</v>
      </c>
      <c r="K169" s="0" t="s">
        <v>111</v>
      </c>
      <c r="L169" s="0" t="s">
        <v>96</v>
      </c>
      <c r="M169" s="0" t="s">
        <v>110</v>
      </c>
      <c r="N169" s="0" t="s">
        <v>217</v>
      </c>
      <c r="T169" s="0" t="n">
        <v>35</v>
      </c>
      <c r="U169" s="0" t="n">
        <v>3446.33</v>
      </c>
      <c r="AH169" s="0" t="n">
        <v>13</v>
      </c>
      <c r="AI169" s="0" t="n">
        <v>22</v>
      </c>
      <c r="AJ169" s="0" t="n">
        <v>5</v>
      </c>
      <c r="AK169" s="0" t="n">
        <v>52</v>
      </c>
      <c r="AL169" s="0" t="n">
        <v>30</v>
      </c>
      <c r="AM169" s="0" t="n">
        <v>34</v>
      </c>
      <c r="CM169" s="0" t="b">
        <f aca="false">FALSE()</f>
        <v>0</v>
      </c>
    </row>
    <row r="170" customFormat="false" ht="15" hidden="false" customHeight="false" outlineLevel="0" collapsed="false">
      <c r="A170" s="0" t="s">
        <v>93</v>
      </c>
      <c r="J170" s="0" t="s">
        <v>230</v>
      </c>
      <c r="K170" s="0" t="s">
        <v>311</v>
      </c>
      <c r="L170" s="0" t="s">
        <v>96</v>
      </c>
      <c r="M170" s="0" t="s">
        <v>110</v>
      </c>
      <c r="N170" s="0" t="s">
        <v>217</v>
      </c>
      <c r="T170" s="0" t="n">
        <v>35</v>
      </c>
      <c r="U170" s="0" t="n">
        <v>3446.33</v>
      </c>
      <c r="AH170" s="0" t="n">
        <v>13</v>
      </c>
      <c r="AI170" s="0" t="n">
        <v>22</v>
      </c>
      <c r="AJ170" s="0" t="n">
        <v>10</v>
      </c>
      <c r="AK170" s="0" t="n">
        <v>52</v>
      </c>
      <c r="AL170" s="0" t="n">
        <v>30</v>
      </c>
      <c r="AM170" s="0" t="n">
        <v>18</v>
      </c>
      <c r="CM170" s="0" t="b">
        <f aca="false">FALSE()</f>
        <v>0</v>
      </c>
    </row>
    <row r="171" customFormat="false" ht="15" hidden="false" customHeight="false" outlineLevel="0" collapsed="false">
      <c r="A171" s="0" t="s">
        <v>93</v>
      </c>
      <c r="J171" s="0" t="s">
        <v>230</v>
      </c>
      <c r="K171" s="0" t="s">
        <v>312</v>
      </c>
      <c r="L171" s="0" t="s">
        <v>96</v>
      </c>
      <c r="M171" s="0" t="s">
        <v>110</v>
      </c>
      <c r="N171" s="0" t="s">
        <v>217</v>
      </c>
      <c r="U171" s="0" t="n">
        <v>3446.33</v>
      </c>
      <c r="V171" s="0" t="n">
        <v>4592.042</v>
      </c>
      <c r="W171" s="0" t="n">
        <v>5820.787</v>
      </c>
      <c r="AB171" s="0" t="n">
        <v>3388.311</v>
      </c>
      <c r="AC171" s="0" t="n">
        <v>5819.315</v>
      </c>
      <c r="AD171" s="0" t="n">
        <v>13.3542</v>
      </c>
      <c r="AE171" s="0" t="n">
        <v>52.5125</v>
      </c>
      <c r="AH171" s="0" t="n">
        <v>13</v>
      </c>
      <c r="AI171" s="0" t="n">
        <v>21</v>
      </c>
      <c r="AJ171" s="0" t="n">
        <v>15</v>
      </c>
      <c r="AK171" s="0" t="n">
        <v>52</v>
      </c>
      <c r="AL171" s="0" t="n">
        <v>30</v>
      </c>
      <c r="AM171" s="0" t="n">
        <v>45</v>
      </c>
      <c r="AU171" s="0" t="s">
        <v>204</v>
      </c>
      <c r="CM171" s="0" t="b">
        <f aca="false">FALSE()</f>
        <v>0</v>
      </c>
      <c r="CN171" s="0" t="n">
        <v>1000</v>
      </c>
    </row>
    <row r="172" customFormat="false" ht="15" hidden="false" customHeight="false" outlineLevel="0" collapsed="false">
      <c r="A172" s="0" t="s">
        <v>93</v>
      </c>
      <c r="J172" s="0" t="s">
        <v>230</v>
      </c>
      <c r="K172" s="0" t="s">
        <v>313</v>
      </c>
      <c r="L172" s="0" t="s">
        <v>96</v>
      </c>
      <c r="M172" s="0" t="s">
        <v>110</v>
      </c>
      <c r="N172" s="0" t="s">
        <v>217</v>
      </c>
      <c r="U172" s="0" t="n">
        <v>3446.33</v>
      </c>
      <c r="V172" s="0" t="n">
        <v>4592.042</v>
      </c>
      <c r="W172" s="0" t="n">
        <v>5820.787</v>
      </c>
      <c r="AB172" s="0" t="n">
        <v>3388.311</v>
      </c>
      <c r="AC172" s="0" t="n">
        <v>5819.315</v>
      </c>
      <c r="AD172" s="0" t="n">
        <v>13.3542</v>
      </c>
      <c r="AE172" s="0" t="n">
        <v>52.5125</v>
      </c>
      <c r="AH172" s="0" t="n">
        <v>13</v>
      </c>
      <c r="AI172" s="0" t="n">
        <v>21</v>
      </c>
      <c r="AJ172" s="0" t="n">
        <v>15</v>
      </c>
      <c r="AK172" s="0" t="n">
        <v>52</v>
      </c>
      <c r="AL172" s="0" t="n">
        <v>30</v>
      </c>
      <c r="AM172" s="0" t="n">
        <v>45</v>
      </c>
      <c r="AU172" s="0" t="s">
        <v>99</v>
      </c>
      <c r="CM172" s="0" t="b">
        <f aca="false">FALSE()</f>
        <v>0</v>
      </c>
      <c r="CN172" s="0" t="n">
        <v>1000</v>
      </c>
    </row>
    <row r="173" customFormat="false" ht="15" hidden="false" customHeight="false" outlineLevel="0" collapsed="false">
      <c r="A173" s="0" t="s">
        <v>93</v>
      </c>
      <c r="J173" s="0" t="s">
        <v>230</v>
      </c>
      <c r="K173" s="0" t="s">
        <v>314</v>
      </c>
      <c r="L173" s="0" t="s">
        <v>96</v>
      </c>
      <c r="M173" s="0" t="s">
        <v>110</v>
      </c>
      <c r="N173" s="0" t="s">
        <v>217</v>
      </c>
      <c r="U173" s="0" t="n">
        <v>3446.33</v>
      </c>
      <c r="V173" s="0" t="n">
        <v>4592.042</v>
      </c>
      <c r="W173" s="0" t="n">
        <v>5820.787</v>
      </c>
      <c r="AB173" s="0" t="n">
        <v>3388.311</v>
      </c>
      <c r="AC173" s="0" t="n">
        <v>5819.315</v>
      </c>
      <c r="AD173" s="0" t="n">
        <v>13.3542</v>
      </c>
      <c r="AE173" s="0" t="n">
        <v>52.5125</v>
      </c>
      <c r="AH173" s="0" t="n">
        <v>13</v>
      </c>
      <c r="AI173" s="0" t="n">
        <v>21</v>
      </c>
      <c r="AJ173" s="0" t="n">
        <v>15</v>
      </c>
      <c r="AK173" s="0" t="n">
        <v>52</v>
      </c>
      <c r="AL173" s="0" t="n">
        <v>30</v>
      </c>
      <c r="AM173" s="0" t="n">
        <v>45</v>
      </c>
      <c r="AU173" s="0" t="s">
        <v>99</v>
      </c>
      <c r="CM173" s="0" t="b">
        <f aca="false">FALSE()</f>
        <v>0</v>
      </c>
      <c r="CN173" s="0" t="n">
        <v>1000</v>
      </c>
    </row>
    <row r="174" customFormat="false" ht="15" hidden="false" customHeight="false" outlineLevel="0" collapsed="false">
      <c r="A174" s="0" t="s">
        <v>93</v>
      </c>
      <c r="J174" s="0" t="s">
        <v>230</v>
      </c>
      <c r="K174" s="0" t="s">
        <v>315</v>
      </c>
      <c r="L174" s="0" t="s">
        <v>96</v>
      </c>
      <c r="M174" s="0" t="s">
        <v>110</v>
      </c>
      <c r="N174" s="0" t="s">
        <v>217</v>
      </c>
      <c r="U174" s="0" t="n">
        <v>3446.33</v>
      </c>
      <c r="V174" s="0" t="n">
        <v>4592.042</v>
      </c>
      <c r="W174" s="0" t="n">
        <v>5820.787</v>
      </c>
      <c r="AB174" s="0" t="n">
        <v>3388.311</v>
      </c>
      <c r="AC174" s="0" t="n">
        <v>5819.315</v>
      </c>
      <c r="AD174" s="0" t="n">
        <v>13.3542</v>
      </c>
      <c r="AE174" s="0" t="n">
        <v>52.5125</v>
      </c>
      <c r="AH174" s="0" t="n">
        <v>13</v>
      </c>
      <c r="AI174" s="0" t="n">
        <v>21</v>
      </c>
      <c r="AJ174" s="0" t="n">
        <v>15</v>
      </c>
      <c r="AK174" s="0" t="n">
        <v>52</v>
      </c>
      <c r="AL174" s="0" t="n">
        <v>30</v>
      </c>
      <c r="AM174" s="0" t="n">
        <v>45</v>
      </c>
      <c r="CM174" s="0" t="b">
        <f aca="false">FALSE()</f>
        <v>0</v>
      </c>
      <c r="CN174" s="0" t="n">
        <v>1000</v>
      </c>
    </row>
    <row r="175" customFormat="false" ht="15" hidden="false" customHeight="false" outlineLevel="0" collapsed="false">
      <c r="A175" s="0" t="s">
        <v>93</v>
      </c>
      <c r="J175" s="0" t="s">
        <v>230</v>
      </c>
      <c r="K175" s="0" t="s">
        <v>316</v>
      </c>
      <c r="L175" s="0" t="s">
        <v>96</v>
      </c>
      <c r="M175" s="0" t="s">
        <v>110</v>
      </c>
      <c r="N175" s="0" t="s">
        <v>217</v>
      </c>
      <c r="U175" s="0" t="n">
        <v>3446.33</v>
      </c>
      <c r="V175" s="0" t="n">
        <v>4592.042</v>
      </c>
      <c r="W175" s="0" t="n">
        <v>5820.787</v>
      </c>
      <c r="AB175" s="0" t="n">
        <v>3388.311</v>
      </c>
      <c r="AC175" s="0" t="n">
        <v>5819.315</v>
      </c>
      <c r="AD175" s="0" t="n">
        <v>13.3542</v>
      </c>
      <c r="AE175" s="0" t="n">
        <v>52.5125</v>
      </c>
      <c r="AH175" s="0" t="n">
        <v>13</v>
      </c>
      <c r="AI175" s="0" t="n">
        <v>21</v>
      </c>
      <c r="AJ175" s="0" t="n">
        <v>15</v>
      </c>
      <c r="AK175" s="0" t="n">
        <v>52</v>
      </c>
      <c r="AL175" s="0" t="n">
        <v>30</v>
      </c>
      <c r="AM175" s="0" t="n">
        <v>45</v>
      </c>
      <c r="CM175" s="0" t="b">
        <f aca="false">FALSE()</f>
        <v>0</v>
      </c>
      <c r="CN175" s="0" t="n">
        <v>1000</v>
      </c>
    </row>
    <row r="176" customFormat="false" ht="15" hidden="false" customHeight="false" outlineLevel="0" collapsed="false">
      <c r="A176" s="0" t="s">
        <v>93</v>
      </c>
      <c r="J176" s="0" t="s">
        <v>230</v>
      </c>
      <c r="K176" s="0" t="s">
        <v>317</v>
      </c>
      <c r="L176" s="0" t="s">
        <v>96</v>
      </c>
      <c r="M176" s="0" t="s">
        <v>110</v>
      </c>
      <c r="N176" s="0" t="s">
        <v>217</v>
      </c>
      <c r="U176" s="0" t="n">
        <v>3446.33</v>
      </c>
      <c r="V176" s="0" t="n">
        <v>4592.042</v>
      </c>
      <c r="W176" s="0" t="n">
        <v>5820.787</v>
      </c>
      <c r="AB176" s="0" t="n">
        <v>3388.311</v>
      </c>
      <c r="AC176" s="0" t="n">
        <v>5819.315</v>
      </c>
      <c r="AD176" s="0" t="n">
        <v>13.3542</v>
      </c>
      <c r="AE176" s="0" t="n">
        <v>52.5125</v>
      </c>
      <c r="AH176" s="0" t="n">
        <v>13</v>
      </c>
      <c r="AI176" s="0" t="n">
        <v>21</v>
      </c>
      <c r="AJ176" s="0" t="n">
        <v>15</v>
      </c>
      <c r="AK176" s="0" t="n">
        <v>52</v>
      </c>
      <c r="AL176" s="0" t="n">
        <v>30</v>
      </c>
      <c r="AM176" s="0" t="n">
        <v>45</v>
      </c>
      <c r="AU176" s="0" t="s">
        <v>99</v>
      </c>
      <c r="CM176" s="0" t="b">
        <f aca="false">FALSE()</f>
        <v>0</v>
      </c>
      <c r="CN176" s="0" t="n">
        <v>1000</v>
      </c>
    </row>
    <row r="177" customFormat="false" ht="15" hidden="false" customHeight="false" outlineLevel="0" collapsed="false">
      <c r="A177" s="0" t="s">
        <v>93</v>
      </c>
      <c r="J177" s="0" t="s">
        <v>230</v>
      </c>
      <c r="K177" s="0" t="s">
        <v>318</v>
      </c>
      <c r="L177" s="0" t="s">
        <v>96</v>
      </c>
      <c r="M177" s="0" t="s">
        <v>110</v>
      </c>
      <c r="N177" s="0" t="s">
        <v>217</v>
      </c>
      <c r="Q177" s="0" t="s">
        <v>109</v>
      </c>
      <c r="S177" s="0" t="s">
        <v>151</v>
      </c>
      <c r="T177" s="0" t="n">
        <v>35</v>
      </c>
      <c r="U177" s="0" t="n">
        <v>3446.334</v>
      </c>
      <c r="CM177" s="0" t="b">
        <f aca="false">FALSE()</f>
        <v>0</v>
      </c>
    </row>
    <row r="178" customFormat="false" ht="15" hidden="false" customHeight="false" outlineLevel="0" collapsed="false">
      <c r="A178" s="0" t="s">
        <v>93</v>
      </c>
      <c r="J178" s="0" t="s">
        <v>230</v>
      </c>
      <c r="K178" s="0" t="s">
        <v>319</v>
      </c>
      <c r="L178" s="0" t="s">
        <v>96</v>
      </c>
      <c r="M178" s="0" t="s">
        <v>110</v>
      </c>
      <c r="N178" s="0" t="s">
        <v>217</v>
      </c>
      <c r="U178" s="0" t="n">
        <v>3446.33</v>
      </c>
      <c r="V178" s="0" t="n">
        <v>4592.042</v>
      </c>
      <c r="W178" s="0" t="n">
        <v>5820.787</v>
      </c>
      <c r="AB178" s="0" t="n">
        <v>3388.311</v>
      </c>
      <c r="AC178" s="0" t="n">
        <v>5819.315</v>
      </c>
      <c r="AD178" s="0" t="n">
        <v>13.3542</v>
      </c>
      <c r="AE178" s="0" t="n">
        <v>52.5125</v>
      </c>
      <c r="AH178" s="0" t="n">
        <v>13</v>
      </c>
      <c r="AI178" s="0" t="n">
        <v>21</v>
      </c>
      <c r="AJ178" s="0" t="n">
        <v>15</v>
      </c>
      <c r="AK178" s="0" t="n">
        <v>52</v>
      </c>
      <c r="AL178" s="0" t="n">
        <v>30</v>
      </c>
      <c r="AM178" s="0" t="n">
        <v>45</v>
      </c>
      <c r="AU178" s="0" t="s">
        <v>99</v>
      </c>
      <c r="CM178" s="0" t="b">
        <f aca="false">FALSE()</f>
        <v>0</v>
      </c>
      <c r="CN178" s="0" t="n">
        <v>1000</v>
      </c>
    </row>
    <row r="179" customFormat="false" ht="15" hidden="false" customHeight="false" outlineLevel="0" collapsed="false">
      <c r="A179" s="0" t="s">
        <v>93</v>
      </c>
      <c r="J179" s="0" t="s">
        <v>230</v>
      </c>
      <c r="K179" s="0" t="s">
        <v>320</v>
      </c>
      <c r="L179" s="0" t="s">
        <v>96</v>
      </c>
      <c r="M179" s="0" t="s">
        <v>110</v>
      </c>
      <c r="N179" s="0" t="s">
        <v>217</v>
      </c>
      <c r="U179" s="0" t="n">
        <v>3446.33</v>
      </c>
      <c r="CM179" s="0" t="b">
        <f aca="false">FALSE()</f>
        <v>0</v>
      </c>
    </row>
    <row r="180" customFormat="false" ht="15" hidden="false" customHeight="false" outlineLevel="0" collapsed="false">
      <c r="A180" s="0" t="s">
        <v>93</v>
      </c>
      <c r="J180" s="0" t="s">
        <v>230</v>
      </c>
      <c r="K180" s="0" t="s">
        <v>321</v>
      </c>
      <c r="L180" s="0" t="s">
        <v>96</v>
      </c>
      <c r="M180" s="0" t="s">
        <v>110</v>
      </c>
      <c r="N180" s="0" t="s">
        <v>217</v>
      </c>
      <c r="U180" s="0" t="n">
        <v>3446.33</v>
      </c>
      <c r="V180" s="0" t="n">
        <v>4592.042</v>
      </c>
      <c r="W180" s="0" t="n">
        <v>5820.787</v>
      </c>
      <c r="AB180" s="0" t="n">
        <v>3388.311</v>
      </c>
      <c r="AC180" s="0" t="n">
        <v>5819.315</v>
      </c>
      <c r="AD180" s="0" t="n">
        <v>13.3542</v>
      </c>
      <c r="AE180" s="0" t="n">
        <v>52.5125</v>
      </c>
      <c r="AH180" s="0" t="n">
        <v>13</v>
      </c>
      <c r="AI180" s="0" t="n">
        <v>21</v>
      </c>
      <c r="AJ180" s="0" t="n">
        <v>15</v>
      </c>
      <c r="AK180" s="0" t="n">
        <v>52</v>
      </c>
      <c r="AL180" s="0" t="n">
        <v>30</v>
      </c>
      <c r="AM180" s="0" t="n">
        <v>45</v>
      </c>
      <c r="CM180" s="0" t="b">
        <f aca="false">FALSE()</f>
        <v>0</v>
      </c>
      <c r="CN180" s="0" t="n">
        <v>1000</v>
      </c>
    </row>
    <row r="181" customFormat="false" ht="15" hidden="false" customHeight="false" outlineLevel="0" collapsed="false">
      <c r="A181" s="0" t="s">
        <v>93</v>
      </c>
      <c r="J181" s="0" t="s">
        <v>230</v>
      </c>
      <c r="K181" s="0" t="s">
        <v>322</v>
      </c>
      <c r="L181" s="0" t="s">
        <v>96</v>
      </c>
      <c r="M181" s="0" t="s">
        <v>110</v>
      </c>
      <c r="N181" s="0" t="s">
        <v>217</v>
      </c>
      <c r="U181" s="0" t="n">
        <v>3446.33</v>
      </c>
      <c r="V181" s="0" t="n">
        <v>4592.042</v>
      </c>
      <c r="W181" s="0" t="n">
        <v>5820.787</v>
      </c>
      <c r="AB181" s="0" t="n">
        <v>3388.311</v>
      </c>
      <c r="AC181" s="0" t="n">
        <v>5819.315</v>
      </c>
      <c r="AD181" s="0" t="n">
        <v>13.3542</v>
      </c>
      <c r="AE181" s="0" t="n">
        <v>52.5125</v>
      </c>
      <c r="AH181" s="0" t="n">
        <v>13</v>
      </c>
      <c r="AI181" s="0" t="n">
        <v>21</v>
      </c>
      <c r="AJ181" s="0" t="n">
        <v>15</v>
      </c>
      <c r="AK181" s="0" t="n">
        <v>52</v>
      </c>
      <c r="AL181" s="0" t="n">
        <v>30</v>
      </c>
      <c r="AM181" s="0" t="n">
        <v>45</v>
      </c>
      <c r="AU181" s="0" t="s">
        <v>99</v>
      </c>
      <c r="CM181" s="0" t="b">
        <f aca="false">FALSE()</f>
        <v>0</v>
      </c>
      <c r="CN181" s="0" t="n">
        <v>1000</v>
      </c>
    </row>
    <row r="182" customFormat="false" ht="15" hidden="false" customHeight="false" outlineLevel="0" collapsed="false">
      <c r="A182" s="0" t="s">
        <v>93</v>
      </c>
      <c r="J182" s="0" t="s">
        <v>230</v>
      </c>
      <c r="K182" s="0" t="s">
        <v>323</v>
      </c>
      <c r="L182" s="0" t="s">
        <v>96</v>
      </c>
      <c r="M182" s="0" t="s">
        <v>110</v>
      </c>
      <c r="N182" s="0" t="s">
        <v>217</v>
      </c>
      <c r="U182" s="0" t="n">
        <v>3446.33</v>
      </c>
      <c r="V182" s="0" t="n">
        <v>4592.042</v>
      </c>
      <c r="W182" s="0" t="n">
        <v>5820.787</v>
      </c>
      <c r="AB182" s="0" t="n">
        <v>3388.311</v>
      </c>
      <c r="AC182" s="0" t="n">
        <v>5819.315</v>
      </c>
      <c r="AD182" s="0" t="n">
        <v>13.3542</v>
      </c>
      <c r="AE182" s="0" t="n">
        <v>52.5125</v>
      </c>
      <c r="AH182" s="0" t="n">
        <v>13</v>
      </c>
      <c r="AI182" s="0" t="n">
        <v>21</v>
      </c>
      <c r="AJ182" s="0" t="n">
        <v>15</v>
      </c>
      <c r="AK182" s="0" t="n">
        <v>52</v>
      </c>
      <c r="AL182" s="0" t="n">
        <v>30</v>
      </c>
      <c r="AM182" s="0" t="n">
        <v>45</v>
      </c>
      <c r="AU182" s="0" t="s">
        <v>99</v>
      </c>
      <c r="CM182" s="0" t="b">
        <f aca="false">FALSE()</f>
        <v>0</v>
      </c>
      <c r="CN182" s="0" t="n">
        <v>1000</v>
      </c>
    </row>
    <row r="183" customFormat="false" ht="15" hidden="false" customHeight="false" outlineLevel="0" collapsed="false">
      <c r="A183" s="0" t="s">
        <v>93</v>
      </c>
      <c r="J183" s="0" t="s">
        <v>230</v>
      </c>
      <c r="K183" s="0" t="s">
        <v>324</v>
      </c>
      <c r="L183" s="0" t="s">
        <v>96</v>
      </c>
      <c r="M183" s="0" t="s">
        <v>110</v>
      </c>
      <c r="N183" s="0" t="s">
        <v>217</v>
      </c>
      <c r="U183" s="0" t="n">
        <v>3446.33</v>
      </c>
      <c r="V183" s="0" t="n">
        <v>4592.042</v>
      </c>
      <c r="W183" s="0" t="n">
        <v>5820.787</v>
      </c>
      <c r="AB183" s="0" t="n">
        <v>3388.311</v>
      </c>
      <c r="AC183" s="0" t="n">
        <v>5819.315</v>
      </c>
      <c r="AD183" s="0" t="n">
        <v>13.3542</v>
      </c>
      <c r="AE183" s="0" t="n">
        <v>52.5125</v>
      </c>
      <c r="AH183" s="0" t="n">
        <v>13</v>
      </c>
      <c r="AI183" s="0" t="n">
        <v>21</v>
      </c>
      <c r="AJ183" s="0" t="n">
        <v>15</v>
      </c>
      <c r="AK183" s="0" t="n">
        <v>52</v>
      </c>
      <c r="AL183" s="0" t="n">
        <v>30</v>
      </c>
      <c r="AM183" s="0" t="n">
        <v>45</v>
      </c>
      <c r="AU183" s="0" t="s">
        <v>99</v>
      </c>
      <c r="CM183" s="0" t="b">
        <f aca="false">FALSE()</f>
        <v>0</v>
      </c>
      <c r="CN183" s="0" t="n">
        <v>1000</v>
      </c>
    </row>
    <row r="184" customFormat="false" ht="15" hidden="false" customHeight="false" outlineLevel="0" collapsed="false">
      <c r="A184" s="0" t="s">
        <v>93</v>
      </c>
      <c r="J184" s="0" t="s">
        <v>230</v>
      </c>
      <c r="K184" s="0" t="s">
        <v>325</v>
      </c>
      <c r="L184" s="0" t="s">
        <v>96</v>
      </c>
      <c r="M184" s="0" t="s">
        <v>110</v>
      </c>
      <c r="N184" s="0" t="s">
        <v>217</v>
      </c>
      <c r="U184" s="0" t="n">
        <v>3446.333</v>
      </c>
      <c r="CM184" s="0" t="b">
        <f aca="false">FALSE()</f>
        <v>0</v>
      </c>
    </row>
    <row r="185" customFormat="false" ht="15" hidden="false" customHeight="false" outlineLevel="0" collapsed="false">
      <c r="A185" s="0" t="s">
        <v>93</v>
      </c>
      <c r="J185" s="0" t="s">
        <v>230</v>
      </c>
      <c r="K185" s="0" t="s">
        <v>326</v>
      </c>
      <c r="L185" s="0" t="s">
        <v>96</v>
      </c>
      <c r="M185" s="0" t="s">
        <v>110</v>
      </c>
      <c r="N185" s="0" t="s">
        <v>217</v>
      </c>
      <c r="U185" s="0" t="n">
        <v>3446.33</v>
      </c>
      <c r="CM185" s="0" t="b">
        <f aca="false">FALSE()</f>
        <v>0</v>
      </c>
    </row>
    <row r="186" customFormat="false" ht="15" hidden="false" customHeight="false" outlineLevel="0" collapsed="false">
      <c r="A186" s="0" t="s">
        <v>93</v>
      </c>
      <c r="J186" s="0" t="s">
        <v>230</v>
      </c>
      <c r="K186" s="0" t="s">
        <v>327</v>
      </c>
      <c r="L186" s="0" t="s">
        <v>96</v>
      </c>
      <c r="M186" s="0" t="s">
        <v>110</v>
      </c>
      <c r="N186" s="0" t="s">
        <v>217</v>
      </c>
      <c r="U186" s="0" t="n">
        <v>3446.33</v>
      </c>
      <c r="V186" s="0" t="n">
        <v>4592.042</v>
      </c>
      <c r="W186" s="0" t="n">
        <v>5820.787</v>
      </c>
      <c r="AB186" s="0" t="n">
        <v>3388.311</v>
      </c>
      <c r="AC186" s="0" t="n">
        <v>5819.315</v>
      </c>
      <c r="AD186" s="0" t="n">
        <v>13.3542</v>
      </c>
      <c r="AE186" s="0" t="n">
        <v>52.5125</v>
      </c>
      <c r="AH186" s="0" t="n">
        <v>13</v>
      </c>
      <c r="AI186" s="0" t="n">
        <v>21</v>
      </c>
      <c r="AJ186" s="0" t="n">
        <v>15</v>
      </c>
      <c r="AK186" s="0" t="n">
        <v>52</v>
      </c>
      <c r="AL186" s="0" t="n">
        <v>30</v>
      </c>
      <c r="AM186" s="0" t="n">
        <v>45</v>
      </c>
      <c r="AU186" s="0" t="s">
        <v>328</v>
      </c>
      <c r="CM186" s="0" t="b">
        <f aca="false">FALSE()</f>
        <v>0</v>
      </c>
      <c r="CN186" s="0" t="n">
        <v>1000</v>
      </c>
    </row>
    <row r="187" customFormat="false" ht="15" hidden="false" customHeight="false" outlineLevel="0" collapsed="false">
      <c r="A187" s="0" t="s">
        <v>93</v>
      </c>
      <c r="J187" s="0" t="s">
        <v>230</v>
      </c>
      <c r="K187" s="0" t="s">
        <v>329</v>
      </c>
      <c r="L187" s="0" t="s">
        <v>96</v>
      </c>
      <c r="M187" s="0" t="s">
        <v>110</v>
      </c>
      <c r="N187" s="0" t="s">
        <v>217</v>
      </c>
      <c r="U187" s="0" t="n">
        <v>3446.33</v>
      </c>
      <c r="CM187" s="0" t="b">
        <f aca="false">FALSE()</f>
        <v>0</v>
      </c>
    </row>
    <row r="188" customFormat="false" ht="15" hidden="false" customHeight="false" outlineLevel="0" collapsed="false">
      <c r="A188" s="0" t="s">
        <v>93</v>
      </c>
      <c r="J188" s="0" t="s">
        <v>230</v>
      </c>
      <c r="K188" s="0" t="s">
        <v>330</v>
      </c>
      <c r="L188" s="0" t="s">
        <v>96</v>
      </c>
      <c r="M188" s="0" t="s">
        <v>110</v>
      </c>
      <c r="N188" s="0" t="s">
        <v>217</v>
      </c>
      <c r="U188" s="0" t="n">
        <v>3446.33</v>
      </c>
      <c r="V188" s="0" t="n">
        <v>4592.042</v>
      </c>
      <c r="W188" s="0" t="n">
        <v>5820.787</v>
      </c>
      <c r="AB188" s="0" t="n">
        <v>3388.311</v>
      </c>
      <c r="AC188" s="0" t="n">
        <v>5819.315</v>
      </c>
      <c r="AD188" s="0" t="n">
        <v>13.3542</v>
      </c>
      <c r="AE188" s="0" t="n">
        <v>52.5125</v>
      </c>
      <c r="AH188" s="0" t="n">
        <v>13</v>
      </c>
      <c r="AI188" s="0" t="n">
        <v>21</v>
      </c>
      <c r="AJ188" s="0" t="n">
        <v>15</v>
      </c>
      <c r="AK188" s="0" t="n">
        <v>52</v>
      </c>
      <c r="AL188" s="0" t="n">
        <v>30</v>
      </c>
      <c r="AM188" s="0" t="n">
        <v>45</v>
      </c>
      <c r="CM188" s="0" t="b">
        <f aca="false">FALSE()</f>
        <v>0</v>
      </c>
      <c r="CN188" s="0" t="n">
        <v>1000</v>
      </c>
    </row>
    <row r="189" customFormat="false" ht="15" hidden="false" customHeight="false" outlineLevel="0" collapsed="false">
      <c r="A189" s="0" t="s">
        <v>93</v>
      </c>
      <c r="J189" s="0" t="s">
        <v>230</v>
      </c>
      <c r="K189" s="0" t="s">
        <v>331</v>
      </c>
      <c r="L189" s="0" t="s">
        <v>96</v>
      </c>
      <c r="M189" s="0" t="s">
        <v>110</v>
      </c>
      <c r="N189" s="0" t="s">
        <v>217</v>
      </c>
      <c r="U189" s="0" t="n">
        <v>3446.33</v>
      </c>
      <c r="CM189" s="0" t="b">
        <f aca="false">FALSE()</f>
        <v>0</v>
      </c>
    </row>
    <row r="190" customFormat="false" ht="15" hidden="false" customHeight="false" outlineLevel="0" collapsed="false">
      <c r="A190" s="0" t="s">
        <v>93</v>
      </c>
      <c r="J190" s="0" t="s">
        <v>230</v>
      </c>
      <c r="K190" s="0" t="s">
        <v>332</v>
      </c>
      <c r="L190" s="0" t="s">
        <v>96</v>
      </c>
      <c r="M190" s="0" t="s">
        <v>110</v>
      </c>
      <c r="N190" s="0" t="s">
        <v>217</v>
      </c>
      <c r="U190" s="0" t="n">
        <v>3446.33</v>
      </c>
      <c r="CM190" s="0" t="b">
        <f aca="false">FALSE()</f>
        <v>0</v>
      </c>
    </row>
    <row r="191" customFormat="false" ht="15" hidden="false" customHeight="false" outlineLevel="0" collapsed="false">
      <c r="A191" s="0" t="s">
        <v>93</v>
      </c>
      <c r="J191" s="0" t="s">
        <v>230</v>
      </c>
      <c r="K191" s="0" t="s">
        <v>333</v>
      </c>
      <c r="L191" s="0" t="s">
        <v>96</v>
      </c>
      <c r="M191" s="0" t="s">
        <v>110</v>
      </c>
      <c r="N191" s="0" t="s">
        <v>217</v>
      </c>
      <c r="U191" s="0" t="n">
        <v>3446.33</v>
      </c>
      <c r="CM191" s="0" t="b">
        <f aca="false">FALSE()</f>
        <v>0</v>
      </c>
    </row>
    <row r="192" customFormat="false" ht="15" hidden="false" customHeight="false" outlineLevel="0" collapsed="false">
      <c r="A192" s="0" t="s">
        <v>93</v>
      </c>
      <c r="J192" s="0" t="s">
        <v>230</v>
      </c>
      <c r="K192" s="0" t="s">
        <v>334</v>
      </c>
      <c r="L192" s="0" t="s">
        <v>96</v>
      </c>
      <c r="M192" s="0" t="s">
        <v>110</v>
      </c>
      <c r="N192" s="0" t="s">
        <v>217</v>
      </c>
      <c r="U192" s="0" t="n">
        <v>3446.33</v>
      </c>
      <c r="CM192" s="0" t="b">
        <f aca="false">FALSE()</f>
        <v>0</v>
      </c>
    </row>
    <row r="193" customFormat="false" ht="15" hidden="false" customHeight="false" outlineLevel="0" collapsed="false">
      <c r="A193" s="0" t="s">
        <v>93</v>
      </c>
      <c r="J193" s="0" t="s">
        <v>230</v>
      </c>
      <c r="K193" s="0" t="s">
        <v>335</v>
      </c>
      <c r="L193" s="0" t="s">
        <v>96</v>
      </c>
      <c r="M193" s="0" t="s">
        <v>110</v>
      </c>
      <c r="N193" s="0" t="s">
        <v>217</v>
      </c>
      <c r="U193" s="0" t="n">
        <v>3446.33</v>
      </c>
      <c r="CM193" s="0" t="b">
        <f aca="false">FALSE()</f>
        <v>0</v>
      </c>
    </row>
    <row r="194" customFormat="false" ht="15" hidden="false" customHeight="false" outlineLevel="0" collapsed="false">
      <c r="A194" s="0" t="s">
        <v>93</v>
      </c>
      <c r="J194" s="0" t="s">
        <v>336</v>
      </c>
      <c r="K194" s="0" t="s">
        <v>337</v>
      </c>
      <c r="L194" s="0" t="s">
        <v>96</v>
      </c>
      <c r="M194" s="0" t="s">
        <v>97</v>
      </c>
      <c r="N194" s="0" t="s">
        <v>98</v>
      </c>
      <c r="U194" s="0" t="n">
        <v>3346.21</v>
      </c>
      <c r="V194" s="0" t="n">
        <v>4597.311</v>
      </c>
      <c r="W194" s="0" t="n">
        <v>5840.369</v>
      </c>
      <c r="AB194" s="0" t="n">
        <v>3394.387</v>
      </c>
      <c r="AC194" s="0" t="n">
        <v>5838.653</v>
      </c>
      <c r="AD194" s="0" t="n">
        <v>13.4375</v>
      </c>
      <c r="AE194" s="0" t="n">
        <v>52.6875</v>
      </c>
      <c r="AH194" s="0" t="n">
        <v>13</v>
      </c>
      <c r="AI194" s="0" t="n">
        <v>26</v>
      </c>
      <c r="AJ194" s="0" t="n">
        <v>15</v>
      </c>
      <c r="AK194" s="0" t="n">
        <v>52</v>
      </c>
      <c r="AL194" s="0" t="n">
        <v>41</v>
      </c>
      <c r="AM194" s="0" t="n">
        <v>15</v>
      </c>
      <c r="AU194" s="0" t="s">
        <v>99</v>
      </c>
      <c r="CM194" s="0" t="b">
        <f aca="false">FALSE()</f>
        <v>0</v>
      </c>
      <c r="CN194" s="0" t="n">
        <v>1000</v>
      </c>
    </row>
    <row r="195" customFormat="false" ht="15" hidden="false" customHeight="false" outlineLevel="0" collapsed="false">
      <c r="A195" s="0" t="s">
        <v>93</v>
      </c>
      <c r="J195" s="0" t="s">
        <v>336</v>
      </c>
      <c r="K195" s="0" t="s">
        <v>338</v>
      </c>
      <c r="L195" s="0" t="s">
        <v>96</v>
      </c>
      <c r="M195" s="0" t="s">
        <v>97</v>
      </c>
      <c r="N195" s="0" t="s">
        <v>98</v>
      </c>
      <c r="U195" s="0" t="n">
        <v>3346.21</v>
      </c>
      <c r="V195" s="0" t="n">
        <v>4597.311</v>
      </c>
      <c r="W195" s="0" t="n">
        <v>5840.369</v>
      </c>
      <c r="AB195" s="0" t="n">
        <v>3394.387</v>
      </c>
      <c r="AC195" s="0" t="n">
        <v>5838.653</v>
      </c>
      <c r="AD195" s="0" t="n">
        <v>13.4375</v>
      </c>
      <c r="AE195" s="0" t="n">
        <v>52.6875</v>
      </c>
      <c r="AH195" s="0" t="n">
        <v>13</v>
      </c>
      <c r="AI195" s="0" t="n">
        <v>26</v>
      </c>
      <c r="AJ195" s="0" t="n">
        <v>15</v>
      </c>
      <c r="AK195" s="0" t="n">
        <v>52</v>
      </c>
      <c r="AL195" s="0" t="n">
        <v>41</v>
      </c>
      <c r="AM195" s="0" t="n">
        <v>15</v>
      </c>
      <c r="CM195" s="0" t="b">
        <f aca="false">FALSE()</f>
        <v>0</v>
      </c>
      <c r="CN195" s="0" t="n">
        <v>1000</v>
      </c>
    </row>
    <row r="196" customFormat="false" ht="15" hidden="false" customHeight="false" outlineLevel="0" collapsed="false">
      <c r="A196" s="0" t="s">
        <v>93</v>
      </c>
      <c r="J196" s="0" t="s">
        <v>336</v>
      </c>
      <c r="K196" s="0" t="s">
        <v>339</v>
      </c>
      <c r="L196" s="0" t="s">
        <v>96</v>
      </c>
      <c r="M196" s="0" t="s">
        <v>97</v>
      </c>
      <c r="N196" s="0" t="s">
        <v>98</v>
      </c>
      <c r="U196" s="0" t="n">
        <v>3346.21</v>
      </c>
      <c r="V196" s="0" t="n">
        <v>4597.311</v>
      </c>
      <c r="W196" s="0" t="n">
        <v>5840.369</v>
      </c>
      <c r="AB196" s="0" t="n">
        <v>3394.387</v>
      </c>
      <c r="AC196" s="0" t="n">
        <v>5838.653</v>
      </c>
      <c r="AD196" s="0" t="n">
        <v>13.4375</v>
      </c>
      <c r="AE196" s="0" t="n">
        <v>52.6875</v>
      </c>
      <c r="AH196" s="0" t="n">
        <v>13</v>
      </c>
      <c r="AI196" s="0" t="n">
        <v>26</v>
      </c>
      <c r="AJ196" s="0" t="n">
        <v>15</v>
      </c>
      <c r="AK196" s="0" t="n">
        <v>52</v>
      </c>
      <c r="AL196" s="0" t="n">
        <v>41</v>
      </c>
      <c r="AM196" s="0" t="n">
        <v>15</v>
      </c>
      <c r="AU196" s="0" t="s">
        <v>99</v>
      </c>
      <c r="CM196" s="0" t="b">
        <f aca="false">FALSE()</f>
        <v>0</v>
      </c>
      <c r="CN196" s="0" t="n">
        <v>1000</v>
      </c>
    </row>
    <row r="197" customFormat="false" ht="15" hidden="false" customHeight="false" outlineLevel="0" collapsed="false">
      <c r="A197" s="0" t="s">
        <v>93</v>
      </c>
      <c r="J197" s="0" t="s">
        <v>340</v>
      </c>
      <c r="K197" s="0" t="s">
        <v>341</v>
      </c>
      <c r="L197" s="0" t="s">
        <v>96</v>
      </c>
      <c r="M197" s="0" t="s">
        <v>97</v>
      </c>
      <c r="N197" s="0" t="s">
        <v>194</v>
      </c>
      <c r="U197" s="0" t="n">
        <v>2840.42</v>
      </c>
      <c r="V197" s="0" t="n">
        <v>4532.176</v>
      </c>
      <c r="W197" s="0" t="n">
        <v>5889.585</v>
      </c>
      <c r="AB197" s="0" t="n">
        <v>3331.379</v>
      </c>
      <c r="AC197" s="0" t="n">
        <v>5890.535</v>
      </c>
      <c r="AD197" s="0" t="n">
        <v>12.4792</v>
      </c>
      <c r="AE197" s="0" t="n">
        <v>53.1375</v>
      </c>
      <c r="AH197" s="0" t="n">
        <v>12</v>
      </c>
      <c r="AI197" s="0" t="n">
        <v>28</v>
      </c>
      <c r="AJ197" s="0" t="n">
        <v>45</v>
      </c>
      <c r="AK197" s="0" t="n">
        <v>53</v>
      </c>
      <c r="AL197" s="0" t="n">
        <v>8</v>
      </c>
      <c r="AM197" s="0" t="n">
        <v>15</v>
      </c>
      <c r="AU197" s="0" t="s">
        <v>99</v>
      </c>
      <c r="CM197" s="0" t="b">
        <f aca="false">FALSE()</f>
        <v>0</v>
      </c>
      <c r="CN197" s="0" t="n">
        <v>1000</v>
      </c>
    </row>
    <row r="198" customFormat="false" ht="15" hidden="false" customHeight="false" outlineLevel="0" collapsed="false">
      <c r="A198" s="0" t="s">
        <v>93</v>
      </c>
      <c r="J198" s="0" t="s">
        <v>340</v>
      </c>
      <c r="K198" s="0" t="s">
        <v>342</v>
      </c>
      <c r="L198" s="0" t="s">
        <v>96</v>
      </c>
      <c r="M198" s="0" t="s">
        <v>97</v>
      </c>
      <c r="N198" s="0" t="s">
        <v>194</v>
      </c>
      <c r="U198" s="0" t="n">
        <v>2840.42</v>
      </c>
      <c r="V198" s="0" t="n">
        <v>4532.176</v>
      </c>
      <c r="W198" s="0" t="n">
        <v>5889.585</v>
      </c>
      <c r="AB198" s="0" t="n">
        <v>3331.379</v>
      </c>
      <c r="AC198" s="0" t="n">
        <v>5890.535</v>
      </c>
      <c r="AD198" s="0" t="n">
        <v>12.4792</v>
      </c>
      <c r="AE198" s="0" t="n">
        <v>53.1375</v>
      </c>
      <c r="AH198" s="0" t="n">
        <v>12</v>
      </c>
      <c r="AI198" s="0" t="n">
        <v>28</v>
      </c>
      <c r="AJ198" s="0" t="n">
        <v>45</v>
      </c>
      <c r="AK198" s="0" t="n">
        <v>53</v>
      </c>
      <c r="AL198" s="0" t="n">
        <v>8</v>
      </c>
      <c r="AM198" s="0" t="n">
        <v>15</v>
      </c>
      <c r="AU198" s="0" t="s">
        <v>99</v>
      </c>
      <c r="CM198" s="0" t="b">
        <f aca="false">FALSE()</f>
        <v>0</v>
      </c>
      <c r="CN198" s="0" t="n">
        <v>1000</v>
      </c>
    </row>
    <row r="199" customFormat="false" ht="15" hidden="false" customHeight="false" outlineLevel="0" collapsed="false">
      <c r="A199" s="0" t="s">
        <v>93</v>
      </c>
      <c r="J199" s="0" t="s">
        <v>340</v>
      </c>
      <c r="K199" s="0" t="s">
        <v>343</v>
      </c>
      <c r="L199" s="0" t="s">
        <v>96</v>
      </c>
      <c r="M199" s="0" t="s">
        <v>97</v>
      </c>
      <c r="N199" s="0" t="s">
        <v>194</v>
      </c>
      <c r="U199" s="0" t="n">
        <v>2840.42</v>
      </c>
      <c r="V199" s="0" t="n">
        <v>4532.176</v>
      </c>
      <c r="W199" s="0" t="n">
        <v>5889.585</v>
      </c>
      <c r="AB199" s="0" t="n">
        <v>3331.379</v>
      </c>
      <c r="AC199" s="0" t="n">
        <v>5890.535</v>
      </c>
      <c r="AD199" s="0" t="n">
        <v>12.4792</v>
      </c>
      <c r="AE199" s="0" t="n">
        <v>53.1375</v>
      </c>
      <c r="AH199" s="0" t="n">
        <v>12</v>
      </c>
      <c r="AI199" s="0" t="n">
        <v>28</v>
      </c>
      <c r="AJ199" s="0" t="n">
        <v>45</v>
      </c>
      <c r="AK199" s="0" t="n">
        <v>53</v>
      </c>
      <c r="AL199" s="0" t="n">
        <v>8</v>
      </c>
      <c r="AM199" s="0" t="n">
        <v>15</v>
      </c>
      <c r="AU199" s="0" t="s">
        <v>99</v>
      </c>
      <c r="CM199" s="0" t="b">
        <f aca="false">FALSE()</f>
        <v>0</v>
      </c>
      <c r="CN199" s="0" t="n">
        <v>1000</v>
      </c>
    </row>
    <row r="200" customFormat="false" ht="15" hidden="false" customHeight="false" outlineLevel="0" collapsed="false">
      <c r="A200" s="0" t="s">
        <v>93</v>
      </c>
      <c r="J200" s="0" t="s">
        <v>340</v>
      </c>
      <c r="K200" s="0" t="s">
        <v>344</v>
      </c>
      <c r="L200" s="0" t="s">
        <v>96</v>
      </c>
      <c r="M200" s="0" t="s">
        <v>97</v>
      </c>
      <c r="N200" s="0" t="s">
        <v>194</v>
      </c>
      <c r="U200" s="0" t="n">
        <v>2840.42</v>
      </c>
      <c r="V200" s="0" t="n">
        <v>4532.176</v>
      </c>
      <c r="W200" s="0" t="n">
        <v>5889.585</v>
      </c>
      <c r="AB200" s="0" t="n">
        <v>3331.379</v>
      </c>
      <c r="AC200" s="0" t="n">
        <v>5890.535</v>
      </c>
      <c r="AD200" s="0" t="n">
        <v>12.4792</v>
      </c>
      <c r="AE200" s="0" t="n">
        <v>53.1375</v>
      </c>
      <c r="AH200" s="0" t="n">
        <v>12</v>
      </c>
      <c r="AI200" s="0" t="n">
        <v>28</v>
      </c>
      <c r="AJ200" s="0" t="n">
        <v>45</v>
      </c>
      <c r="AK200" s="0" t="n">
        <v>53</v>
      </c>
      <c r="AL200" s="0" t="n">
        <v>8</v>
      </c>
      <c r="AM200" s="0" t="n">
        <v>15</v>
      </c>
      <c r="CM200" s="0" t="b">
        <f aca="false">FALSE()</f>
        <v>0</v>
      </c>
      <c r="CN200" s="0" t="n">
        <v>1000</v>
      </c>
    </row>
    <row r="201" customFormat="false" ht="15" hidden="false" customHeight="false" outlineLevel="0" collapsed="false">
      <c r="A201" s="0" t="s">
        <v>93</v>
      </c>
      <c r="J201" s="0" t="s">
        <v>340</v>
      </c>
      <c r="K201" s="0" t="s">
        <v>345</v>
      </c>
      <c r="L201" s="0" t="s">
        <v>96</v>
      </c>
      <c r="M201" s="0" t="s">
        <v>97</v>
      </c>
      <c r="N201" s="0" t="s">
        <v>194</v>
      </c>
      <c r="U201" s="0" t="n">
        <v>2840.42</v>
      </c>
      <c r="CM201" s="0" t="b">
        <f aca="false">FALSE()</f>
        <v>0</v>
      </c>
    </row>
    <row r="202" customFormat="false" ht="15" hidden="false" customHeight="false" outlineLevel="0" collapsed="false">
      <c r="A202" s="0" t="s">
        <v>93</v>
      </c>
      <c r="J202" s="0" t="s">
        <v>346</v>
      </c>
      <c r="K202" s="0" t="s">
        <v>347</v>
      </c>
      <c r="L202" s="0" t="s">
        <v>96</v>
      </c>
      <c r="M202" s="0" t="s">
        <v>97</v>
      </c>
      <c r="N202" s="0" t="s">
        <v>134</v>
      </c>
      <c r="U202" s="0" t="n">
        <v>3647.23</v>
      </c>
      <c r="V202" s="0" t="n">
        <v>5405.056</v>
      </c>
      <c r="W202" s="0" t="n">
        <v>5804.146</v>
      </c>
      <c r="AB202" s="0" t="n">
        <v>3404.953</v>
      </c>
      <c r="AC202" s="0" t="n">
        <v>5802.274</v>
      </c>
      <c r="AD202" s="0" t="n">
        <v>13.6042</v>
      </c>
      <c r="AE202" s="0" t="n">
        <v>52.3625</v>
      </c>
      <c r="AH202" s="0" t="n">
        <v>13</v>
      </c>
      <c r="AI202" s="0" t="n">
        <v>36</v>
      </c>
      <c r="AJ202" s="0" t="n">
        <v>15</v>
      </c>
      <c r="AK202" s="0" t="n">
        <v>52</v>
      </c>
      <c r="AL202" s="0" t="n">
        <v>21</v>
      </c>
      <c r="AM202" s="0" t="n">
        <v>45</v>
      </c>
      <c r="AU202" s="0" t="s">
        <v>99</v>
      </c>
      <c r="CM202" s="0" t="b">
        <f aca="false">FALSE()</f>
        <v>0</v>
      </c>
      <c r="CN202" s="0" t="n">
        <v>1000</v>
      </c>
    </row>
    <row r="203" customFormat="false" ht="15" hidden="false" customHeight="false" outlineLevel="0" collapsed="false">
      <c r="A203" s="0" t="s">
        <v>93</v>
      </c>
      <c r="J203" s="0" t="s">
        <v>346</v>
      </c>
      <c r="K203" s="0" t="s">
        <v>348</v>
      </c>
      <c r="L203" s="0" t="s">
        <v>96</v>
      </c>
      <c r="M203" s="0" t="s">
        <v>97</v>
      </c>
      <c r="N203" s="0" t="s">
        <v>134</v>
      </c>
      <c r="Q203" s="0" t="s">
        <v>109</v>
      </c>
      <c r="S203" s="0" t="s">
        <v>151</v>
      </c>
      <c r="U203" s="0" t="n">
        <v>3647.23</v>
      </c>
      <c r="CM203" s="0" t="b">
        <f aca="false">FALSE()</f>
        <v>0</v>
      </c>
    </row>
    <row r="204" customFormat="false" ht="15" hidden="false" customHeight="false" outlineLevel="0" collapsed="false">
      <c r="A204" s="0" t="s">
        <v>93</v>
      </c>
      <c r="J204" s="0" t="s">
        <v>346</v>
      </c>
      <c r="K204" s="0" t="s">
        <v>349</v>
      </c>
      <c r="L204" s="0" t="s">
        <v>96</v>
      </c>
      <c r="M204" s="0" t="s">
        <v>97</v>
      </c>
      <c r="N204" s="0" t="s">
        <v>134</v>
      </c>
      <c r="Q204" s="0" t="s">
        <v>109</v>
      </c>
      <c r="S204" s="0" t="s">
        <v>151</v>
      </c>
      <c r="U204" s="0" t="n">
        <v>3647.23</v>
      </c>
      <c r="CM204" s="0" t="b">
        <f aca="false">FALSE()</f>
        <v>0</v>
      </c>
    </row>
    <row r="205" customFormat="false" ht="15" hidden="false" customHeight="false" outlineLevel="0" collapsed="false">
      <c r="A205" s="0" t="s">
        <v>93</v>
      </c>
      <c r="J205" s="0" t="s">
        <v>346</v>
      </c>
      <c r="K205" s="0" t="s">
        <v>350</v>
      </c>
      <c r="L205" s="0" t="s">
        <v>96</v>
      </c>
      <c r="M205" s="0" t="s">
        <v>97</v>
      </c>
      <c r="N205" s="0" t="s">
        <v>134</v>
      </c>
      <c r="U205" s="0" t="n">
        <v>3647.243</v>
      </c>
      <c r="CM205" s="0" t="b">
        <f aca="false">FALSE()</f>
        <v>0</v>
      </c>
    </row>
    <row r="206" customFormat="false" ht="15" hidden="false" customHeight="false" outlineLevel="0" collapsed="false">
      <c r="A206" s="0" t="s">
        <v>93</v>
      </c>
      <c r="J206" s="0" t="s">
        <v>346</v>
      </c>
      <c r="K206" s="0" t="s">
        <v>351</v>
      </c>
      <c r="L206" s="0" t="s">
        <v>96</v>
      </c>
      <c r="M206" s="0" t="s">
        <v>97</v>
      </c>
      <c r="N206" s="0" t="s">
        <v>134</v>
      </c>
      <c r="U206" s="0" t="n">
        <v>3647.23</v>
      </c>
      <c r="V206" s="0" t="n">
        <v>5405.056</v>
      </c>
      <c r="W206" s="0" t="n">
        <v>5804.146</v>
      </c>
      <c r="AB206" s="0" t="n">
        <v>3404.953</v>
      </c>
      <c r="AC206" s="0" t="n">
        <v>5802.274</v>
      </c>
      <c r="AD206" s="0" t="n">
        <v>13.6042</v>
      </c>
      <c r="AE206" s="0" t="n">
        <v>52.3625</v>
      </c>
      <c r="AH206" s="0" t="n">
        <v>13</v>
      </c>
      <c r="AI206" s="0" t="n">
        <v>36</v>
      </c>
      <c r="AJ206" s="0" t="n">
        <v>15</v>
      </c>
      <c r="AK206" s="0" t="n">
        <v>52</v>
      </c>
      <c r="AL206" s="0" t="n">
        <v>21</v>
      </c>
      <c r="AM206" s="0" t="n">
        <v>45</v>
      </c>
      <c r="AU206" s="0" t="s">
        <v>99</v>
      </c>
      <c r="CM206" s="0" t="b">
        <f aca="false">FALSE()</f>
        <v>0</v>
      </c>
      <c r="CN206" s="0" t="n">
        <v>1000</v>
      </c>
    </row>
    <row r="207" customFormat="false" ht="15" hidden="false" customHeight="false" outlineLevel="0" collapsed="false">
      <c r="A207" s="0" t="s">
        <v>93</v>
      </c>
      <c r="J207" s="0" t="s">
        <v>346</v>
      </c>
      <c r="K207" s="0" t="s">
        <v>352</v>
      </c>
      <c r="L207" s="0" t="s">
        <v>96</v>
      </c>
      <c r="M207" s="0" t="s">
        <v>97</v>
      </c>
      <c r="N207" s="0" t="s">
        <v>134</v>
      </c>
      <c r="U207" s="0" t="n">
        <v>3647.24</v>
      </c>
      <c r="CM207" s="0" t="b">
        <f aca="false">FALSE()</f>
        <v>0</v>
      </c>
    </row>
    <row r="208" customFormat="false" ht="15" hidden="false" customHeight="false" outlineLevel="0" collapsed="false">
      <c r="A208" s="0" t="s">
        <v>93</v>
      </c>
      <c r="J208" s="0" t="s">
        <v>346</v>
      </c>
      <c r="K208" s="0" t="s">
        <v>352</v>
      </c>
      <c r="L208" s="0" t="s">
        <v>96</v>
      </c>
      <c r="M208" s="0" t="s">
        <v>97</v>
      </c>
      <c r="N208" s="0" t="s">
        <v>134</v>
      </c>
      <c r="U208" s="0" t="n">
        <v>3647</v>
      </c>
      <c r="CM208" s="0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2026-07-05T21:06:30Z</dcterms:created>
  <dc:creator>openpyxl</dc:creator>
  <dc:description/>
  <dc:language>de-AT</dc:language>
  <cp:lastModifiedBy/>
  <dcterms:modified xsi:type="dcterms:W3CDTF">2026-07-07T20:40:57Z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