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robin2\Downloads\"/>
    </mc:Choice>
  </mc:AlternateContent>
  <xr:revisionPtr revIDLastSave="0" documentId="8_{F42599A5-4A06-4D17-AAF5-2E109F65A052}" xr6:coauthVersionLast="47" xr6:coauthVersionMax="47" xr10:uidLastSave="{00000000-0000-0000-0000-000000000000}"/>
  <bookViews>
    <workbookView xWindow="-110" yWindow="-110" windowWidth="19420" windowHeight="11500" activeTab="1" xr2:uid="{48449463-7B90-4516-AFA1-0873CA055133}"/>
  </bookViews>
  <sheets>
    <sheet name="Sheet1" sheetId="2" r:id="rId1"/>
    <sheet name="ncbi_dataset (1)" sheetId="1" r:id="rId2"/>
  </sheets>
  <definedNames>
    <definedName name="_xlchart.v1.0" hidden="1">'ncbi_dataset (1)'!$AJ$1</definedName>
    <definedName name="_xlchart.v1.1" hidden="1">'ncbi_dataset (1)'!$AJ$2:$AJ$348</definedName>
    <definedName name="_xlchart.v1.10" hidden="1">'ncbi_dataset (1)'!$AF$2:$AF$348</definedName>
    <definedName name="_xlchart.v1.11" hidden="1">'ncbi_dataset (1)'!$AG$1</definedName>
    <definedName name="_xlchart.v1.12" hidden="1">'ncbi_dataset (1)'!$AG$2:$AG$348</definedName>
    <definedName name="_xlchart.v1.2" hidden="1">'ncbi_dataset (1)'!$AU$22</definedName>
    <definedName name="_xlchart.v1.3" hidden="1">'ncbi_dataset (1)'!$AF$348</definedName>
    <definedName name="_xlchart.v1.4" hidden="1">'ncbi_dataset (1)'!$AI$1:$AI$347</definedName>
    <definedName name="_xlchart.v1.5" hidden="1">'ncbi_dataset (1)'!$AI$348</definedName>
    <definedName name="_xlchart.v1.6" hidden="1">'ncbi_dataset (1)'!$AF$2:$AF$348</definedName>
    <definedName name="_xlchart.v1.7" hidden="1">'ncbi_dataset (1)'!$AI$2:$AI$348</definedName>
    <definedName name="_xlchart.v1.8" hidden="1">'ncbi_dataset (1)'!$AU$22</definedName>
    <definedName name="_xlchart.v1.9" hidden="1">'ncbi_dataset (1)'!$AF$1</definedName>
  </definedNames>
  <calcPr calcId="0"/>
  <pivotCaches>
    <pivotCache cacheId="26" r:id="rId3"/>
  </pivotCaches>
</workbook>
</file>

<file path=xl/sharedStrings.xml><?xml version="1.0" encoding="utf-8"?>
<sst xmlns="http://schemas.openxmlformats.org/spreadsheetml/2006/main" count="4482" uniqueCount="2677">
  <si>
    <t>Assembly Accession</t>
  </si>
  <si>
    <t>Assembly Name</t>
  </si>
  <si>
    <t>Organism Name</t>
  </si>
  <si>
    <t>Organism Taxonomic ID</t>
  </si>
  <si>
    <t>ANI Check status</t>
  </si>
  <si>
    <t>Organism Infraspecific Names Breed</t>
  </si>
  <si>
    <t>Organism Infraspecific Names Strain</t>
  </si>
  <si>
    <t>Organism Infraspecific Names Cultivar</t>
  </si>
  <si>
    <t>Organism Infraspecific Names Ecotype</t>
  </si>
  <si>
    <t>Organism Infraspecific Names Isolate</t>
  </si>
  <si>
    <t>Organism Infraspecific Names Sex</t>
  </si>
  <si>
    <t>Annotation Name</t>
  </si>
  <si>
    <t>Assembly Stats Total Sequence Length</t>
  </si>
  <si>
    <t>Assembly Stats Total Number of Chromosomes</t>
  </si>
  <si>
    <t>Assembly Level</t>
  </si>
  <si>
    <t>Assembly Release Date</t>
  </si>
  <si>
    <t>WGS project accession</t>
  </si>
  <si>
    <t>Assembly Stats Contig N50</t>
  </si>
  <si>
    <t>Assembly Stats Scaffold N50</t>
  </si>
  <si>
    <t>Assembly Stats Number of Scaffolds</t>
  </si>
  <si>
    <t xml:space="preserve">Annotation BUSCO Complete </t>
  </si>
  <si>
    <t xml:space="preserve">Annotation BUSCO Single Copy </t>
  </si>
  <si>
    <t xml:space="preserve">Annotation BUSCO Duplicated </t>
  </si>
  <si>
    <t xml:space="preserve">Annotation BUSCO Fragmented </t>
  </si>
  <si>
    <t xml:space="preserve">Annotation BUSCO Missing </t>
  </si>
  <si>
    <t xml:space="preserve">Annotation BUSCO Lineage </t>
  </si>
  <si>
    <t>Assembly Sequencing Tech</t>
  </si>
  <si>
    <t>Assembly Submitter</t>
  </si>
  <si>
    <t>Assembly BioProject Accession</t>
  </si>
  <si>
    <t>Assembly BioSample Accession</t>
  </si>
  <si>
    <t>Annotation Count Gene Total</t>
  </si>
  <si>
    <t>Annotation Count Gene Protein-coding</t>
  </si>
  <si>
    <t>Annotation Count Gene Pseudogene</t>
  </si>
  <si>
    <t>Type Material Display Text</t>
  </si>
  <si>
    <t>CheckM marker set</t>
  </si>
  <si>
    <t>CheckM completeness</t>
  </si>
  <si>
    <t>CheckM contamination</t>
  </si>
  <si>
    <t>GCF_000025685.1</t>
  </si>
  <si>
    <t>ASM2568v1</t>
  </si>
  <si>
    <t>Haloferax volcanii DS2</t>
  </si>
  <si>
    <t>OK</t>
  </si>
  <si>
    <t>DS2</t>
  </si>
  <si>
    <t>GCF_000025685.1-RS_2024_10_21</t>
  </si>
  <si>
    <t>Complete Genome</t>
  </si>
  <si>
    <t>TIGR</t>
  </si>
  <si>
    <t>PRJNA12524</t>
  </si>
  <si>
    <t>SAMN02604027</t>
  </si>
  <si>
    <t>assembly from type material</t>
  </si>
  <si>
    <t>Haloferax volcanii</t>
  </si>
  <si>
    <t>GCF_004799605.1</t>
  </si>
  <si>
    <t>ASM479960v1</t>
  </si>
  <si>
    <t>Halobacterium salinarum</t>
  </si>
  <si>
    <t>91-R6</t>
  </si>
  <si>
    <t>GCF_004799605.1-RS_2024_10_23</t>
  </si>
  <si>
    <t>PacBio RS</t>
  </si>
  <si>
    <t>Max-Planck-Institute of Biochemistry</t>
  </si>
  <si>
    <t>PRJNA530823</t>
  </si>
  <si>
    <t>SAMN11158145</t>
  </si>
  <si>
    <t>Halobacterium</t>
  </si>
  <si>
    <t>GCF_000012285.1</t>
  </si>
  <si>
    <t>ASM1228v1</t>
  </si>
  <si>
    <t>Sulfolobus acidocaldarius DSM 639</t>
  </si>
  <si>
    <t>DSM 639</t>
  </si>
  <si>
    <t>GCF_000012285.1-RS_2024_03_29</t>
  </si>
  <si>
    <t>Danish Archaea Centre</t>
  </si>
  <si>
    <t>PRJNA13935</t>
  </si>
  <si>
    <t>SAMN02603173</t>
  </si>
  <si>
    <t>Sulfolobus acidocaldarius</t>
  </si>
  <si>
    <t>GCF_002945325.1</t>
  </si>
  <si>
    <t>ASM294532v1</t>
  </si>
  <si>
    <t>Methanococcus maripaludis</t>
  </si>
  <si>
    <t>Inconclusive</t>
  </si>
  <si>
    <t>DSM 2067</t>
  </si>
  <si>
    <t>GCF_002945325.1-RS_2024_10_22</t>
  </si>
  <si>
    <t>Illumina; Nanopore</t>
  </si>
  <si>
    <t>Goettingen Genomics Laboratory</t>
  </si>
  <si>
    <t>PRJNA432904</t>
  </si>
  <si>
    <t>SAMN08466362</t>
  </si>
  <si>
    <t>GCF_000007345.1</t>
  </si>
  <si>
    <t>ASM734v1</t>
  </si>
  <si>
    <t>Methanosarcina acetivorans C2A</t>
  </si>
  <si>
    <t>C2A</t>
  </si>
  <si>
    <t>GCF_000007345.1-RS_2024_10_21</t>
  </si>
  <si>
    <t>Broad Institute</t>
  </si>
  <si>
    <t>PRJNA290</t>
  </si>
  <si>
    <t>SAMN03081414</t>
  </si>
  <si>
    <t>Methanosarcina</t>
  </si>
  <si>
    <t>GCF_000016525.1</t>
  </si>
  <si>
    <t>ASM1652v1</t>
  </si>
  <si>
    <t>Methanobrevibacter smithii ATCC 35061</t>
  </si>
  <si>
    <t>ATCC 35061; PS; DSMZ 861</t>
  </si>
  <si>
    <t>GCF_000016525.1-RS_2024_10_21</t>
  </si>
  <si>
    <t>Washington University Center for Genome Sciences</t>
  </si>
  <si>
    <t>PRJNA18653</t>
  </si>
  <si>
    <t>SAMN02604313</t>
  </si>
  <si>
    <t>Methanobrevibacter smithii</t>
  </si>
  <si>
    <t>GCF_000970205.1</t>
  </si>
  <si>
    <t>ASM97020v1</t>
  </si>
  <si>
    <t>Methanosarcina mazei S-6</t>
  </si>
  <si>
    <t>S-6</t>
  </si>
  <si>
    <t>GCF_000970205.1-RS_2024_10_21</t>
  </si>
  <si>
    <t>ABI 3730; 454 GS-FLX Titanium; Illumina GAIIx; Illumina MiSeq</t>
  </si>
  <si>
    <t>University of Illinois at Urbana-Champaign</t>
  </si>
  <si>
    <t>PRJNA230947</t>
  </si>
  <si>
    <t>SAMN03074583</t>
  </si>
  <si>
    <t>GCF_000009965.1</t>
  </si>
  <si>
    <t>ASM996v1</t>
  </si>
  <si>
    <t>Thermococcus kodakarensis KOD1</t>
  </si>
  <si>
    <t>KOD1</t>
  </si>
  <si>
    <t>GCF_000009965.1-RS_2024_10_21</t>
  </si>
  <si>
    <t>Kyoto University, Japan</t>
  </si>
  <si>
    <t>PRJNA13213</t>
  </si>
  <si>
    <t>SAMD00061071</t>
  </si>
  <si>
    <t>Thermococcus</t>
  </si>
  <si>
    <t>GCF_008245085.1</t>
  </si>
  <si>
    <t>ASM824508v1</t>
  </si>
  <si>
    <t>Pyrococcus furiosus DSM 3638</t>
  </si>
  <si>
    <t>DSM 3638</t>
  </si>
  <si>
    <t>GCF_008245085.1-RS_2024_10_23</t>
  </si>
  <si>
    <t>Illumina HiSeq; PacBio</t>
  </si>
  <si>
    <t>University Regensburg</t>
  </si>
  <si>
    <t>PRJNA382684</t>
  </si>
  <si>
    <t>SAMN06711904</t>
  </si>
  <si>
    <t>Pyrococcus furiosus</t>
  </si>
  <si>
    <t>GCF_000223905.1</t>
  </si>
  <si>
    <t>ASM22390v1</t>
  </si>
  <si>
    <t>Haloarcula hispanica ATCC 33960</t>
  </si>
  <si>
    <t>CGMCC 1.2049</t>
  </si>
  <si>
    <t>GCF_000223905.1-RS_2024_10_21</t>
  </si>
  <si>
    <t xml:space="preserve"> Institute of Microbiology, Chinese Academy of Sciences</t>
  </si>
  <si>
    <t>PRJNA68523</t>
  </si>
  <si>
    <t>SAMN02602960</t>
  </si>
  <si>
    <t>Haloarcula</t>
  </si>
  <si>
    <t>GCF_000970025.1</t>
  </si>
  <si>
    <t>ASM97002v1</t>
  </si>
  <si>
    <t>Methanosarcina barkeri MS</t>
  </si>
  <si>
    <t>MS</t>
  </si>
  <si>
    <t>GCF_000970025.1-RS_2024_10_21</t>
  </si>
  <si>
    <t>PRJNA230939</t>
  </si>
  <si>
    <t>SAMN03074575</t>
  </si>
  <si>
    <t>GCF_000016605.1</t>
  </si>
  <si>
    <t>ASM1660v1</t>
  </si>
  <si>
    <t>Metallosphaera sedula DSM 5348</t>
  </si>
  <si>
    <t>DSM 5348</t>
  </si>
  <si>
    <t>NCBI Prokaryotic Genome Annotation Pipeline (PGAP)</t>
  </si>
  <si>
    <t>US DOE Joint Genome Institute</t>
  </si>
  <si>
    <t>PRJNA17447</t>
  </si>
  <si>
    <t>SAMN02598389</t>
  </si>
  <si>
    <t>Metallosphaera</t>
  </si>
  <si>
    <t>GCF_005406325.1</t>
  </si>
  <si>
    <t>ASM540632v1</t>
  </si>
  <si>
    <t>Haloferax mediterranei ATCC 33500</t>
  </si>
  <si>
    <t>ATCC 33500</t>
  </si>
  <si>
    <t>GCF_005406325.1-RS_2024_10_23</t>
  </si>
  <si>
    <t>PacBio RSII</t>
  </si>
  <si>
    <t>University of Maryland</t>
  </si>
  <si>
    <t>PRJNA412908</t>
  </si>
  <si>
    <t>SAMN11356524</t>
  </si>
  <si>
    <t>Haloferax</t>
  </si>
  <si>
    <t>GCF_000172995.2</t>
  </si>
  <si>
    <t>ASM17299v2</t>
  </si>
  <si>
    <t>Halogeometricum borinquense DSM 11551</t>
  </si>
  <si>
    <t>DSM 11551</t>
  </si>
  <si>
    <t>GCF_000172995.2-RS_2024_10_21</t>
  </si>
  <si>
    <t>US DOE Joint Genome Institute (JGI-PGF)</t>
  </si>
  <si>
    <t>PRJNA20743</t>
  </si>
  <si>
    <t>SAMN00002580</t>
  </si>
  <si>
    <t>Halobacteriales</t>
  </si>
  <si>
    <t>GCF_000304355.2</t>
  </si>
  <si>
    <t>Mb_MS2</t>
  </si>
  <si>
    <t>Methanoculleus bourgensis MS2</t>
  </si>
  <si>
    <t>type strain:MS2</t>
  </si>
  <si>
    <t>GCF_000304355.2-RS_2024_10_21</t>
  </si>
  <si>
    <t>irena.maus</t>
  </si>
  <si>
    <t>PRJEB167</t>
  </si>
  <si>
    <t>SAMEA2272323</t>
  </si>
  <si>
    <t>Methanomicrobiaceae</t>
  </si>
  <si>
    <t>GCF_000022205.1</t>
  </si>
  <si>
    <t>ASM2220v1</t>
  </si>
  <si>
    <t>Halorubrum lacusprofundi ATCC 49239</t>
  </si>
  <si>
    <t>ATCC 49239</t>
  </si>
  <si>
    <t>GCF_000022205.1-RS_2024_10_21</t>
  </si>
  <si>
    <t>SAMN02598407</t>
  </si>
  <si>
    <t>Halorubrum</t>
  </si>
  <si>
    <t>GCF_000196895.1</t>
  </si>
  <si>
    <t>ASM19689v1</t>
  </si>
  <si>
    <t>Halalkalicoccus jeotgali B3</t>
  </si>
  <si>
    <t>B3</t>
  </si>
  <si>
    <t>GCF_000196895.1-RS_2024_10_21</t>
  </si>
  <si>
    <t>Kyung Hee University</t>
  </si>
  <si>
    <t>PRJNA49517</t>
  </si>
  <si>
    <t>SAMN02603490</t>
  </si>
  <si>
    <t>Halalkalicoccus jeotgali</t>
  </si>
  <si>
    <t>GCF_000698785.1</t>
  </si>
  <si>
    <t>ASM69878v1</t>
  </si>
  <si>
    <t>Nitrososphaera viennensis EN76</t>
  </si>
  <si>
    <t>EN76</t>
  </si>
  <si>
    <t>University of Vienna</t>
  </si>
  <si>
    <t>PRJEA60103</t>
  </si>
  <si>
    <t>SAMN02721150</t>
  </si>
  <si>
    <t>Thaumarchaeota</t>
  </si>
  <si>
    <t>GCF_000091665.1</t>
  </si>
  <si>
    <t>ASM9166v1</t>
  </si>
  <si>
    <t>Methanocaldococcus jannaschii DSM 2661</t>
  </si>
  <si>
    <t>DSM 2661</t>
  </si>
  <si>
    <t>GCF_000091665.1-RS_2024_10_21</t>
  </si>
  <si>
    <t>PRJNA102</t>
  </si>
  <si>
    <t>SAMN02603984</t>
  </si>
  <si>
    <t>Methanocaldococcus</t>
  </si>
  <si>
    <t>GCF_000018465.1</t>
  </si>
  <si>
    <t>ASM1846v1</t>
  </si>
  <si>
    <t>Nitrosopumilus maritimus SCM1</t>
  </si>
  <si>
    <t>SCM1</t>
  </si>
  <si>
    <t>GCF_000018465.1-RS_2024_03_28</t>
  </si>
  <si>
    <t>PRJNA19265</t>
  </si>
  <si>
    <t>SAMN00000032</t>
  </si>
  <si>
    <t>Nitrosopumilaceae</t>
  </si>
  <si>
    <t>GCF_000195915.1</t>
  </si>
  <si>
    <t>ASM19591v1</t>
  </si>
  <si>
    <t>Thermoplasma acidophilum DSM 1728</t>
  </si>
  <si>
    <t>DSM 1728</t>
  </si>
  <si>
    <t>GCF_000195915.1-RS_2024_10_21</t>
  </si>
  <si>
    <t>Max-Plank-Institute</t>
  </si>
  <si>
    <t>PRJNA110</t>
  </si>
  <si>
    <t>SAMEA3138325</t>
  </si>
  <si>
    <t>Thermoplasma</t>
  </si>
  <si>
    <t>GCF_000007225.1</t>
  </si>
  <si>
    <t>ASM722v1</t>
  </si>
  <si>
    <t>Pyrobaculum aerophilum str. IM2</t>
  </si>
  <si>
    <t>IM2</t>
  </si>
  <si>
    <t>UCLA/CalTech</t>
  </si>
  <si>
    <t>PRJNA172</t>
  </si>
  <si>
    <t>SAMN02604075</t>
  </si>
  <si>
    <t>Pyrobaculum</t>
  </si>
  <si>
    <t>GCF_000023965.1</t>
  </si>
  <si>
    <t>ASM2396v1</t>
  </si>
  <si>
    <t>Halomicrobium mukohataei DSM 12286</t>
  </si>
  <si>
    <t>DSM 12286</t>
  </si>
  <si>
    <t>GCF_000023965.1-RS_2024_10_21</t>
  </si>
  <si>
    <t>PRJNA27945</t>
  </si>
  <si>
    <t>SAMN00002610</t>
  </si>
  <si>
    <t>Halomicrobium</t>
  </si>
  <si>
    <t>GCF_008000775.2</t>
  </si>
  <si>
    <t>ASM800077v2</t>
  </si>
  <si>
    <t>Promethearchaeum syntrophicum</t>
  </si>
  <si>
    <t>MK-D1</t>
  </si>
  <si>
    <t>GCF_008000775.2-RS_2024_08_03</t>
  </si>
  <si>
    <t>Illumina MiSeq</t>
  </si>
  <si>
    <t>National Institute of Advanced Industrial Science and Technology</t>
  </si>
  <si>
    <t>PRJNA557562</t>
  </si>
  <si>
    <t>SAMN12405820</t>
  </si>
  <si>
    <t>Archaea</t>
  </si>
  <si>
    <t>GCF_031165565.1</t>
  </si>
  <si>
    <t>ASM3116556v1</t>
  </si>
  <si>
    <t>Natrinema thermotolerans</t>
  </si>
  <si>
    <t>A29</t>
  </si>
  <si>
    <t>GCF_031165565.1-RS_2024_05_12</t>
  </si>
  <si>
    <t>PacBio</t>
  </si>
  <si>
    <t>Wuhan University</t>
  </si>
  <si>
    <t>PRJNA861911</t>
  </si>
  <si>
    <t>SAMN29933361</t>
  </si>
  <si>
    <t>assembly from synonym type material</t>
  </si>
  <si>
    <t>Natrinema</t>
  </si>
  <si>
    <t>GCF_000230715.2</t>
  </si>
  <si>
    <t>ASM23071v3</t>
  </si>
  <si>
    <t>Natronobacterium gregoryi SP2</t>
  </si>
  <si>
    <t>SP2</t>
  </si>
  <si>
    <t>GCF_000230715.2-RS_2024_10_21</t>
  </si>
  <si>
    <t>454/Illumina</t>
  </si>
  <si>
    <t>DOE Joint Genome Institute</t>
  </si>
  <si>
    <t>PRJNA60135</t>
  </si>
  <si>
    <t>SAMN02232042</t>
  </si>
  <si>
    <t>Natronobacterium gregoryi</t>
  </si>
  <si>
    <t>GCF_027554905.1</t>
  </si>
  <si>
    <t>ASM2755490v1</t>
  </si>
  <si>
    <t>Methanothermobacter thermautotrophicus</t>
  </si>
  <si>
    <t>Delta H</t>
  </si>
  <si>
    <t>PacBio Sequel I</t>
  </si>
  <si>
    <t>University of Tuebingen</t>
  </si>
  <si>
    <t>PRJNA674001</t>
  </si>
  <si>
    <t>SAMN16604535</t>
  </si>
  <si>
    <t>Methanothermobacter</t>
  </si>
  <si>
    <t>GCF_000017945.1</t>
  </si>
  <si>
    <t>ASM1794v1</t>
  </si>
  <si>
    <t>Ignicoccus hospitalis KIN4/I</t>
  </si>
  <si>
    <t>KIN4/I</t>
  </si>
  <si>
    <t>GCF_000017945.1-RS_2024_03_28</t>
  </si>
  <si>
    <t>PRJNA13914</t>
  </si>
  <si>
    <t>SAMN02598324</t>
  </si>
  <si>
    <t>Desulfurococcaceae</t>
  </si>
  <si>
    <t>GCF_000008665.1</t>
  </si>
  <si>
    <t>ASM866v1</t>
  </si>
  <si>
    <t>Archaeoglobus fulgidus DSM 4304</t>
  </si>
  <si>
    <t>DSM 4304</t>
  </si>
  <si>
    <t>GCF_000008665.1-RS_2024_10_21</t>
  </si>
  <si>
    <t>PRJNA104</t>
  </si>
  <si>
    <t>SAMN02603985</t>
  </si>
  <si>
    <t>Archaeoglobus fulgidus</t>
  </si>
  <si>
    <t>GCF_000018365.1</t>
  </si>
  <si>
    <t>ASM1836v1</t>
  </si>
  <si>
    <t>Thermococcus onnurineus NA1</t>
  </si>
  <si>
    <t>NA1</t>
  </si>
  <si>
    <t>GCF_000018365.1-RS_2024_10_21</t>
  </si>
  <si>
    <t>Korea Ocean Research &amp; Development Institute</t>
  </si>
  <si>
    <t>PRJNA20773</t>
  </si>
  <si>
    <t>SAMN02603476</t>
  </si>
  <si>
    <t>GCF_000011125.1</t>
  </si>
  <si>
    <t>ASM1112v1</t>
  </si>
  <si>
    <t>Aeropyrum pernix K1</t>
  </si>
  <si>
    <t>K1</t>
  </si>
  <si>
    <t>NITE</t>
  </si>
  <si>
    <t>PRJNA211</t>
  </si>
  <si>
    <t>SAMD00061092</t>
  </si>
  <si>
    <t>GCF_000013445.1</t>
  </si>
  <si>
    <t>ASM1344v1</t>
  </si>
  <si>
    <t>Methanospirillum hungatei JF-1</t>
  </si>
  <si>
    <t>JF-1</t>
  </si>
  <si>
    <t>GCF_000013445.1-RS_2024_10_21</t>
  </si>
  <si>
    <t>PRJNA13015</t>
  </si>
  <si>
    <t>SAMN02598287</t>
  </si>
  <si>
    <t>Methanomicrobiales</t>
  </si>
  <si>
    <t>GCF_000024185.1</t>
  </si>
  <si>
    <t>ASM2418v1</t>
  </si>
  <si>
    <t>Methanobrevibacter ruminantium M1</t>
  </si>
  <si>
    <t>M1</t>
  </si>
  <si>
    <t>GCF_000024185.1-RS_2024_10_21</t>
  </si>
  <si>
    <t>Pastoral Greenhouse Gas Research Consortium</t>
  </si>
  <si>
    <t>PRJNA34681</t>
  </si>
  <si>
    <t>SAMN02603710</t>
  </si>
  <si>
    <t>Methanobrevibacter</t>
  </si>
  <si>
    <t>GCF_026000775.1</t>
  </si>
  <si>
    <t>ASM2600077v1</t>
  </si>
  <si>
    <t>Vulcanisaeta souniana JCM 11219</t>
  </si>
  <si>
    <t>IC-059</t>
  </si>
  <si>
    <t>GCF_026000775.1-RS_2024_06_10</t>
  </si>
  <si>
    <t>Illumina HiSeq X Ten; Nanopore MinION</t>
  </si>
  <si>
    <t>RIKEN-BRC, JCM</t>
  </si>
  <si>
    <t>PRJDB14343</t>
  </si>
  <si>
    <t>SAMD00535535</t>
  </si>
  <si>
    <t>Vulcanisaeta</t>
  </si>
  <si>
    <t>GCF_000151105.2</t>
  </si>
  <si>
    <t>ASM15110v2</t>
  </si>
  <si>
    <t>Thermococcus barophilus MP</t>
  </si>
  <si>
    <t>MP</t>
  </si>
  <si>
    <t>GCF_000151105.2-RS_2024_10_21</t>
  </si>
  <si>
    <t>Moore Foundation</t>
  </si>
  <si>
    <t>PRJNA19379</t>
  </si>
  <si>
    <t>SAMN02603625</t>
  </si>
  <si>
    <t>GCF_000195935.2</t>
  </si>
  <si>
    <t>ASM19593v2</t>
  </si>
  <si>
    <t>Pyrococcus abyssi GE5</t>
  </si>
  <si>
    <t>Orsay</t>
  </si>
  <si>
    <t>GCF_000195935.2-RS_2024_10_21</t>
  </si>
  <si>
    <t>Genoscope</t>
  </si>
  <si>
    <t>PRJNA179</t>
  </si>
  <si>
    <t>SAMEA3283067</t>
  </si>
  <si>
    <t>Pyrococcus</t>
  </si>
  <si>
    <t>GCF_017352095.1</t>
  </si>
  <si>
    <t>ASM1735209v1</t>
  </si>
  <si>
    <t>Natrinema longum</t>
  </si>
  <si>
    <t>ABH32</t>
  </si>
  <si>
    <t>GCF_017352095.1-RS_2024_05_06</t>
  </si>
  <si>
    <t>Jiangsu University</t>
  </si>
  <si>
    <t>PRJNA706550</t>
  </si>
  <si>
    <t>SAMN18137902</t>
  </si>
  <si>
    <t>GCF_024300825.1</t>
  </si>
  <si>
    <t>ASM2430082v1</t>
  </si>
  <si>
    <t>Natronomonas gomsonensis</t>
  </si>
  <si>
    <t>KCTC 4088</t>
  </si>
  <si>
    <t>GCF_024300825.1-RS_2024_07_26</t>
  </si>
  <si>
    <t>PacBio Sequel</t>
  </si>
  <si>
    <t>PRJNA857807</t>
  </si>
  <si>
    <t>SAMN29636705</t>
  </si>
  <si>
    <t>GCF_003856835.1</t>
  </si>
  <si>
    <t>ASM385683v1</t>
  </si>
  <si>
    <t>Haloplanus aerogenes</t>
  </si>
  <si>
    <t>JCM 16430</t>
  </si>
  <si>
    <t>GCF_003856835.1-RS_2024_10_23</t>
  </si>
  <si>
    <t>World Institute of Kimchi</t>
  </si>
  <si>
    <t>PRJNA481613</t>
  </si>
  <si>
    <t>SAMN09684815</t>
  </si>
  <si>
    <t>GCF_004799665.1</t>
  </si>
  <si>
    <t>ASM479966v1</t>
  </si>
  <si>
    <t>Halapricum salinum</t>
  </si>
  <si>
    <t>CBA1105</t>
  </si>
  <si>
    <t>GCF_004799665.1-RS_2024_10_23</t>
  </si>
  <si>
    <t>PRJNA482735</t>
  </si>
  <si>
    <t>SAMN09711547</t>
  </si>
  <si>
    <t>GCF_001971705.1</t>
  </si>
  <si>
    <t>ASM197170v1</t>
  </si>
  <si>
    <t>Natronorubrum daqingense</t>
  </si>
  <si>
    <t>JX313</t>
  </si>
  <si>
    <t>GCF_001971705.1-RS_2024_10_22</t>
  </si>
  <si>
    <t>Illumina HiSeq</t>
  </si>
  <si>
    <t>Heilongjiang Academy</t>
  </si>
  <si>
    <t>PRJNA329170</t>
  </si>
  <si>
    <t>SAMN05417698</t>
  </si>
  <si>
    <t>Natronorubrum</t>
  </si>
  <si>
    <t>GCF_002788215.1</t>
  </si>
  <si>
    <t>ASM278821v1</t>
  </si>
  <si>
    <t>Halohasta litchfieldiae</t>
  </si>
  <si>
    <t>tADL</t>
  </si>
  <si>
    <t>GCF_002788215.1-RS_2024_10_22</t>
  </si>
  <si>
    <t>454, Illumina</t>
  </si>
  <si>
    <t>JGI-PSF</t>
  </si>
  <si>
    <t>PRJNA53493</t>
  </si>
  <si>
    <t>SAMN00117514</t>
  </si>
  <si>
    <t>GCF_021233435.1</t>
  </si>
  <si>
    <t>ASM2123343v1</t>
  </si>
  <si>
    <t>Halobacterium noricense</t>
  </si>
  <si>
    <t>JCM 15102</t>
  </si>
  <si>
    <t>PRJNA787377</t>
  </si>
  <si>
    <t>SAMN23798384</t>
  </si>
  <si>
    <t>GCF_000470655.1</t>
  </si>
  <si>
    <t>HATI1</t>
  </si>
  <si>
    <t>Halorhabdus tiamatea SARL4B</t>
  </si>
  <si>
    <t>type strain: SARL4B</t>
  </si>
  <si>
    <t>GCF_000470655.1-RS_2024_10_21</t>
  </si>
  <si>
    <t>MPI BREMEN</t>
  </si>
  <si>
    <t>PRJEB1233</t>
  </si>
  <si>
    <t>SAMEA2271992</t>
  </si>
  <si>
    <t>GCF_027563145.1</t>
  </si>
  <si>
    <t>ASM2756314v1</t>
  </si>
  <si>
    <t>Actinarchaeum halophilum</t>
  </si>
  <si>
    <t>YIM 93972</t>
  </si>
  <si>
    <t>Institute of Microbiology</t>
  </si>
  <si>
    <t>PRJNA702923</t>
  </si>
  <si>
    <t>SAMN17983567</t>
  </si>
  <si>
    <t>Halobacteriaceae</t>
  </si>
  <si>
    <t>GCF_000214725.1</t>
  </si>
  <si>
    <t>ASM21472v1</t>
  </si>
  <si>
    <t>Methanobacterium paludis</t>
  </si>
  <si>
    <t>SWAN1</t>
  </si>
  <si>
    <t>GCF_000214725.1-RS_2024_10_21</t>
  </si>
  <si>
    <t>PRJNA53561</t>
  </si>
  <si>
    <t>SAMN00713630</t>
  </si>
  <si>
    <t>Methanobacterium</t>
  </si>
  <si>
    <t>GCF_001886955.1</t>
  </si>
  <si>
    <t>ASM188695v1</t>
  </si>
  <si>
    <t>Halodesulfurarchaeum formicicum</t>
  </si>
  <si>
    <t>HSR6</t>
  </si>
  <si>
    <t>GCF_001886955.1-RS_2024_10_22</t>
  </si>
  <si>
    <t>Immanuel Kant Baltic Federal University</t>
  </si>
  <si>
    <t>PRJNA328078</t>
  </si>
  <si>
    <t>SAMN05363636</t>
  </si>
  <si>
    <t>GCF_001412615.1</t>
  </si>
  <si>
    <t>ASM141261v1</t>
  </si>
  <si>
    <t>Pyrodictium delaneyi</t>
  </si>
  <si>
    <t>Su06</t>
  </si>
  <si>
    <t>GCF_001412615.1-RS_2024_03_28</t>
  </si>
  <si>
    <t>454; Illumina</t>
  </si>
  <si>
    <t>PRJNA268702</t>
  </si>
  <si>
    <t>SAMN03223811</t>
  </si>
  <si>
    <t>Pyrodictiaceae</t>
  </si>
  <si>
    <t>GCF_001889405.1</t>
  </si>
  <si>
    <t>ASM188940v1</t>
  </si>
  <si>
    <t>Methanohalophilus halophilus</t>
  </si>
  <si>
    <t>Z-7982</t>
  </si>
  <si>
    <t>GCF_001889405.1-RS_2024_10_22</t>
  </si>
  <si>
    <t>Illumina HiSeq; Illumina MiSeq</t>
  </si>
  <si>
    <t>UBO</t>
  </si>
  <si>
    <t>PRJNA342410</t>
  </si>
  <si>
    <t>SAMN05756399</t>
  </si>
  <si>
    <t>Methanosarcinaceae</t>
  </si>
  <si>
    <t>GCF_000517445.1</t>
  </si>
  <si>
    <t>ASM51744v1</t>
  </si>
  <si>
    <t>Thermococcus paralvinellae</t>
  </si>
  <si>
    <t>ES1</t>
  </si>
  <si>
    <t>GCF_000517445.1-RS_2024_10_21</t>
  </si>
  <si>
    <t>PRJNA230233</t>
  </si>
  <si>
    <t>SAMN03081513</t>
  </si>
  <si>
    <t>GCF_039641995.1</t>
  </si>
  <si>
    <t>ASM3964199v1</t>
  </si>
  <si>
    <t>Geoglobus acetivorans</t>
  </si>
  <si>
    <t>SBH6</t>
  </si>
  <si>
    <t>GCF_039641995.1-RS_2024_05_15</t>
  </si>
  <si>
    <t>Key Laboratory of Marine Genetic Resources, The Third Institute of Oceanography, Ministry of Natural Resources</t>
  </si>
  <si>
    <t>PRJNA782083</t>
  </si>
  <si>
    <t>SAMN23316877</t>
  </si>
  <si>
    <t>Archaeoglobaceae</t>
  </si>
  <si>
    <t>GCF_002078355.1</t>
  </si>
  <si>
    <t>ASM207835v1</t>
  </si>
  <si>
    <t>Ferroplasma acidiphilum</t>
  </si>
  <si>
    <t>Y</t>
  </si>
  <si>
    <t>GCF_002078355.1-RS_2024_10_22</t>
  </si>
  <si>
    <t>Illumina, 454 FLX Ti, Sanger (for gap closure)</t>
  </si>
  <si>
    <t>Max Planck Institute for Chemical Ecology</t>
  </si>
  <si>
    <t>PRJNA316151</t>
  </si>
  <si>
    <t>SAMN03952737</t>
  </si>
  <si>
    <t>Thermoplasmatales</t>
  </si>
  <si>
    <t>GCF_025998175.1</t>
  </si>
  <si>
    <t>ASM2599817v1</t>
  </si>
  <si>
    <t>Nitrosopumilus zosterae</t>
  </si>
  <si>
    <t>NM25</t>
  </si>
  <si>
    <t>GCF_025998175.1-RS_2024_04_29</t>
  </si>
  <si>
    <t>PacBio Sequel IIe</t>
  </si>
  <si>
    <t>Environmental Microbiology Lab, Department of Chemistry and Life Science, College of Bioresource Sciences, Nihon University</t>
  </si>
  <si>
    <t>PRJDB14188</t>
  </si>
  <si>
    <t>SAMD00520034</t>
  </si>
  <si>
    <t>GCF_000875775.1</t>
  </si>
  <si>
    <t>ASM87577v1</t>
  </si>
  <si>
    <t>Nitrosopumilus piranensis</t>
  </si>
  <si>
    <t>D3C</t>
  </si>
  <si>
    <t>GCF_000875775.1-RS_2024_04_29</t>
  </si>
  <si>
    <t>454/FLX-Titanium sequencer pyrosequencing</t>
  </si>
  <si>
    <t>PRJNA269924</t>
  </si>
  <si>
    <t>SAMN03257648</t>
  </si>
  <si>
    <t>GCF_023167465.1</t>
  </si>
  <si>
    <t>ASM2316746v1</t>
  </si>
  <si>
    <t>Methanothermobacter tenebrarum</t>
  </si>
  <si>
    <t>RMAS</t>
  </si>
  <si>
    <t>GCF_023167465.1-RS_2024_05_14</t>
  </si>
  <si>
    <t>ThermoFisher ABI3730xl</t>
  </si>
  <si>
    <t>Faculty of Applied Biological Sciences, Gifu University</t>
  </si>
  <si>
    <t>PRJDB13305</t>
  </si>
  <si>
    <t>SAMD00451045</t>
  </si>
  <si>
    <t>GCF_000970285.1</t>
  </si>
  <si>
    <t>ASM97028v1</t>
  </si>
  <si>
    <t>Methanosarcina horonobensis HB-1 = JCM 15518</t>
  </si>
  <si>
    <t>HB-1</t>
  </si>
  <si>
    <t>GCF_000970285.1-RS_2024_10_21</t>
  </si>
  <si>
    <t>PRJNA230942</t>
  </si>
  <si>
    <t>SAMN03074578</t>
  </si>
  <si>
    <t>GCF_000226975.2</t>
  </si>
  <si>
    <t>ASM22697v3</t>
  </si>
  <si>
    <t>Halobiforma lacisalsi AJ5</t>
  </si>
  <si>
    <t>AJ5</t>
  </si>
  <si>
    <t>GCF_000226975.2-RS_2024_10_22</t>
  </si>
  <si>
    <t>Hiseq; Miseq; Ion-torrent; Sanger for gap closure</t>
  </si>
  <si>
    <t>College of Life Sciences, Zhejiang University</t>
  </si>
  <si>
    <t>PRJNA16192</t>
  </si>
  <si>
    <t>SAMN02470038</t>
  </si>
  <si>
    <t>Halobiforma lacisalsi</t>
  </si>
  <si>
    <t>GCF_000230735.2</t>
  </si>
  <si>
    <t>ASM23073v3</t>
  </si>
  <si>
    <t>Natrinema pellirubrum DSM 15624</t>
  </si>
  <si>
    <t>DSM 15624</t>
  </si>
  <si>
    <t>GCF_000230735.2-RS_2024_10_21</t>
  </si>
  <si>
    <t>JGI</t>
  </si>
  <si>
    <t>PRJNA52951</t>
  </si>
  <si>
    <t>SAMN02261373</t>
  </si>
  <si>
    <t>GCF_000025625.1</t>
  </si>
  <si>
    <t>ASM2562v1</t>
  </si>
  <si>
    <t>Natrialba magadii ATCC 43099</t>
  </si>
  <si>
    <t>ATCC 43099</t>
  </si>
  <si>
    <t>GCF_000025625.1-RS_2024_10_21</t>
  </si>
  <si>
    <t>PRJNA30691</t>
  </si>
  <si>
    <t>SAMN02598473</t>
  </si>
  <si>
    <t>Natrialba</t>
  </si>
  <si>
    <t>GCF_018200015.1</t>
  </si>
  <si>
    <t>ASM1820001v1</t>
  </si>
  <si>
    <t>Haloarcula sinaiiensis ATCC 33800</t>
  </si>
  <si>
    <t>ATCC 33800</t>
  </si>
  <si>
    <t>GCF_018200015.1-RS_2024_03_28</t>
  </si>
  <si>
    <t>SAMN18811338</t>
  </si>
  <si>
    <t>GCF_004799645.1</t>
  </si>
  <si>
    <t>ASM479964v1</t>
  </si>
  <si>
    <t>Natronorubrum bangense</t>
  </si>
  <si>
    <t>JCM 10635</t>
  </si>
  <si>
    <t>GCF_004799645.1-RS_2024_10_23</t>
  </si>
  <si>
    <t>PRJNA482706</t>
  </si>
  <si>
    <t>SAMN09711300</t>
  </si>
  <si>
    <t>GCF_019669965.1</t>
  </si>
  <si>
    <t>ASM1966996v1</t>
  </si>
  <si>
    <t>Methanoculleus chikugoensis</t>
  </si>
  <si>
    <t>MG62</t>
  </si>
  <si>
    <t>GCF_019669965.1-RS_2024_04_28</t>
  </si>
  <si>
    <t>Illumina MiSeq, GridION</t>
  </si>
  <si>
    <t>Soil Biology and Chemistry, Department of Applied Biosciences, Graduate School of Bioagricultural Sciences, Nagoya University</t>
  </si>
  <si>
    <t>PRJDB8303</t>
  </si>
  <si>
    <t>SAMD00171896</t>
  </si>
  <si>
    <t>GCF_000013725.1</t>
  </si>
  <si>
    <t>ASM1372v1</t>
  </si>
  <si>
    <t>Methanococcoides burtonii DSM 6242</t>
  </si>
  <si>
    <t>DSM 6242</t>
  </si>
  <si>
    <t>GCF_000013725.1-RS_2024_10_21</t>
  </si>
  <si>
    <t>PRJNA9634</t>
  </si>
  <si>
    <t>SAMN02598545</t>
  </si>
  <si>
    <t>GCF_000025505.1</t>
  </si>
  <si>
    <t>ASM2550v1</t>
  </si>
  <si>
    <t>Ferroglobus placidus DSM 10642</t>
  </si>
  <si>
    <t>DSM 10642</t>
  </si>
  <si>
    <t>GCF_000025505.1-RS_2024_10_21</t>
  </si>
  <si>
    <t>PRJNA33635</t>
  </si>
  <si>
    <t>SAMN02598503</t>
  </si>
  <si>
    <t>GCF_000223395.1</t>
  </si>
  <si>
    <t>ASM22339v1</t>
  </si>
  <si>
    <t>Pyrolobus fumarii 1A</t>
  </si>
  <si>
    <t>1A</t>
  </si>
  <si>
    <t>PRJNA48579</t>
  </si>
  <si>
    <t>SAMN02232047</t>
  </si>
  <si>
    <t>GCF_000011105.1</t>
  </si>
  <si>
    <t>ASM1110v1</t>
  </si>
  <si>
    <t>Pyrococcus horikoshii OT3</t>
  </si>
  <si>
    <t>OT3</t>
  </si>
  <si>
    <t>GCF_000011105.1-RS_2024_10_21</t>
  </si>
  <si>
    <t>PRJNA207</t>
  </si>
  <si>
    <t>SAMD00061090</t>
  </si>
  <si>
    <t>GCF_000007185.1</t>
  </si>
  <si>
    <t>ASM718v1</t>
  </si>
  <si>
    <t>Methanopyrus kandleri AV19</t>
  </si>
  <si>
    <t>AV19</t>
  </si>
  <si>
    <t>GCF_000007185.1-RS_2024_10_21</t>
  </si>
  <si>
    <t>Fidelity Systems</t>
  </si>
  <si>
    <t>PRJNA294</t>
  </si>
  <si>
    <t>SAMN02603235</t>
  </si>
  <si>
    <t>Euryarchaeota</t>
  </si>
  <si>
    <t>GCF_003711245.1</t>
  </si>
  <si>
    <t>ASM371124v1</t>
  </si>
  <si>
    <t>Methanomethylophilus alvi</t>
  </si>
  <si>
    <t>Mx-05</t>
  </si>
  <si>
    <t>GCF_003711245.1-RS_2024_10_23</t>
  </si>
  <si>
    <t>Universite Auvergne - UdA / UCA</t>
  </si>
  <si>
    <t>PRJNA344871</t>
  </si>
  <si>
    <t>SAMN05892231</t>
  </si>
  <si>
    <t>Thermoplasmata</t>
  </si>
  <si>
    <t>GCF_000591035.1</t>
  </si>
  <si>
    <t>ASM59103v1</t>
  </si>
  <si>
    <t>Aeropyrum camini SY1 = JCM 12091</t>
  </si>
  <si>
    <t>SY1</t>
  </si>
  <si>
    <t>GCF_000591035.1-RS_2024_03_28</t>
  </si>
  <si>
    <t>Roche 454 GS FLX Titanium</t>
  </si>
  <si>
    <t>Laboratory of Marine Microbiology, Division of Applied Biosciences, Graduate School of Agriculture, Kyoto University</t>
  </si>
  <si>
    <t>PRJDB107</t>
  </si>
  <si>
    <t>SAMD00061006</t>
  </si>
  <si>
    <t>GCF_000008265.1</t>
  </si>
  <si>
    <t>ASM826v1</t>
  </si>
  <si>
    <t>Picrophilus oshimae DSM 9789</t>
  </si>
  <si>
    <t>DSM 9790</t>
  </si>
  <si>
    <t>GCF_000008265.1-RS_2024_10_21</t>
  </si>
  <si>
    <t>Institut of Microbiology and Genetics, University of Goettingen</t>
  </si>
  <si>
    <t>PRJNA10641</t>
  </si>
  <si>
    <t>SAMN02603345</t>
  </si>
  <si>
    <t>GCF_000025325.1</t>
  </si>
  <si>
    <t>ASM2532v1</t>
  </si>
  <si>
    <t>Haloterrigena turkmenica DSM 5511</t>
  </si>
  <si>
    <t>DSM 5511</t>
  </si>
  <si>
    <t>GCF_000025325.1-RS_2024_10_21</t>
  </si>
  <si>
    <t>PRJNA30411</t>
  </si>
  <si>
    <t>SAMN02598471</t>
  </si>
  <si>
    <t>Haloterrigena</t>
  </si>
  <si>
    <t>GCF_000969885.1</t>
  </si>
  <si>
    <t>ASM96988v1</t>
  </si>
  <si>
    <t>Methanosarcina thermophila TM-1</t>
  </si>
  <si>
    <t>TM-1</t>
  </si>
  <si>
    <t>GCF_000969885.1-RS_2024_10_21</t>
  </si>
  <si>
    <t>PRJNA230961</t>
  </si>
  <si>
    <t>SAMN03074597</t>
  </si>
  <si>
    <t>GCF_019175345.1</t>
  </si>
  <si>
    <t>ASM1917534v1</t>
  </si>
  <si>
    <t>Saccharolobus shibatae B12</t>
  </si>
  <si>
    <t>B12</t>
  </si>
  <si>
    <t>Oxford Nanopore GridION; Illumina MiSeq</t>
  </si>
  <si>
    <t>Skolkovo Institute of Science and Technology</t>
  </si>
  <si>
    <t>PRJNA716250</t>
  </si>
  <si>
    <t>SAMN18432893</t>
  </si>
  <si>
    <t>Sulfolobaceae</t>
  </si>
  <si>
    <t>GCF_000148385.1</t>
  </si>
  <si>
    <t>ASM14838v1</t>
  </si>
  <si>
    <t>Vulcanisaeta distributa DSM 14429</t>
  </si>
  <si>
    <t>DSM 14429</t>
  </si>
  <si>
    <t>GCF_000148385.1-RS_2024_05_01</t>
  </si>
  <si>
    <t>PRJNA32589</t>
  </si>
  <si>
    <t>SAMN00017002</t>
  </si>
  <si>
    <t>GCF_000016385.1</t>
  </si>
  <si>
    <t>ASM1638v1</t>
  </si>
  <si>
    <t>Pyrobaculum arsenaticum DSM 13514</t>
  </si>
  <si>
    <t>DSM 13514</t>
  </si>
  <si>
    <t>GCF_000016385.1-RS_2024_04_02</t>
  </si>
  <si>
    <t>PRJNA15582</t>
  </si>
  <si>
    <t>SAMN02598330</t>
  </si>
  <si>
    <t>GCF_000022365.1</t>
  </si>
  <si>
    <t>ASM2236v1</t>
  </si>
  <si>
    <t>Thermococcus gammatolerans EJ3</t>
  </si>
  <si>
    <t>EJ3; DSM 15229</t>
  </si>
  <si>
    <t>GCF_000022365.1-RS_2024_10_21</t>
  </si>
  <si>
    <t>IGM/ Universit Paris-Sud, France</t>
  </si>
  <si>
    <t>PRJNA33671</t>
  </si>
  <si>
    <t>SAMN02603333</t>
  </si>
  <si>
    <t>GCF_000253055.1</t>
  </si>
  <si>
    <t>ASM25305v1</t>
  </si>
  <si>
    <t>Thermoproteus tenax Kra 1</t>
  </si>
  <si>
    <t>Kra 1</t>
  </si>
  <si>
    <t>GCF_000253055.1-RS_2024_03_28</t>
  </si>
  <si>
    <t>University of Duisburg-Essen, Faculty of Chemistry, Molecular Enzyme Technology and Biochemistry</t>
  </si>
  <si>
    <t>PRJEA49419</t>
  </si>
  <si>
    <t>SAMEA2272453</t>
  </si>
  <si>
    <t>Thermoproteus</t>
  </si>
  <si>
    <t>GCF_000012545.1</t>
  </si>
  <si>
    <t>ASM1254v1</t>
  </si>
  <si>
    <t>Methanosphaera stadtmanae DSM 3091</t>
  </si>
  <si>
    <t>DSM 3091</t>
  </si>
  <si>
    <t>GCF_000012545.1-RS_2024_10_21</t>
  </si>
  <si>
    <t>University of Goettingen</t>
  </si>
  <si>
    <t>PRJNA15579</t>
  </si>
  <si>
    <t>SAMN02604180</t>
  </si>
  <si>
    <t>Methanobacteriaceae</t>
  </si>
  <si>
    <t>GCF_000145295.1</t>
  </si>
  <si>
    <t>ASM14529v1</t>
  </si>
  <si>
    <t>Methanothermobacter marburgensis str. Marburg</t>
  </si>
  <si>
    <t>Marburg</t>
  </si>
  <si>
    <t>GCF_000145295.1-RS_2024_10_21</t>
  </si>
  <si>
    <t>Georg-August-University Goettingen</t>
  </si>
  <si>
    <t>PRJNA40103</t>
  </si>
  <si>
    <t>SAMN02603260</t>
  </si>
  <si>
    <t>GCF_000231015.2</t>
  </si>
  <si>
    <t>ASM23101v3</t>
  </si>
  <si>
    <t>Desulfurococcus amylolyticus DSM 16532</t>
  </si>
  <si>
    <t>DSM 16532</t>
  </si>
  <si>
    <t>GCF_000231015.2-RS_2024_03_28</t>
  </si>
  <si>
    <t>PRJNA49401</t>
  </si>
  <si>
    <t>SAMN02232017</t>
  </si>
  <si>
    <t>Desulfurococcus</t>
  </si>
  <si>
    <t>GCF_000258425.1</t>
  </si>
  <si>
    <t>ASM25842v1</t>
  </si>
  <si>
    <t>Fervidicoccus fontis Kam940</t>
  </si>
  <si>
    <t>Kam940</t>
  </si>
  <si>
    <t>Centre Bioengineering RAS</t>
  </si>
  <si>
    <t>PRJNA91117</t>
  </si>
  <si>
    <t>SAMN02603095</t>
  </si>
  <si>
    <t>Thermoprotei</t>
  </si>
  <si>
    <t>GCF_000092185.1</t>
  </si>
  <si>
    <t>ASM9218v1</t>
  </si>
  <si>
    <t>Thermosphaera aggregans DSM 11486</t>
  </si>
  <si>
    <t>DSM 11486</t>
  </si>
  <si>
    <t>GCF_000092185.1-RS_2024_05_01</t>
  </si>
  <si>
    <t>PRJNA36571</t>
  </si>
  <si>
    <t>SAMN02598509</t>
  </si>
  <si>
    <t>GCF_000186365.1</t>
  </si>
  <si>
    <t>ASM18636v1</t>
  </si>
  <si>
    <t>Desulfurococcus mucosus DSM 2162</t>
  </si>
  <si>
    <t>DSM 2162</t>
  </si>
  <si>
    <t>GCF_000186365.1-RS_2024_05_01</t>
  </si>
  <si>
    <t>PRJNA48641</t>
  </si>
  <si>
    <t>SAMN00103627</t>
  </si>
  <si>
    <t>GCF_013402815.2</t>
  </si>
  <si>
    <t>ASM1340281v2</t>
  </si>
  <si>
    <t>Natrinema halophilum</t>
  </si>
  <si>
    <t>YPL8</t>
  </si>
  <si>
    <t>GCF_013402815.2-RS_2024_05_06</t>
  </si>
  <si>
    <t>PRJNA643691</t>
  </si>
  <si>
    <t>SAMN15423737</t>
  </si>
  <si>
    <t>GCF_003430825.1</t>
  </si>
  <si>
    <t>ASM343082v1</t>
  </si>
  <si>
    <t>Natrarchaeobaculum sulfurireducens</t>
  </si>
  <si>
    <t>AArc1</t>
  </si>
  <si>
    <t>GCF_003430825.1-RS_2024_10_23</t>
  </si>
  <si>
    <t>C.N.R. - Institute for Coastal Marine Environment (IAMC)</t>
  </si>
  <si>
    <t>PRJNA413731</t>
  </si>
  <si>
    <t>SAMN07764453</t>
  </si>
  <si>
    <t>GCF_003201835.2</t>
  </si>
  <si>
    <t>ASM320183v2</t>
  </si>
  <si>
    <t>Acidianus brierleyi</t>
  </si>
  <si>
    <t>DSM 1651</t>
  </si>
  <si>
    <t>GCF_003201835.2-RS_2024_06_10</t>
  </si>
  <si>
    <t>Illumina NextSeq</t>
  </si>
  <si>
    <t>North Carolina State University</t>
  </si>
  <si>
    <t>PRJNA463410</t>
  </si>
  <si>
    <t>SAMN09071529</t>
  </si>
  <si>
    <t>GCF_036323395.1</t>
  </si>
  <si>
    <t>ASM3632339v1</t>
  </si>
  <si>
    <t>Pyrodictium abyssi</t>
  </si>
  <si>
    <t>AV2</t>
  </si>
  <si>
    <t>GCF_036323395.1-RS_2024_04_02</t>
  </si>
  <si>
    <t>Illumina SBS technology</t>
  </si>
  <si>
    <t>Kyoto University</t>
  </si>
  <si>
    <t>PRJDB16515</t>
  </si>
  <si>
    <t>SAMD00639620</t>
  </si>
  <si>
    <t>GCF_001011115.1</t>
  </si>
  <si>
    <t>ASM101111v1</t>
  </si>
  <si>
    <t>Halanaeroarchaeum sulfurireducens</t>
  </si>
  <si>
    <t>HSR2</t>
  </si>
  <si>
    <t>GCF_001011115.1-RS_2024_10_21</t>
  </si>
  <si>
    <t>Illumina HiSeq 2000; 454 GS FLX Titanium</t>
  </si>
  <si>
    <t>PRJNA253523</t>
  </si>
  <si>
    <t>SAMN02899090</t>
  </si>
  <si>
    <t>GCF_000585495.1</t>
  </si>
  <si>
    <t>ASM58549v1</t>
  </si>
  <si>
    <t>Thermococcus nautili</t>
  </si>
  <si>
    <t>30-1</t>
  </si>
  <si>
    <t>GCF_000585495.1-RS_2024_10_21</t>
  </si>
  <si>
    <t>Illumina</t>
  </si>
  <si>
    <t>Institute de Genetique et Microbiologie</t>
  </si>
  <si>
    <t>PRJNA237737</t>
  </si>
  <si>
    <t>SAMN03081537</t>
  </si>
  <si>
    <t>GCF_000970085.1</t>
  </si>
  <si>
    <t>ASM97008v1</t>
  </si>
  <si>
    <t>Methanosarcina siciliae T4/M</t>
  </si>
  <si>
    <t>T4/M</t>
  </si>
  <si>
    <t>GCF_000970085.1-RS_2024_10_21</t>
  </si>
  <si>
    <t>PRJNA230953</t>
  </si>
  <si>
    <t>SAMN03074589</t>
  </si>
  <si>
    <t>GCF_000328685.1</t>
  </si>
  <si>
    <t>ASM32868v1</t>
  </si>
  <si>
    <t>Natronococcus occultus SP4</t>
  </si>
  <si>
    <t>SP4</t>
  </si>
  <si>
    <t>GCF_000328685.1-RS_2024_10_21</t>
  </si>
  <si>
    <t>PRJNA46985</t>
  </si>
  <si>
    <t>SAMN02261263</t>
  </si>
  <si>
    <t>GCF_000217715.1</t>
  </si>
  <si>
    <t>ASM21771v1</t>
  </si>
  <si>
    <t>Halopiger xanaduensis SH-6</t>
  </si>
  <si>
    <t>SH-6</t>
  </si>
  <si>
    <t>GCF_000217715.1-RS_2024_10_21</t>
  </si>
  <si>
    <t>PRJNA56049</t>
  </si>
  <si>
    <t>SAMN02232028</t>
  </si>
  <si>
    <t>GCF_000328525.1</t>
  </si>
  <si>
    <t>ASM32852v1</t>
  </si>
  <si>
    <t>Halovivax ruber XH-70</t>
  </si>
  <si>
    <t>XH-70</t>
  </si>
  <si>
    <t>GCF_000328525.1-RS_2024_10_21</t>
  </si>
  <si>
    <t>PRJNA59897</t>
  </si>
  <si>
    <t>SAMN02232030</t>
  </si>
  <si>
    <t>GCF_000063445.1</t>
  </si>
  <si>
    <t>ASM6344v1</t>
  </si>
  <si>
    <t>Methanocella arvoryzae MRE50</t>
  </si>
  <si>
    <t>MRE50</t>
  </si>
  <si>
    <t>GCF_000063445.1-RS_2024_10_21</t>
  </si>
  <si>
    <t>Max Planck Institute</t>
  </si>
  <si>
    <t>PRJNA19641</t>
  </si>
  <si>
    <t>SAMEA3138262</t>
  </si>
  <si>
    <t>Methanocella</t>
  </si>
  <si>
    <t>GCF_000011085.1</t>
  </si>
  <si>
    <t>ASM1108v1</t>
  </si>
  <si>
    <t>Haloarcula marismortui ATCC 43049</t>
  </si>
  <si>
    <t>ATCC 43049</t>
  </si>
  <si>
    <t>GCF_000011085.1-RS_2024_10_21</t>
  </si>
  <si>
    <t>Institute for Systems Biology</t>
  </si>
  <si>
    <t>PRJNA105</t>
  </si>
  <si>
    <t>SAMN02603385</t>
  </si>
  <si>
    <t>GCF_000023945.1</t>
  </si>
  <si>
    <t>ASM2394v1</t>
  </si>
  <si>
    <t>Halorhabdus utahensis DSM 12940</t>
  </si>
  <si>
    <t>DSM 12940</t>
  </si>
  <si>
    <t>GCF_000023945.1-RS_2024_10_21</t>
  </si>
  <si>
    <t>PRJNA29305</t>
  </si>
  <si>
    <t>SAMN00002611</t>
  </si>
  <si>
    <t>GCF_000204415.1</t>
  </si>
  <si>
    <t>ASM20441v1</t>
  </si>
  <si>
    <t>Methanothrix soehngenii GP6</t>
  </si>
  <si>
    <t>GP6</t>
  </si>
  <si>
    <t>GCF_000204415.1-RS_2024_10_21</t>
  </si>
  <si>
    <t>University of Wisconsin-Parkside</t>
  </si>
  <si>
    <t>PRJNA63185</t>
  </si>
  <si>
    <t>SAMN02604263</t>
  </si>
  <si>
    <t>Methanosaeta</t>
  </si>
  <si>
    <t>GCF_000011005.1</t>
  </si>
  <si>
    <t>ASM1100v1</t>
  </si>
  <si>
    <t>Methanocella paludicola SANAE</t>
  </si>
  <si>
    <t>SANAE</t>
  </si>
  <si>
    <t>GCF_000011005.1-RS_2024_10_21</t>
  </si>
  <si>
    <t>PRJDA20361</t>
  </si>
  <si>
    <t>SAMD00060931</t>
  </si>
  <si>
    <t>GCF_000021965.1</t>
  </si>
  <si>
    <t>ASM2196v1</t>
  </si>
  <si>
    <t>Methanosphaerula palustris E1-9c</t>
  </si>
  <si>
    <t>E1-9c</t>
  </si>
  <si>
    <t>GCF_000021965.1-RS_2024_10_21</t>
  </si>
  <si>
    <t>PRJNA29381</t>
  </si>
  <si>
    <t>SAMN00001866</t>
  </si>
  <si>
    <t>Methanoregulaceae</t>
  </si>
  <si>
    <t>GCF_000591055.1</t>
  </si>
  <si>
    <t>ASM59105v1</t>
  </si>
  <si>
    <t>Natronomonas moolapensis 8.8.11</t>
  </si>
  <si>
    <t>8.8.11</t>
  </si>
  <si>
    <t>GCF_000591055.1-RS_2024_10_21</t>
  </si>
  <si>
    <t>PRJEA50649</t>
  </si>
  <si>
    <t>SAMEA3138954</t>
  </si>
  <si>
    <t>GCF_000147875.1</t>
  </si>
  <si>
    <t>ASM14787v1</t>
  </si>
  <si>
    <t>Methanolacinia petrolearia DSM 11571</t>
  </si>
  <si>
    <t>DSM 11571</t>
  </si>
  <si>
    <t>GCF_000147875.1-RS_2024_10_21</t>
  </si>
  <si>
    <t>454/Illumnina</t>
  </si>
  <si>
    <t>PRJNA40773</t>
  </si>
  <si>
    <t>SAMN00017400</t>
  </si>
  <si>
    <t>GCF_000327485.1</t>
  </si>
  <si>
    <t>ASM32748v1</t>
  </si>
  <si>
    <t>Methanoregula formicica SMSP</t>
  </si>
  <si>
    <t>SMSP</t>
  </si>
  <si>
    <t>GCF_000327485.1-RS_2024_10_21</t>
  </si>
  <si>
    <t>PRJNA63567</t>
  </si>
  <si>
    <t>SAMN02232038</t>
  </si>
  <si>
    <t>GCF_000517625.1</t>
  </si>
  <si>
    <t>ASM51762v1</t>
  </si>
  <si>
    <t>Halostagnicola larsenii XH-48</t>
  </si>
  <si>
    <t>XH-48</t>
  </si>
  <si>
    <t>GCF_000517625.1-RS_2024_10_21</t>
  </si>
  <si>
    <t>454-GS-FLX-Titanium; Illumina HiSeq 2000</t>
  </si>
  <si>
    <t>PRJNA71415</t>
  </si>
  <si>
    <t>SAMN00117518</t>
  </si>
  <si>
    <t>GCF_000011205.1</t>
  </si>
  <si>
    <t>ASM1120v1</t>
  </si>
  <si>
    <t>Sulfurisphaera tokodaii str. 7</t>
  </si>
  <si>
    <t>GCF_000011205.1-RS_2024_03_28</t>
  </si>
  <si>
    <t>Sanger ABI3730</t>
  </si>
  <si>
    <t>PRJNA246</t>
  </si>
  <si>
    <t>SAMD00061096</t>
  </si>
  <si>
    <t>GCF_000026045.1</t>
  </si>
  <si>
    <t>ASM2604v1</t>
  </si>
  <si>
    <t>Natronomonas pharaonis DSM 2160</t>
  </si>
  <si>
    <t>Gabara</t>
  </si>
  <si>
    <t>GCF_000026045.1-RS_2024_10_21</t>
  </si>
  <si>
    <t>PRJNA15742</t>
  </si>
  <si>
    <t>SAMEA3138222</t>
  </si>
  <si>
    <t>GCF_000017625.1</t>
  </si>
  <si>
    <t>ASM1762v1</t>
  </si>
  <si>
    <t>Methanoregula boonei 6A8</t>
  </si>
  <si>
    <t>6A8</t>
  </si>
  <si>
    <t>GCF_000017625.1-RS_2024_10_21</t>
  </si>
  <si>
    <t>PRJNA18505</t>
  </si>
  <si>
    <t>SAMN02598409</t>
  </si>
  <si>
    <t>GCF_000015825.1</t>
  </si>
  <si>
    <t>ASM1582v1</t>
  </si>
  <si>
    <t>Methanoculleus marisnigri JR1</t>
  </si>
  <si>
    <t>JR1</t>
  </si>
  <si>
    <t>GCF_000015825.1-RS_2024_10_21</t>
  </si>
  <si>
    <t>PRJNA16330</t>
  </si>
  <si>
    <t>SAMN02598365</t>
  </si>
  <si>
    <t>GCF_000328665.1</t>
  </si>
  <si>
    <t>ASM32866v1</t>
  </si>
  <si>
    <t>Methanomethylovorans hollandica DSM 15978</t>
  </si>
  <si>
    <t>DSM 15978</t>
  </si>
  <si>
    <t>GCF_000328665.1-RS_2024_05_02</t>
  </si>
  <si>
    <t>PRJNA50749</t>
  </si>
  <si>
    <t>SAMN02261367</t>
  </si>
  <si>
    <t>GCF_000251105.1</t>
  </si>
  <si>
    <t>ASM25110v1</t>
  </si>
  <si>
    <t>Methanocella conradii HZ254</t>
  </si>
  <si>
    <t>HZ254</t>
  </si>
  <si>
    <t>GCF_000251105.1-RS_2024_10_21</t>
  </si>
  <si>
    <t>China Agricultural University</t>
  </si>
  <si>
    <t>PRJNA73221</t>
  </si>
  <si>
    <t>SAMN02603117</t>
  </si>
  <si>
    <t>GCF_000190315.1</t>
  </si>
  <si>
    <t>ASM19031v1</t>
  </si>
  <si>
    <t>Vulcanisaeta moutnovskia 768-28</t>
  </si>
  <si>
    <t>768-28</t>
  </si>
  <si>
    <t>GCF_000190315.1-RS_2024_09_05</t>
  </si>
  <si>
    <t>PRJNA63027</t>
  </si>
  <si>
    <t>SAMN02603092</t>
  </si>
  <si>
    <t>GCF_000196655.1</t>
  </si>
  <si>
    <t>ASM19665v1</t>
  </si>
  <si>
    <t>Methanohalobium evestigatum Z-7303</t>
  </si>
  <si>
    <t>Z-7303</t>
  </si>
  <si>
    <t>GCF_000196655.1-RS_2024_10_21</t>
  </si>
  <si>
    <t>PRJNA37945</t>
  </si>
  <si>
    <t>SAMN00015125</t>
  </si>
  <si>
    <t>GCF_000246985.2</t>
  </si>
  <si>
    <t>ASM24698v3</t>
  </si>
  <si>
    <t>Thermococcus litoralis DSM 5473</t>
  </si>
  <si>
    <t>DSM 5473</t>
  </si>
  <si>
    <t>GCF_000246985.2-RS_2024_10_21</t>
  </si>
  <si>
    <t>Illumina GA IIx; Pacific Biosciences RS</t>
  </si>
  <si>
    <t>New England Biolabs, Inc.</t>
  </si>
  <si>
    <t>PRJNA81925</t>
  </si>
  <si>
    <t>SAMN02603679</t>
  </si>
  <si>
    <t>GCF_000217995.1</t>
  </si>
  <si>
    <t>ASM21799v1</t>
  </si>
  <si>
    <t>Methanosalsum zhilinae DSM 4017</t>
  </si>
  <si>
    <t>DSM 4017</t>
  </si>
  <si>
    <t>GCF_000217995.1-RS_2024_10_21</t>
  </si>
  <si>
    <t>PRJNA40771</t>
  </si>
  <si>
    <t>SAMN02232039</t>
  </si>
  <si>
    <t>GCF_000018305.1</t>
  </si>
  <si>
    <t>ASM1830v1</t>
  </si>
  <si>
    <t>Caldivirga maquilingensis IC-167</t>
  </si>
  <si>
    <t>IC-167</t>
  </si>
  <si>
    <t>GCF_000018305.1-RS_2024_03_28</t>
  </si>
  <si>
    <t>PRJNA17421</t>
  </si>
  <si>
    <t>SAMN00623034</t>
  </si>
  <si>
    <t>Thermoproteaceae</t>
  </si>
  <si>
    <t>GCF_000385565.1</t>
  </si>
  <si>
    <t>ASM38556v1</t>
  </si>
  <si>
    <t>Archaeoglobus sulfaticallidus PM70-1</t>
  </si>
  <si>
    <t>PM70-1</t>
  </si>
  <si>
    <t>GCF_000385565.1-RS_2024_10_21</t>
  </si>
  <si>
    <t>454; ABI3730</t>
  </si>
  <si>
    <t>University of Bergen, Centre for Geobiology, Department of Biology</t>
  </si>
  <si>
    <t>PRJNA196460</t>
  </si>
  <si>
    <t>SAMN02028569</t>
  </si>
  <si>
    <t>Archaeoglobus</t>
  </si>
  <si>
    <t>GCF_000025865.1</t>
  </si>
  <si>
    <t>ASM2586v1</t>
  </si>
  <si>
    <t>Methanohalophilus mahii DSM 5219</t>
  </si>
  <si>
    <t>DSM 5219</t>
  </si>
  <si>
    <t>GCF_000025865.1-RS_2024_10_21</t>
  </si>
  <si>
    <t>PRJNA30711</t>
  </si>
  <si>
    <t>SAMN02598474</t>
  </si>
  <si>
    <t>GCF_000015805.1</t>
  </si>
  <si>
    <t>ASM1580v1</t>
  </si>
  <si>
    <t>Pyrobaculum calidifontis JCM 11548</t>
  </si>
  <si>
    <t>JCM 11548</t>
  </si>
  <si>
    <t>PRJNA18111</t>
  </si>
  <si>
    <t>SAMN00623060</t>
  </si>
  <si>
    <t>GCF_000152265.2</t>
  </si>
  <si>
    <t>ASM15226v2</t>
  </si>
  <si>
    <t>Ferroplasma acidarmanus Fer1</t>
  </si>
  <si>
    <t>Fer1</t>
  </si>
  <si>
    <t>GCF_000152265.2-RS_2024_10_21</t>
  </si>
  <si>
    <t>PRJNA239</t>
  </si>
  <si>
    <t>SAMN02604346</t>
  </si>
  <si>
    <t>GCF_000194625.1</t>
  </si>
  <si>
    <t>ASM19462v1</t>
  </si>
  <si>
    <t>Archaeoglobus veneficus SNP6</t>
  </si>
  <si>
    <t>SNP6</t>
  </si>
  <si>
    <t>GCF_000194625.1-RS_2024_10_21</t>
  </si>
  <si>
    <t>PRJNA51621</t>
  </si>
  <si>
    <t>SAMN00713598</t>
  </si>
  <si>
    <t>GCF_000014945.1</t>
  </si>
  <si>
    <t>ASM1494v1</t>
  </si>
  <si>
    <t>Methanothrix thermoacetophila PT</t>
  </si>
  <si>
    <t>PT</t>
  </si>
  <si>
    <t>GCF_000014945.1-RS_2024_10_21</t>
  </si>
  <si>
    <t>PRJNA15765</t>
  </si>
  <si>
    <t>SAMN02598350</t>
  </si>
  <si>
    <t>GCF_000725425.1</t>
  </si>
  <si>
    <t>ASM72542v1</t>
  </si>
  <si>
    <t>Palaeococcus pacificus DY20341</t>
  </si>
  <si>
    <t>DY20341</t>
  </si>
  <si>
    <t>GCF_000725425.1-RS_2024_10_21</t>
  </si>
  <si>
    <t>The third institute of oceanography of SOA,PRChina</t>
  </si>
  <si>
    <t>PRJNA207495</t>
  </si>
  <si>
    <t>SAMN03081469</t>
  </si>
  <si>
    <t>Thermococcaceae</t>
  </si>
  <si>
    <t>GCF_000214415.1</t>
  </si>
  <si>
    <t>ASM21441v1</t>
  </si>
  <si>
    <t>Methanotorris igneus Kol 5</t>
  </si>
  <si>
    <t>Kol 5</t>
  </si>
  <si>
    <t>GCF_000214415.1-RS_2024_10_21</t>
  </si>
  <si>
    <t>PRJNA51821</t>
  </si>
  <si>
    <t>SAMN00713627</t>
  </si>
  <si>
    <t>Methanotorris</t>
  </si>
  <si>
    <t>GCF_000022545.1</t>
  </si>
  <si>
    <t>ASM2254v1</t>
  </si>
  <si>
    <t>Thermococcus sibiricus MM 739</t>
  </si>
  <si>
    <t>MM 739</t>
  </si>
  <si>
    <t>GCF_000022545.1-RS_2024_10_21</t>
  </si>
  <si>
    <t>Centre</t>
  </si>
  <si>
    <t>PRJNA34531</t>
  </si>
  <si>
    <t>SAMN02603090</t>
  </si>
  <si>
    <t>GCF_000204925.1</t>
  </si>
  <si>
    <t>ASM20492v1</t>
  </si>
  <si>
    <t>Metallosphaera cuprina Ar-4</t>
  </si>
  <si>
    <t>Ar-4</t>
  </si>
  <si>
    <t>Environmental Microbiology Research Center (EMRC)</t>
  </si>
  <si>
    <t>PRJNA65497</t>
  </si>
  <si>
    <t>SAMN02603221</t>
  </si>
  <si>
    <t>GCF_000015205.1</t>
  </si>
  <si>
    <t>ASM1520v1</t>
  </si>
  <si>
    <t>Pyrobaculum islandicum DSM 4184</t>
  </si>
  <si>
    <t>DSM 4184</t>
  </si>
  <si>
    <t>GCF_000015205.1-RS_2024_04_28</t>
  </si>
  <si>
    <t>PRJNA16743</t>
  </si>
  <si>
    <t>SAMN02598374</t>
  </si>
  <si>
    <t>GCF_000015765.1</t>
  </si>
  <si>
    <t>ASM1576v1</t>
  </si>
  <si>
    <t>Methanocorpusculum labreanum Z</t>
  </si>
  <si>
    <t>Z</t>
  </si>
  <si>
    <t>GCF_000015765.1-RS_2024_10_21</t>
  </si>
  <si>
    <t>PRJNA18109</t>
  </si>
  <si>
    <t>SAMN00623052</t>
  </si>
  <si>
    <t>Methanocorpusculum</t>
  </si>
  <si>
    <t>GCF_000015225.1</t>
  </si>
  <si>
    <t>ASM1522v1</t>
  </si>
  <si>
    <t>Thermofilum pendens Hrk 5</t>
  </si>
  <si>
    <t>Hrk 5</t>
  </si>
  <si>
    <t>GCF_000015225.1-RS_2024_05_01</t>
  </si>
  <si>
    <t>PRJNA16331</t>
  </si>
  <si>
    <t>SAMN02598366</t>
  </si>
  <si>
    <t>GCF_000019805.1</t>
  </si>
  <si>
    <t>ASM1980v1</t>
  </si>
  <si>
    <t>Pyrobaculum neutrophilum V24Sta</t>
  </si>
  <si>
    <t>V24Sta</t>
  </si>
  <si>
    <t>GCF_000019805.1-RS_2024_05_01</t>
  </si>
  <si>
    <t>PRJNA15645</t>
  </si>
  <si>
    <t>SAMN02598332</t>
  </si>
  <si>
    <t>GCF_000446015.1</t>
  </si>
  <si>
    <t>ASM44601v1</t>
  </si>
  <si>
    <t>Thermofilum adornatum</t>
  </si>
  <si>
    <t>1910b</t>
  </si>
  <si>
    <t>GCF_000446015.1-RS_2024_03_28</t>
  </si>
  <si>
    <t>Illumina; IonTorrent</t>
  </si>
  <si>
    <t>Baltic Federal University</t>
  </si>
  <si>
    <t>PRJNA212068</t>
  </si>
  <si>
    <t>SAMN02602995</t>
  </si>
  <si>
    <t>GCF_000024625.1</t>
  </si>
  <si>
    <t>ASM2462v1</t>
  </si>
  <si>
    <t>Methanocaldococcus vulcanius M7</t>
  </si>
  <si>
    <t>M7</t>
  </si>
  <si>
    <t>GCF_000024625.1-RS_2024_10_21</t>
  </si>
  <si>
    <t>PRJNA33047</t>
  </si>
  <si>
    <t>SAMN02598493</t>
  </si>
  <si>
    <t>GCF_000017165.1</t>
  </si>
  <si>
    <t>ASM1716v1</t>
  </si>
  <si>
    <t>Methanococcus vannielii SB</t>
  </si>
  <si>
    <t>SB</t>
  </si>
  <si>
    <t>GCF_000017165.1-RS_2024_10_21</t>
  </si>
  <si>
    <t>PRJNA17889</t>
  </si>
  <si>
    <t>SAMN02598403</t>
  </si>
  <si>
    <t>Methanococcus</t>
  </si>
  <si>
    <t>GCF_000215995.1</t>
  </si>
  <si>
    <t>ASM21599v1</t>
  </si>
  <si>
    <t>Pyrococcus yayanosii CH1</t>
  </si>
  <si>
    <t>CH1</t>
  </si>
  <si>
    <t>GCF_000215995.1-RS_2024_09_05</t>
  </si>
  <si>
    <t>Shanghai JiaoTong University</t>
  </si>
  <si>
    <t>PRJNA66055</t>
  </si>
  <si>
    <t>SAMN02603867</t>
  </si>
  <si>
    <t>GCF_000015145.1</t>
  </si>
  <si>
    <t>ASM1514v1</t>
  </si>
  <si>
    <t>Hyperthermus butylicus DSM 5456</t>
  </si>
  <si>
    <t>DSM 5456</t>
  </si>
  <si>
    <t>GCF_000015145.1-RS_2024_03_28</t>
  </si>
  <si>
    <t>Univ. Copenhagen</t>
  </si>
  <si>
    <t>PRJNA208</t>
  </si>
  <si>
    <t>SAMN02604082</t>
  </si>
  <si>
    <t>GCF_000179575.2</t>
  </si>
  <si>
    <t>ASM17957v2</t>
  </si>
  <si>
    <t>Methanothermococcus okinawensis IH1</t>
  </si>
  <si>
    <t>IH1</t>
  </si>
  <si>
    <t>GCF_000179575.2-RS_2024_10_21</t>
  </si>
  <si>
    <t>PRJNA43653</t>
  </si>
  <si>
    <t>SAMN00100784</t>
  </si>
  <si>
    <t>Methanothermococcus</t>
  </si>
  <si>
    <t>GCF_000011185.1</t>
  </si>
  <si>
    <t>ASM1118v1</t>
  </si>
  <si>
    <t>Thermoplasma volcanium GSS1</t>
  </si>
  <si>
    <t>GSS1</t>
  </si>
  <si>
    <t>GCF_000011185.1-RS_2024_10_21</t>
  </si>
  <si>
    <t>National Institute of Advanced Industrial Science and Technology, Japan</t>
  </si>
  <si>
    <t>PRJNA206</t>
  </si>
  <si>
    <t>SAMD00061089</t>
  </si>
  <si>
    <t>GCF_000092465.1</t>
  </si>
  <si>
    <t>ASM9246v1</t>
  </si>
  <si>
    <t>Staphylothermus hellenicus DSM 12710</t>
  </si>
  <si>
    <t>DSM 12710</t>
  </si>
  <si>
    <t>GCF_000092465.1-RS_2024_05_01</t>
  </si>
  <si>
    <t>PRJNA33683</t>
  </si>
  <si>
    <t>SAMN00002730</t>
  </si>
  <si>
    <t>Staphylothermus</t>
  </si>
  <si>
    <t>GCF_000015945.1</t>
  </si>
  <si>
    <t>ASM1594v1</t>
  </si>
  <si>
    <t>Staphylothermus marinus F1</t>
  </si>
  <si>
    <t>F1</t>
  </si>
  <si>
    <t>PRJNA17449</t>
  </si>
  <si>
    <t>SAMN02598390</t>
  </si>
  <si>
    <t>GCF_000017185.1</t>
  </si>
  <si>
    <t>ASM1718v1</t>
  </si>
  <si>
    <t>Methanococcus aeolicus Nankai-3</t>
  </si>
  <si>
    <t>Nankai-3</t>
  </si>
  <si>
    <t>GCF_000017185.1-RS_2024_10_21</t>
  </si>
  <si>
    <t>PRJNA18641</t>
  </si>
  <si>
    <t>SAMN00623051</t>
  </si>
  <si>
    <t>GCF_000025285.1</t>
  </si>
  <si>
    <t>ASM2528v1</t>
  </si>
  <si>
    <t>Archaeoglobus profundus DSM 5631</t>
  </si>
  <si>
    <t>DSM 5631</t>
  </si>
  <si>
    <t>GCF_000025285.1-RS_2024_10_21</t>
  </si>
  <si>
    <t>PRJNA32583</t>
  </si>
  <si>
    <t>SAMN00017459</t>
  </si>
  <si>
    <t>GCF_000317795.1</t>
  </si>
  <si>
    <t>ASM31779v1</t>
  </si>
  <si>
    <t>Caldisphaera lagunensis DSM 15908</t>
  </si>
  <si>
    <t>DSM 15908</t>
  </si>
  <si>
    <t>GCF_000317795.1-RS_2024_05_02</t>
  </si>
  <si>
    <t>PRJNA70815</t>
  </si>
  <si>
    <t>SAMN02261426</t>
  </si>
  <si>
    <t>Acidilobales</t>
  </si>
  <si>
    <t>GCF_000144915.1</t>
  </si>
  <si>
    <t>ASM14491v1</t>
  </si>
  <si>
    <t>Acidilobus saccharovorans 345-15</t>
  </si>
  <si>
    <t>345-15</t>
  </si>
  <si>
    <t>GCF_000144915.1-RS_2024_03_28</t>
  </si>
  <si>
    <t>PRJNA39927</t>
  </si>
  <si>
    <t>SAMN02603091</t>
  </si>
  <si>
    <t>Acidilobus</t>
  </si>
  <si>
    <t>GCF_000023985.1</t>
  </si>
  <si>
    <t>ASM2398v1</t>
  </si>
  <si>
    <t>Methanocaldococcus fervens AG86</t>
  </si>
  <si>
    <t>AG86</t>
  </si>
  <si>
    <t>GCF_000023985.1-RS_2024_10_21</t>
  </si>
  <si>
    <t>PRJNA32615</t>
  </si>
  <si>
    <t>SAMN02598490</t>
  </si>
  <si>
    <t>GCF_001481685.1</t>
  </si>
  <si>
    <t>ASM148168v1</t>
  </si>
  <si>
    <t>Ignicoccus islandicus DSM 13165</t>
  </si>
  <si>
    <t>DSM 13165</t>
  </si>
  <si>
    <t>GCF_001481685.1-RS_2024_03_28</t>
  </si>
  <si>
    <t>Sanger dideoxy sequencing; 454; Illumina</t>
  </si>
  <si>
    <t>Oak Ridge National Laboratory</t>
  </si>
  <si>
    <t>PRJNA61347</t>
  </si>
  <si>
    <t>SAMN04316368</t>
  </si>
  <si>
    <t>GCF_000092305.1</t>
  </si>
  <si>
    <t>ASM9230v1</t>
  </si>
  <si>
    <t>Methanocaldococcus infernus ME</t>
  </si>
  <si>
    <t>ME</t>
  </si>
  <si>
    <t>GCF_000092305.1-RS_2024_10_21</t>
  </si>
  <si>
    <t>PRJNA32611</t>
  </si>
  <si>
    <t>SAMN00017484</t>
  </si>
  <si>
    <t>GCF_013415905.1</t>
  </si>
  <si>
    <t>ASM1341590v1</t>
  </si>
  <si>
    <t>Halosimplex pelagicum</t>
  </si>
  <si>
    <t>R2</t>
  </si>
  <si>
    <t>GCF_013415905.1-RS_2024_05_05</t>
  </si>
  <si>
    <t>PRJNA644747</t>
  </si>
  <si>
    <t>SAMN15472364</t>
  </si>
  <si>
    <t>GCF_022869805.1</t>
  </si>
  <si>
    <t>ASM2286980v1</t>
  </si>
  <si>
    <t>Halosolutus halophilus</t>
  </si>
  <si>
    <t>LT55</t>
  </si>
  <si>
    <t>GCF_022869805.1-RS_2024_05_12</t>
  </si>
  <si>
    <t>PRJNA822522</t>
  </si>
  <si>
    <t>SAMN27190933</t>
  </si>
  <si>
    <t>GCF_028747785.1</t>
  </si>
  <si>
    <t>ASM2874778v1</t>
  </si>
  <si>
    <t>Halosimplex aquaticum</t>
  </si>
  <si>
    <t>XZYJT29</t>
  </si>
  <si>
    <t>PRJNA932174</t>
  </si>
  <si>
    <t>SAMN33179401</t>
  </si>
  <si>
    <t>GCF_029338515.1</t>
  </si>
  <si>
    <t>ASM2933851v1</t>
  </si>
  <si>
    <t>Haloglomus litoreum</t>
  </si>
  <si>
    <t>DT116</t>
  </si>
  <si>
    <t>GCF_029338515.1-RS_2024_03_17</t>
  </si>
  <si>
    <t>PRJNA943353</t>
  </si>
  <si>
    <t>SAMN33717057</t>
  </si>
  <si>
    <t>GCF_000969905.1</t>
  </si>
  <si>
    <t>ASM96990v1</t>
  </si>
  <si>
    <t>Methanosarcina vacuolata Z-761</t>
  </si>
  <si>
    <t>Z-761</t>
  </si>
  <si>
    <t>GCF_000969905.1-RS_2024_10_21</t>
  </si>
  <si>
    <t>PRJNA230962</t>
  </si>
  <si>
    <t>SAMN03074598</t>
  </si>
  <si>
    <t>GCF_013415885.1</t>
  </si>
  <si>
    <t>ASM1341588v1</t>
  </si>
  <si>
    <t>Halosimplex rubrum</t>
  </si>
  <si>
    <t>R27</t>
  </si>
  <si>
    <t>GCF_013415885.1-RS_2024_10_23</t>
  </si>
  <si>
    <t>PRJNA644749</t>
  </si>
  <si>
    <t>SAMN15472373</t>
  </si>
  <si>
    <t>GCF_002906575.1</t>
  </si>
  <si>
    <t>ASM290657v1</t>
  </si>
  <si>
    <t>Salinigranum rubrum</t>
  </si>
  <si>
    <t>GX10</t>
  </si>
  <si>
    <t>GCF_002906575.1-RS_2024_10_23</t>
  </si>
  <si>
    <t>ZheJiang University</t>
  </si>
  <si>
    <t>PRJNA430969</t>
  </si>
  <si>
    <t>SAMN08381148</t>
  </si>
  <si>
    <t>GCF_024298825.1</t>
  </si>
  <si>
    <t>ASM2429882v1</t>
  </si>
  <si>
    <t>Haloglomus salinum</t>
  </si>
  <si>
    <t>ZY58</t>
  </si>
  <si>
    <t>GCF_024298825.1-RS_2024_06_24</t>
  </si>
  <si>
    <t>PRJNA856401</t>
  </si>
  <si>
    <t>SAMN29548546</t>
  </si>
  <si>
    <t>GCF_020405205.1</t>
  </si>
  <si>
    <t>ASM2040520v1</t>
  </si>
  <si>
    <t>Natrinema salinisoli</t>
  </si>
  <si>
    <t>SLN56</t>
  </si>
  <si>
    <t>GCF_020405205.1-RS_2024_05_06</t>
  </si>
  <si>
    <t>PRJNA766180</t>
  </si>
  <si>
    <t>SAMN21621845</t>
  </si>
  <si>
    <t>GCF_024298885.1</t>
  </si>
  <si>
    <t>ASM2429888v1</t>
  </si>
  <si>
    <t>Haloglomus halophilum</t>
  </si>
  <si>
    <t>ZY41</t>
  </si>
  <si>
    <t>GCF_024298885.1-RS_2024_06_24</t>
  </si>
  <si>
    <t>PRJNA856400</t>
  </si>
  <si>
    <t>SAMN29548545</t>
  </si>
  <si>
    <t>GCF_016065055.1</t>
  </si>
  <si>
    <t>ASM1606505v1</t>
  </si>
  <si>
    <t>Halosimplex litoreum</t>
  </si>
  <si>
    <t>YGH94</t>
  </si>
  <si>
    <t>GCF_016065055.1-RS_2024_10_23</t>
  </si>
  <si>
    <t>PRJNA682869</t>
  </si>
  <si>
    <t>SAMN17013084</t>
  </si>
  <si>
    <t>GCF_025231485.1</t>
  </si>
  <si>
    <t>ASM2523148v1</t>
  </si>
  <si>
    <t>Salinirubellus salinus</t>
  </si>
  <si>
    <t>ZS-35-S2</t>
  </si>
  <si>
    <t>GCF_025231485.1-RS_2024_07_29</t>
  </si>
  <si>
    <t>PRJNA875561</t>
  </si>
  <si>
    <t>SAMN30618693</t>
  </si>
  <si>
    <t>GCF_029338335.1</t>
  </si>
  <si>
    <t>ASM2933833v1</t>
  </si>
  <si>
    <t>Halomontanus rarus</t>
  </si>
  <si>
    <t>TS33</t>
  </si>
  <si>
    <t>GCF_029338335.1-RS_2024_05_12</t>
  </si>
  <si>
    <t>PRJNA943120</t>
  </si>
  <si>
    <t>SAMN33708874</t>
  </si>
  <si>
    <t>GCF_024362485.1</t>
  </si>
  <si>
    <t>ASM2436248v1</t>
  </si>
  <si>
    <t>Natronobeatus ordinarius</t>
  </si>
  <si>
    <t>WLHSJ27</t>
  </si>
  <si>
    <t>GCF_024362485.1-RS_2024_05_12</t>
  </si>
  <si>
    <t>PRJNA857837</t>
  </si>
  <si>
    <t>SAMN29638647</t>
  </si>
  <si>
    <t>GCF_013402875.1</t>
  </si>
  <si>
    <t>ASM1340287v1</t>
  </si>
  <si>
    <t>Halorarum salinum</t>
  </si>
  <si>
    <t>NJ-3-1</t>
  </si>
  <si>
    <t>GCF_013402875.1-RS_2024_10_23</t>
  </si>
  <si>
    <t>PRJNA638230</t>
  </si>
  <si>
    <t>SAMN15183787</t>
  </si>
  <si>
    <t>GCF_017357105.1</t>
  </si>
  <si>
    <t>ASM1735710v2</t>
  </si>
  <si>
    <t>Natronosalvus caseinilyticus</t>
  </si>
  <si>
    <t>KZCA101</t>
  </si>
  <si>
    <t>GCF_017357105.1-RS_2024_05_06</t>
  </si>
  <si>
    <t>PRJNA707374</t>
  </si>
  <si>
    <t>SAMN18203325</t>
  </si>
  <si>
    <t>GCF_024228675.1</t>
  </si>
  <si>
    <t>ASM2422867v1</t>
  </si>
  <si>
    <t>Salinigranum marinum</t>
  </si>
  <si>
    <t>ZS-10</t>
  </si>
  <si>
    <t>GCF_024228675.1-RS_2024_05_06</t>
  </si>
  <si>
    <t>PRJNA854302</t>
  </si>
  <si>
    <t>SAMN29427989</t>
  </si>
  <si>
    <t>GCF_024362405.1</t>
  </si>
  <si>
    <t>ASM2436240v1</t>
  </si>
  <si>
    <t>Halorarius litoreus</t>
  </si>
  <si>
    <t>BND22</t>
  </si>
  <si>
    <t>GCF_024362405.1-RS_2024_06_24</t>
  </si>
  <si>
    <t>PRJNA856432</t>
  </si>
  <si>
    <t>SAMN29552483</t>
  </si>
  <si>
    <t>GCF_024138165.1</t>
  </si>
  <si>
    <t>ASM2413816v1</t>
  </si>
  <si>
    <t>Halorussus vallis</t>
  </si>
  <si>
    <t>XZYJT10</t>
  </si>
  <si>
    <t>GCF_024138165.1-RS_2024_07_29</t>
  </si>
  <si>
    <t>Oxford Nanopore</t>
  </si>
  <si>
    <t>PRJNA850507</t>
  </si>
  <si>
    <t>SAMN29182859</t>
  </si>
  <si>
    <t>GCF_024227435.1</t>
  </si>
  <si>
    <t>ASM2422743v1</t>
  </si>
  <si>
    <t>Natrinema caseinilyticum</t>
  </si>
  <si>
    <t>ZJ2</t>
  </si>
  <si>
    <t>GCF_024227435.1-RS_2024_05_06</t>
  </si>
  <si>
    <t>PRJNA853933</t>
  </si>
  <si>
    <t>SAMN29416498</t>
  </si>
  <si>
    <t>GCF_002156705.1</t>
  </si>
  <si>
    <t>ASM215670v1</t>
  </si>
  <si>
    <t>Natrarchaeobaculum aegyptiacum</t>
  </si>
  <si>
    <t>JW/NM-HA 15</t>
  </si>
  <si>
    <t>GCF_002156705.1-RS_2024_10_22</t>
  </si>
  <si>
    <t>Chinese Academy of Agricultural Sciences</t>
  </si>
  <si>
    <t>PRJNA376078</t>
  </si>
  <si>
    <t>SAMN06349942</t>
  </si>
  <si>
    <t>GCF_023028105.1</t>
  </si>
  <si>
    <t>ASM2302810v1</t>
  </si>
  <si>
    <t>Halosolutus gelatinilyticus</t>
  </si>
  <si>
    <t>SQT-29-1</t>
  </si>
  <si>
    <t>GCF_023028105.1-RS_2024_05_12</t>
  </si>
  <si>
    <t>PRJNA822525</t>
  </si>
  <si>
    <t>SAMN27190946</t>
  </si>
  <si>
    <t>GCF_024498195.1</t>
  </si>
  <si>
    <t>ASM2449819v1</t>
  </si>
  <si>
    <t>Halovivax cerinus</t>
  </si>
  <si>
    <t>IBRC-M 10256</t>
  </si>
  <si>
    <t>GCF_024498195.1-RS_2024_05_06</t>
  </si>
  <si>
    <t>PRJNA861114</t>
  </si>
  <si>
    <t>SAMN29883696</t>
  </si>
  <si>
    <t>GCF_023093535.1</t>
  </si>
  <si>
    <t>ASM2309353v1</t>
  </si>
  <si>
    <t>Halovivax limisalsi</t>
  </si>
  <si>
    <t>IBRC-M 10022</t>
  </si>
  <si>
    <t>GCF_023093535.1-RS_2024_05_06</t>
  </si>
  <si>
    <t>PRJNA826305</t>
  </si>
  <si>
    <t>SAMN27554405</t>
  </si>
  <si>
    <t>GCF_024298905.1</t>
  </si>
  <si>
    <t>ASM2429890v1</t>
  </si>
  <si>
    <t>Natronomonas marina</t>
  </si>
  <si>
    <t>ZY43</t>
  </si>
  <si>
    <t>GCF_024298905.1-RS_2024_06_24</t>
  </si>
  <si>
    <t>PRJNA855033</t>
  </si>
  <si>
    <t>SAMN29480431</t>
  </si>
  <si>
    <t>GCF_023973145.1</t>
  </si>
  <si>
    <t>ASM2397314v1</t>
  </si>
  <si>
    <t>Natronosalvus vescus</t>
  </si>
  <si>
    <t>CGA3</t>
  </si>
  <si>
    <t>GCF_023973145.1-RS_2024_05_06</t>
  </si>
  <si>
    <t>PRJNA850833</t>
  </si>
  <si>
    <t>SAMN29203671</t>
  </si>
  <si>
    <t>GCF_017352155.2</t>
  </si>
  <si>
    <t>ASM1735215v2</t>
  </si>
  <si>
    <t>Haloterrigena alkaliphila</t>
  </si>
  <si>
    <t>KZCA68</t>
  </si>
  <si>
    <t>GCF_017352155.2-RS_2024_05_12</t>
  </si>
  <si>
    <t>PRJNA706548</t>
  </si>
  <si>
    <t>SAMN18137898</t>
  </si>
  <si>
    <t>GCF_020700235.1</t>
  </si>
  <si>
    <t>ASM2070023v1</t>
  </si>
  <si>
    <t>Haladaptatus pallidirubidus</t>
  </si>
  <si>
    <t>YIM 93656</t>
  </si>
  <si>
    <t>GCF_020700235.1-RS_2024_07_29</t>
  </si>
  <si>
    <t>PRJNA772083</t>
  </si>
  <si>
    <t>SAMN22364628</t>
  </si>
  <si>
    <t>GCF_024204665.1</t>
  </si>
  <si>
    <t>ASM2420466v1</t>
  </si>
  <si>
    <t>Natronosalvus rutilus</t>
  </si>
  <si>
    <t>WLHS1</t>
  </si>
  <si>
    <t>GCF_024204665.1-RS_2024_05_06</t>
  </si>
  <si>
    <t>PRJNA850622</t>
  </si>
  <si>
    <t>SAMN29198663</t>
  </si>
  <si>
    <t>GCF_013456555.2</t>
  </si>
  <si>
    <t>ASM1345655v2</t>
  </si>
  <si>
    <t>Natrinema zhouii</t>
  </si>
  <si>
    <t>YPL30</t>
  </si>
  <si>
    <t>GCF_013456555.2-RS_2024_05_12</t>
  </si>
  <si>
    <t>PRJNA643686</t>
  </si>
  <si>
    <t>SAMN15423708</t>
  </si>
  <si>
    <t>GCF_024296685.1</t>
  </si>
  <si>
    <t>ASM2429668v1</t>
  </si>
  <si>
    <t>Natrinema marinum</t>
  </si>
  <si>
    <t>DT87</t>
  </si>
  <si>
    <t>GCF_024296685.1-RS_2024_05_12</t>
  </si>
  <si>
    <t>PRJNA854279</t>
  </si>
  <si>
    <t>SAMN29426053</t>
  </si>
  <si>
    <t>GCF_013391105.1</t>
  </si>
  <si>
    <t>ASM1339110v1</t>
  </si>
  <si>
    <t>Natronomonas salina</t>
  </si>
  <si>
    <t>YPL13</t>
  </si>
  <si>
    <t>GCF_013391105.1-RS_2024_05_05</t>
  </si>
  <si>
    <t>PRJNA641280</t>
  </si>
  <si>
    <t>SAMN15354321</t>
  </si>
  <si>
    <t>GCF_024298865.1</t>
  </si>
  <si>
    <t>ASM2429886v1</t>
  </si>
  <si>
    <t>Halorarius halobius</t>
  </si>
  <si>
    <t>ZY10</t>
  </si>
  <si>
    <t>GCF_024298865.1-RS_2024_06_24</t>
  </si>
  <si>
    <t>PRJNA856398</t>
  </si>
  <si>
    <t>SAMN29548489</t>
  </si>
  <si>
    <t>GCF_024300625.1</t>
  </si>
  <si>
    <t>ASM2430062v1</t>
  </si>
  <si>
    <t>Halovivax gelatinilyticus</t>
  </si>
  <si>
    <t>CGA30</t>
  </si>
  <si>
    <t>GCF_024300625.1-RS_2024_05_06</t>
  </si>
  <si>
    <t>PRJNA854277</t>
  </si>
  <si>
    <t>SAMN29426050</t>
  </si>
  <si>
    <t>GCF_013401515.1</t>
  </si>
  <si>
    <t>ASM1340151v1</t>
  </si>
  <si>
    <t>Halorarum halophilum</t>
  </si>
  <si>
    <t>Gai3-2</t>
  </si>
  <si>
    <t>GCF_013401515.1-RS_2024_10_23</t>
  </si>
  <si>
    <t>PRJNA638228</t>
  </si>
  <si>
    <t>SAMN15183765</t>
  </si>
  <si>
    <t>GCF_023028345.1</t>
  </si>
  <si>
    <t>ASM2302834v1</t>
  </si>
  <si>
    <t>Halorientalis marina</t>
  </si>
  <si>
    <t>GDY88</t>
  </si>
  <si>
    <t>GCF_023028345.1-RS_2024_08_31</t>
  </si>
  <si>
    <t>PRJNA822520</t>
  </si>
  <si>
    <t>SAMN27190925</t>
  </si>
  <si>
    <t>GCF_023238445.1</t>
  </si>
  <si>
    <t>ASM2323844v1</t>
  </si>
  <si>
    <t>Halorussus gelatinilyticus</t>
  </si>
  <si>
    <t>XZYJT40</t>
  </si>
  <si>
    <t>GCF_023238445.1-RS_2024_07_29</t>
  </si>
  <si>
    <t>PRJNA831001</t>
  </si>
  <si>
    <t>SAMN27746577</t>
  </si>
  <si>
    <t>GCF_024266705.1</t>
  </si>
  <si>
    <t>ASM2426670v1</t>
  </si>
  <si>
    <t>Natrinema gelatinilyticum</t>
  </si>
  <si>
    <t>BND6</t>
  </si>
  <si>
    <t>GCF_024266705.1-RS_2024_05_12</t>
  </si>
  <si>
    <t>PRJNA853941</t>
  </si>
  <si>
    <t>SAMN29416696</t>
  </si>
  <si>
    <t>GCF_023008545.1</t>
  </si>
  <si>
    <t>ASM2300854v1</t>
  </si>
  <si>
    <t>Natribaculum luteum</t>
  </si>
  <si>
    <t>IBRC-M 10912</t>
  </si>
  <si>
    <t>GCF_023008545.1-RS_2024_05_12</t>
  </si>
  <si>
    <t>PRJNA824306</t>
  </si>
  <si>
    <t>SAMN27400904</t>
  </si>
  <si>
    <t>GCF_008831545.1</t>
  </si>
  <si>
    <t>ASM883154v1</t>
  </si>
  <si>
    <t>Halorussus halophilus</t>
  </si>
  <si>
    <t>ZS-3</t>
  </si>
  <si>
    <t>GCF_008831545.1-RS_2024_10_23</t>
  </si>
  <si>
    <t>PacBio; Illumina HiSeq</t>
  </si>
  <si>
    <t>PRJNA574568</t>
  </si>
  <si>
    <t>SAMN12860083</t>
  </si>
  <si>
    <t>GCF_024296665.1</t>
  </si>
  <si>
    <t>ASM2429666v1</t>
  </si>
  <si>
    <t>Salinilacihabitans rarus</t>
  </si>
  <si>
    <t>AD-4</t>
  </si>
  <si>
    <t>GCF_024296665.1-RS_2024_05_06</t>
  </si>
  <si>
    <t>PRJNA854271</t>
  </si>
  <si>
    <t>SAMN29425916</t>
  </si>
  <si>
    <t>GCF_024218795.1</t>
  </si>
  <si>
    <t>ASM2421879v1</t>
  </si>
  <si>
    <t>Halorussus aquaticus</t>
  </si>
  <si>
    <t>XZYJ18</t>
  </si>
  <si>
    <t>GCF_024218795.1-RS_2024_07_29</t>
  </si>
  <si>
    <t>PRJNA850505</t>
  </si>
  <si>
    <t>SAMN29182851</t>
  </si>
  <si>
    <t>GCF_023238205.1</t>
  </si>
  <si>
    <t>ASM2323820v1</t>
  </si>
  <si>
    <t>Halorussus limi</t>
  </si>
  <si>
    <t>XZYJT49</t>
  </si>
  <si>
    <t>GCF_023238205.1-RS_2024_07_29</t>
  </si>
  <si>
    <t>PRJNA831011</t>
  </si>
  <si>
    <t>SAMN27747444</t>
  </si>
  <si>
    <t>GCF_024228315.1</t>
  </si>
  <si>
    <t>ASM2422831v1</t>
  </si>
  <si>
    <t>Halomarina pelagica</t>
  </si>
  <si>
    <t>BND7</t>
  </si>
  <si>
    <t>GCF_024228315.1-RS_2024_07_29</t>
  </si>
  <si>
    <t>PRJNA854293</t>
  </si>
  <si>
    <t>SAMN29426659</t>
  </si>
  <si>
    <t>GCF_030127105.1</t>
  </si>
  <si>
    <t>ASM3012710v1</t>
  </si>
  <si>
    <t>Haloarcula pelagica</t>
  </si>
  <si>
    <t>YJ-61-S</t>
  </si>
  <si>
    <t>PRJNA942495</t>
  </si>
  <si>
    <t>SAMN33693483</t>
  </si>
  <si>
    <t>GCF_024298845.1</t>
  </si>
  <si>
    <t>ASM2429884v1</t>
  </si>
  <si>
    <t>Natronosalvus amylolyticus</t>
  </si>
  <si>
    <t>WLHSJ1</t>
  </si>
  <si>
    <t>GCF_024298845.1-RS_2024_05_06</t>
  </si>
  <si>
    <t>PRJNA855601</t>
  </si>
  <si>
    <t>SAMN29498734</t>
  </si>
  <si>
    <t>GCF_024138145.1</t>
  </si>
  <si>
    <t>ASM2413814v1</t>
  </si>
  <si>
    <t>Natronosalvus halobius</t>
  </si>
  <si>
    <t>AGai3-5</t>
  </si>
  <si>
    <t>GCF_024138145.1-RS_2024_05_06</t>
  </si>
  <si>
    <t>PRJNA850544</t>
  </si>
  <si>
    <t>SAMN29188008</t>
  </si>
  <si>
    <t>GCF_029338395.1</t>
  </si>
  <si>
    <t>ASM2933839v1</t>
  </si>
  <si>
    <t>Halorussus caseinilyticus</t>
  </si>
  <si>
    <t>DT72</t>
  </si>
  <si>
    <t>GCF_029338395.1-RS_2024_03_17</t>
  </si>
  <si>
    <t>PRJNA943350</t>
  </si>
  <si>
    <t>SAMN33716999</t>
  </si>
  <si>
    <t>GCF_024498175.1</t>
  </si>
  <si>
    <t>ASM2449817v1</t>
  </si>
  <si>
    <t>Haloplanus salinarum</t>
  </si>
  <si>
    <t>JCM 31424</t>
  </si>
  <si>
    <t>GCF_024498175.1-RS_2024_05_06</t>
  </si>
  <si>
    <t>PRJNA861110</t>
  </si>
  <si>
    <t>SAMN29883561</t>
  </si>
  <si>
    <t>GCF_003342675.1</t>
  </si>
  <si>
    <t>ASM334267v1</t>
  </si>
  <si>
    <t>Haloplanus rubicundus</t>
  </si>
  <si>
    <t>CBA1112</t>
  </si>
  <si>
    <t>GCF_003342675.1-RS_2024_10_23</t>
  </si>
  <si>
    <t>PRJNA481590</t>
  </si>
  <si>
    <t>SAMN09684735</t>
  </si>
  <si>
    <t>GCF_029338375.1</t>
  </si>
  <si>
    <t>ASM2933837v1</t>
  </si>
  <si>
    <t>Halorussus lipolyticus</t>
  </si>
  <si>
    <t>DT80</t>
  </si>
  <si>
    <t>GCF_029338375.1-RS_2024_03_17</t>
  </si>
  <si>
    <t>PRJNA943339</t>
  </si>
  <si>
    <t>SAMN33716851</t>
  </si>
  <si>
    <t>GCF_020405185.1</t>
  </si>
  <si>
    <t>ASM2040518v1</t>
  </si>
  <si>
    <t>Halomicrobium salinisoli</t>
  </si>
  <si>
    <t>LT50</t>
  </si>
  <si>
    <t>GCF_020405185.1-RS_2024_03_28</t>
  </si>
  <si>
    <t>PRJNA765798</t>
  </si>
  <si>
    <t>SAMN21590223</t>
  </si>
  <si>
    <t>GCF_024218775.1</t>
  </si>
  <si>
    <t>ASM2421877v1</t>
  </si>
  <si>
    <t>Haloarcula marina</t>
  </si>
  <si>
    <t>DT1</t>
  </si>
  <si>
    <t>GCF_024218775.1-RS_2024_06_03</t>
  </si>
  <si>
    <t>PRJNA853861</t>
  </si>
  <si>
    <t>SAMN29406380</t>
  </si>
  <si>
    <t>GCF_020217425.1</t>
  </si>
  <si>
    <t>ASM2021742v1</t>
  </si>
  <si>
    <t>Halomicrobium urmianum</t>
  </si>
  <si>
    <t>IBRC-M: 10911</t>
  </si>
  <si>
    <t>GCF_020217425.1-RS_2024_09_02</t>
  </si>
  <si>
    <t>SAMN21591356</t>
  </si>
  <si>
    <t>GCF_029338255.1</t>
  </si>
  <si>
    <t>ASM2933825v1</t>
  </si>
  <si>
    <t>Haloarcula halobia</t>
  </si>
  <si>
    <t>XH51</t>
  </si>
  <si>
    <t>PRJNA942493</t>
  </si>
  <si>
    <t>SAMN33693477</t>
  </si>
  <si>
    <t>GCF_009392895.1</t>
  </si>
  <si>
    <t>ASM939289v1</t>
  </si>
  <si>
    <t>Natronorubrum aibiense</t>
  </si>
  <si>
    <t>GCF_009392895.1-RS_2024_10_23</t>
  </si>
  <si>
    <t>PRJNA578237</t>
  </si>
  <si>
    <t>SAMN13053294</t>
  </si>
  <si>
    <t>GCF_026410925.1</t>
  </si>
  <si>
    <t>ASM2641092v1</t>
  </si>
  <si>
    <t>Halovenus salina</t>
  </si>
  <si>
    <t>JCM 30072</t>
  </si>
  <si>
    <t>GCF_026410925.1-RS_2024_07_29</t>
  </si>
  <si>
    <t>PRJNA902944</t>
  </si>
  <si>
    <t>SAMN31779816</t>
  </si>
  <si>
    <t>GCF_002952775.1</t>
  </si>
  <si>
    <t>ASM295277v1</t>
  </si>
  <si>
    <t>Halalkaliarchaeum desulfuricum</t>
  </si>
  <si>
    <t>AArc-Sl</t>
  </si>
  <si>
    <t>GCF_002952775.1-RS_2024_10_23</t>
  </si>
  <si>
    <t>PRJNA419617</t>
  </si>
  <si>
    <t>SAMN08093583</t>
  </si>
  <si>
    <t>GCF_029338195.1</t>
  </si>
  <si>
    <t>ASM2933819v1</t>
  </si>
  <si>
    <t>Haloarcula litorea</t>
  </si>
  <si>
    <t>GDY20</t>
  </si>
  <si>
    <t>PRJNA942191</t>
  </si>
  <si>
    <t>SAMN33658220</t>
  </si>
  <si>
    <t>GCF_009762275.1</t>
  </si>
  <si>
    <t>ASM976227v1</t>
  </si>
  <si>
    <t>Haloplanus rallus</t>
  </si>
  <si>
    <t>MBLA0036</t>
  </si>
  <si>
    <t>GCF_009762275.1-RS_2024_10_23</t>
  </si>
  <si>
    <t>Korea Food Research Institute</t>
  </si>
  <si>
    <t>PRJNA508483</t>
  </si>
  <si>
    <t>SAMN10524788</t>
  </si>
  <si>
    <t>GCF_001304615.2</t>
  </si>
  <si>
    <t>ASM130461v2</t>
  </si>
  <si>
    <t>Methanosarcina flavescens</t>
  </si>
  <si>
    <t>E03.2</t>
  </si>
  <si>
    <t>GCF_001304615.2-RS_2024_10_23</t>
  </si>
  <si>
    <t>Illumina MiSeq; Oxford Nanopore MiniION</t>
  </si>
  <si>
    <t>BioPara</t>
  </si>
  <si>
    <t>PRJNA295508</t>
  </si>
  <si>
    <t>SAMN04074913</t>
  </si>
  <si>
    <t>GCF_020150815.1</t>
  </si>
  <si>
    <t>ASM2015081v1</t>
  </si>
  <si>
    <t>Haloprofundus salilacus</t>
  </si>
  <si>
    <t>Gai1-5</t>
  </si>
  <si>
    <t>GCF_020150815.1-RS_2024_05_06</t>
  </si>
  <si>
    <t>PRJNA763292</t>
  </si>
  <si>
    <t>SAMN21437237</t>
  </si>
  <si>
    <t>GCF_020097835.1</t>
  </si>
  <si>
    <t>ASM2009783v1</t>
  </si>
  <si>
    <t>Haloprofundus halobius</t>
  </si>
  <si>
    <t>SEDH52</t>
  </si>
  <si>
    <t>GCF_020097835.1-RS_2024_05_06</t>
  </si>
  <si>
    <t>PRJNA763323</t>
  </si>
  <si>
    <t>SAMN21437986</t>
  </si>
  <si>
    <t>GCF_013391085.1</t>
  </si>
  <si>
    <t>ASM1339108v1</t>
  </si>
  <si>
    <t>Natronomonas halophila</t>
  </si>
  <si>
    <t>C90</t>
  </si>
  <si>
    <t>GCF_013391085.1-RS_2024_05_05</t>
  </si>
  <si>
    <t>PRJNA641283</t>
  </si>
  <si>
    <t>SAMN15354823</t>
  </si>
  <si>
    <t>GCF_029338275.1</t>
  </si>
  <si>
    <t>ASM2933827v1</t>
  </si>
  <si>
    <t>Haloarcula ordinaria</t>
  </si>
  <si>
    <t>ZS-22-S1</t>
  </si>
  <si>
    <t>PRJNA942497</t>
  </si>
  <si>
    <t>SAMN33693502</t>
  </si>
  <si>
    <t>GCF_024662215.1</t>
  </si>
  <si>
    <t>ASM2466221v1</t>
  </si>
  <si>
    <t>Methanoplanus endosymbiosus</t>
  </si>
  <si>
    <t>DSM 3599</t>
  </si>
  <si>
    <t>GCF_024662215.1-RS_2024_08_31</t>
  </si>
  <si>
    <t>National Chung Hsing University</t>
  </si>
  <si>
    <t>PRJNA801442</t>
  </si>
  <si>
    <t>SAMN25349865</t>
  </si>
  <si>
    <t>Methanoplanus</t>
  </si>
  <si>
    <t>GCF_024227715.1</t>
  </si>
  <si>
    <t>ASM2422771v1</t>
  </si>
  <si>
    <t>Halomarina litorea</t>
  </si>
  <si>
    <t>BCD28</t>
  </si>
  <si>
    <t>GCF_024227715.1-RS_2024_07_29</t>
  </si>
  <si>
    <t>PRJNA854267</t>
  </si>
  <si>
    <t>SAMN29425829</t>
  </si>
  <si>
    <t>GCF_021249345.1</t>
  </si>
  <si>
    <t>ASM2124934v1</t>
  </si>
  <si>
    <t>Halobacterium wangiae</t>
  </si>
  <si>
    <t>Gai3-17</t>
  </si>
  <si>
    <t>GCF_021249345.1-RS_2024_06_10</t>
  </si>
  <si>
    <t>PRJNA787363</t>
  </si>
  <si>
    <t>SAMN23798262</t>
  </si>
  <si>
    <t>GCF_020886315.1</t>
  </si>
  <si>
    <t>ASM2088631v1</t>
  </si>
  <si>
    <t>Saccharolobus caldissimus</t>
  </si>
  <si>
    <t>JCM 32116</t>
  </si>
  <si>
    <t>GCF_020886315.1-RS_2024_05_11</t>
  </si>
  <si>
    <t>Illumina Novaseq 6000; Oxford Nanopore Minion</t>
  </si>
  <si>
    <t>Laboratory of Extremophiles, Department of Science and Engineering for Sustainable Innovation, Faculty of Science and Engineering, Soka University</t>
  </si>
  <si>
    <t>PRJDB12504</t>
  </si>
  <si>
    <t>SAMD00413002</t>
  </si>
  <si>
    <t>GCF_029490015.1</t>
  </si>
  <si>
    <t>ASM2949001v1</t>
  </si>
  <si>
    <t>Halobaculum limi</t>
  </si>
  <si>
    <t>YSMS11</t>
  </si>
  <si>
    <t>GCF_029490015.1-RS_2024_06_17</t>
  </si>
  <si>
    <t>PRJNA940691</t>
  </si>
  <si>
    <t>SAMN33577287</t>
  </si>
  <si>
    <t>GCF_017094485.1</t>
  </si>
  <si>
    <t>ASM1709448v1</t>
  </si>
  <si>
    <t>Natranaeroarchaeum sulfidigenes</t>
  </si>
  <si>
    <t>AArc-S</t>
  </si>
  <si>
    <t>GCF_017094485.1-RS_2024_09_19</t>
  </si>
  <si>
    <t>Illumina MiSeq; PacBio</t>
  </si>
  <si>
    <t>C.N.R. - Institute for Biological Resources and Marine Biotechnology (IRBIM)</t>
  </si>
  <si>
    <t>PRJNA670096</t>
  </si>
  <si>
    <t>SAMN16483868</t>
  </si>
  <si>
    <t>GCF_029278565.1</t>
  </si>
  <si>
    <t>ASM2927856v1</t>
  </si>
  <si>
    <t>Haloarcula halophila</t>
  </si>
  <si>
    <t>DFY41</t>
  </si>
  <si>
    <t>PRJNA942079</t>
  </si>
  <si>
    <t>SAMN33651782</t>
  </si>
  <si>
    <t>GCF_024138125.1</t>
  </si>
  <si>
    <t>ASM2413812v1</t>
  </si>
  <si>
    <t>Halorussus salilacus</t>
  </si>
  <si>
    <t>YCN54</t>
  </si>
  <si>
    <t>GCF_024138125.1-RS_2024_07_29</t>
  </si>
  <si>
    <t>PRJNA850522</t>
  </si>
  <si>
    <t>SAMN29182972</t>
  </si>
  <si>
    <t>GCF_029338235.1</t>
  </si>
  <si>
    <t>ASM2933823v1</t>
  </si>
  <si>
    <t>Haloarcula rara</t>
  </si>
  <si>
    <t>SHR3</t>
  </si>
  <si>
    <t>PRJNA942486</t>
  </si>
  <si>
    <t>SAMN33693471</t>
  </si>
  <si>
    <t>GCF_030127165.1</t>
  </si>
  <si>
    <t>ASM3012716v1</t>
  </si>
  <si>
    <t>Halobaculum lipolyticum</t>
  </si>
  <si>
    <t>DT31</t>
  </si>
  <si>
    <t>GCF_030127165.1-RS_2024_06_17</t>
  </si>
  <si>
    <t>PRJNA941167</t>
  </si>
  <si>
    <t>SAMN33591101</t>
  </si>
  <si>
    <t>GCF_018228765.1</t>
  </si>
  <si>
    <t>ASM1822876v1</t>
  </si>
  <si>
    <t>Halorubrum ruber</t>
  </si>
  <si>
    <t>MBLA0099</t>
  </si>
  <si>
    <t>GCF_018228765.1-RS_2024_05_06</t>
  </si>
  <si>
    <t>Incheon National University</t>
  </si>
  <si>
    <t>PRJNA718722</t>
  </si>
  <si>
    <t>SAMN18559506</t>
  </si>
  <si>
    <t>GCF_004087835.1</t>
  </si>
  <si>
    <t>ASM408783v1</t>
  </si>
  <si>
    <t>Halorussus pelagicus</t>
  </si>
  <si>
    <t>RC-68</t>
  </si>
  <si>
    <t>GCF_004087835.1-RS_2024_10_23</t>
  </si>
  <si>
    <t>PRJNA514419</t>
  </si>
  <si>
    <t>SAMN10724366</t>
  </si>
  <si>
    <t>GCF_020097815.1</t>
  </si>
  <si>
    <t>ASM2009781v1</t>
  </si>
  <si>
    <t>Haloprofundus salinisoli</t>
  </si>
  <si>
    <t>SQT7-1</t>
  </si>
  <si>
    <t>GCF_020097815.1-RS_2024_05_12</t>
  </si>
  <si>
    <t>PRJNA763320</t>
  </si>
  <si>
    <t>SAMN21437959</t>
  </si>
  <si>
    <t>GCF_019880245.1</t>
  </si>
  <si>
    <t>ASM1988024v1</t>
  </si>
  <si>
    <t>Halobaculum roseum</t>
  </si>
  <si>
    <t>CGMCC 1.15501</t>
  </si>
  <si>
    <t>GCF_019880245.1-RS_2024_05_12</t>
  </si>
  <si>
    <t>PRJNA757270</t>
  </si>
  <si>
    <t>SAMN20958564</t>
  </si>
  <si>
    <t>GCF_024362525.1</t>
  </si>
  <si>
    <t>ASM2436252v1</t>
  </si>
  <si>
    <t>Natrononativus amylolyticus</t>
  </si>
  <si>
    <t>CGA73</t>
  </si>
  <si>
    <t>GCF_024362525.1-RS_2024_05_12</t>
  </si>
  <si>
    <t>PRJNA857842</t>
  </si>
  <si>
    <t>SAMN29638652</t>
  </si>
  <si>
    <t>GCF_019823105.1</t>
  </si>
  <si>
    <t>ASM1982310v1</t>
  </si>
  <si>
    <t>Halobaculum magnesiiphilum</t>
  </si>
  <si>
    <t>NBRC 109044</t>
  </si>
  <si>
    <t>GCF_019823105.1-RS_2024_05_12</t>
  </si>
  <si>
    <t>PRJNA757273</t>
  </si>
  <si>
    <t>SAMN20958642</t>
  </si>
  <si>
    <t>GCF_019880225.1</t>
  </si>
  <si>
    <t>ASM1988022v1</t>
  </si>
  <si>
    <t>Halobaculum rubrum</t>
  </si>
  <si>
    <t>C46</t>
  </si>
  <si>
    <t>GCF_019880225.1-RS_2024_05_12</t>
  </si>
  <si>
    <t>PRJNA757259</t>
  </si>
  <si>
    <t>SAMN20957702</t>
  </si>
  <si>
    <t>GCF_023702125.1</t>
  </si>
  <si>
    <t>ASM2370212v1</t>
  </si>
  <si>
    <t>Halorubrum hochsteinianum</t>
  </si>
  <si>
    <t>GCF_023702125.1-RS_2024_05_12</t>
  </si>
  <si>
    <t>PRJNA842494</t>
  </si>
  <si>
    <t>SAMN28671404</t>
  </si>
  <si>
    <t>GCF_019704315.1</t>
  </si>
  <si>
    <t>ASM1970431v1</t>
  </si>
  <si>
    <t>Stygiolobus caldivivus</t>
  </si>
  <si>
    <t>KN-1</t>
  </si>
  <si>
    <t>GCF_019704315.1-RS_2024_03_28</t>
  </si>
  <si>
    <t>Illumina NovaSeq 6000; Oxford Nanopore MinION</t>
  </si>
  <si>
    <t>Soka University</t>
  </si>
  <si>
    <t>PRJDB11520</t>
  </si>
  <si>
    <t>SAMD00297278</t>
  </si>
  <si>
    <t>GCF_029338575.1</t>
  </si>
  <si>
    <t>ASM2933857v1</t>
  </si>
  <si>
    <t>Halomarina halobia</t>
  </si>
  <si>
    <t>PSR21</t>
  </si>
  <si>
    <t>GCF_029338575.1-RS_2024_07_29</t>
  </si>
  <si>
    <t>PRJNA942485</t>
  </si>
  <si>
    <t>SAMN33693470</t>
  </si>
  <si>
    <t>GCF_013267195.1</t>
  </si>
  <si>
    <t>ASM1326719v1</t>
  </si>
  <si>
    <t>Halorubrum salinarum</t>
  </si>
  <si>
    <t>RHB-C</t>
  </si>
  <si>
    <t>GCF_013267195.1-RS_2024_10_23</t>
  </si>
  <si>
    <t>PacBio RSII; Illumina HiSeq</t>
  </si>
  <si>
    <t>Korea Research Institute of Bioscience &amp; Biotechnology (KRIBB)</t>
  </si>
  <si>
    <t>PRJNA634031</t>
  </si>
  <si>
    <t>SAMN14979699</t>
  </si>
  <si>
    <t>GCF_029338555.1</t>
  </si>
  <si>
    <t>ASM2933855v1</t>
  </si>
  <si>
    <t>Halobaculum marinum</t>
  </si>
  <si>
    <t>DT55</t>
  </si>
  <si>
    <t>GCF_029338555.1-RS_2024_06_17</t>
  </si>
  <si>
    <t>PRJNA941201</t>
  </si>
  <si>
    <t>SAMN33593123</t>
  </si>
  <si>
    <t>GCF_017094525.1</t>
  </si>
  <si>
    <t>ASM1709452v1</t>
  </si>
  <si>
    <t>Halapricum desulfuricans</t>
  </si>
  <si>
    <t>HSR12-2</t>
  </si>
  <si>
    <t>GCF_017094525.1-RS_2024_10_23</t>
  </si>
  <si>
    <t>PRJNA670125</t>
  </si>
  <si>
    <t>SAMN16484277</t>
  </si>
  <si>
    <t>GCF_024227995.1</t>
  </si>
  <si>
    <t>ASM2422799v1</t>
  </si>
  <si>
    <t>Halomicrococcus gelatinilyticus</t>
  </si>
  <si>
    <t>GSLN9</t>
  </si>
  <si>
    <t>PRJNA854382</t>
  </si>
  <si>
    <t>SAMN29438988</t>
  </si>
  <si>
    <t>GCF_020614375.1</t>
  </si>
  <si>
    <t>ASM2061437v1</t>
  </si>
  <si>
    <t>Haladaptatus salinisoli</t>
  </si>
  <si>
    <t>PSR8</t>
  </si>
  <si>
    <t>GCF_020614375.1-RS_2024_07_29</t>
  </si>
  <si>
    <t>PRJNA772078</t>
  </si>
  <si>
    <t>SAMN22363859</t>
  </si>
  <si>
    <t>GCF_030127145.1</t>
  </si>
  <si>
    <t>ASM3012714v1</t>
  </si>
  <si>
    <t>Halobaculum halobium</t>
  </si>
  <si>
    <t>SYNS20</t>
  </si>
  <si>
    <t>GCF_030127145.1-RS_2024_06_17</t>
  </si>
  <si>
    <t>PRJNA941502</t>
  </si>
  <si>
    <t>SAMN33610087</t>
  </si>
  <si>
    <t>GCF_009729055.1</t>
  </si>
  <si>
    <t>ASM972905v1</t>
  </si>
  <si>
    <t>Sulfurisphaera ohwakuensis</t>
  </si>
  <si>
    <t>TA-1</t>
  </si>
  <si>
    <t>GCF_009729055.1-RS_2024_03_28</t>
  </si>
  <si>
    <t>PRJNA488459</t>
  </si>
  <si>
    <t>SAMN09933092</t>
  </si>
  <si>
    <t>GCF_030296715.1</t>
  </si>
  <si>
    <t>ASM3029671v1</t>
  </si>
  <si>
    <t>Methanobacterium ferruginis</t>
  </si>
  <si>
    <t>NBRC 105197</t>
  </si>
  <si>
    <t>GCF_030296715.1-RS_2024_06_21</t>
  </si>
  <si>
    <t>Nanopore</t>
  </si>
  <si>
    <t>WFCC-MIRCEN World Data Centre for Microorganisms (WDCM)</t>
  </si>
  <si>
    <t>PRJDB15044</t>
  </si>
  <si>
    <t>SAMD00582126</t>
  </si>
  <si>
    <t>GCF_023028225.1</t>
  </si>
  <si>
    <t>ASM2302822v1</t>
  </si>
  <si>
    <t>Halorientalis litorea</t>
  </si>
  <si>
    <t>ZY14</t>
  </si>
  <si>
    <t>GCF_023028225.1-RS_2024_08_31</t>
  </si>
  <si>
    <t>PRJNA822515</t>
  </si>
  <si>
    <t>SAMN27190819</t>
  </si>
  <si>
    <t>GCF_031312595.1</t>
  </si>
  <si>
    <t>ASM3131259v1</t>
  </si>
  <si>
    <t>Methanolobus sediminis</t>
  </si>
  <si>
    <t>FTZ6</t>
  </si>
  <si>
    <t>GCF_031312595.1-RS_2024_08_04</t>
  </si>
  <si>
    <t>Illumina; Oxford Nanopore</t>
  </si>
  <si>
    <t>Shenzhen University</t>
  </si>
  <si>
    <t>PRJNA1009938</t>
  </si>
  <si>
    <t>SAMN37170651</t>
  </si>
  <si>
    <t>Methanolobus</t>
  </si>
  <si>
    <t>GCF_030127125.1</t>
  </si>
  <si>
    <t>ASM3012712v1</t>
  </si>
  <si>
    <t>Halobaculum litoreum</t>
  </si>
  <si>
    <t>DT92</t>
  </si>
  <si>
    <t>GCF_030127125.1-RS_2024_06_17</t>
  </si>
  <si>
    <t>PRJNA941208</t>
  </si>
  <si>
    <t>SAMN33593200</t>
  </si>
  <si>
    <t>GCF_022870485.1</t>
  </si>
  <si>
    <t>ASM2287048v1</t>
  </si>
  <si>
    <t>Halococcus dombrowskii</t>
  </si>
  <si>
    <t>H4</t>
  </si>
  <si>
    <t>GCF_022870485.1-RS_2024_04_26</t>
  </si>
  <si>
    <t>MacLea Lab &amp; Binomica Labs collaboration</t>
  </si>
  <si>
    <t>PRJNA822675</t>
  </si>
  <si>
    <t>SAMN27257334</t>
  </si>
  <si>
    <t>Halococcus</t>
  </si>
  <si>
    <t>GCF_017357525.1</t>
  </si>
  <si>
    <t>ASM1735752v1</t>
  </si>
  <si>
    <t>Methanofollis aquaemaris</t>
  </si>
  <si>
    <t>N2F9704</t>
  </si>
  <si>
    <t>GCF_017357525.1-RS_2024_10_23</t>
  </si>
  <si>
    <t>PRJNA269558</t>
  </si>
  <si>
    <t>SAMN03254450</t>
  </si>
  <si>
    <t>GCF_003058365.1</t>
  </si>
  <si>
    <t>ASM305836v1</t>
  </si>
  <si>
    <t>Halococcoides cellulosivorans</t>
  </si>
  <si>
    <t>HArcel1T</t>
  </si>
  <si>
    <t>GCF_003058365.1-RS_2024_10_23</t>
  </si>
  <si>
    <t>PRJNA449302</t>
  </si>
  <si>
    <t>SAMN08826612</t>
  </si>
  <si>
    <t>GCF_013388255.1</t>
  </si>
  <si>
    <t>ASM1338825v1</t>
  </si>
  <si>
    <t>Methanolobus zinderi</t>
  </si>
  <si>
    <t>DSM 21339</t>
  </si>
  <si>
    <t>GCF_013388255.1-RS_2024_05_05</t>
  </si>
  <si>
    <t>Illumina MiSeq; PacBio Sequel</t>
  </si>
  <si>
    <t>PRJNA641069</t>
  </si>
  <si>
    <t>SAMN15340093</t>
  </si>
  <si>
    <t>GCF_024508235.1</t>
  </si>
  <si>
    <t>ASM2450823v1</t>
  </si>
  <si>
    <t>Halococcus qingdaonensis</t>
  </si>
  <si>
    <t>CGMCC 1.4243</t>
  </si>
  <si>
    <t>GCF_024508235.1-RS_2024_08_16</t>
  </si>
  <si>
    <t>PRJNA861109</t>
  </si>
  <si>
    <t>SAMN29883558</t>
  </si>
  <si>
    <t>GCF_021233415.1</t>
  </si>
  <si>
    <t>ASM2123341v1</t>
  </si>
  <si>
    <t>Halobacterium litoreum</t>
  </si>
  <si>
    <t>ZS-54-S2</t>
  </si>
  <si>
    <t>PRJNA787373</t>
  </si>
  <si>
    <t>SAMN23798363</t>
  </si>
  <si>
    <t>GCF_026684035.1</t>
  </si>
  <si>
    <t>ASM2668403v1</t>
  </si>
  <si>
    <t>Methanogenium organophilum</t>
  </si>
  <si>
    <t>DSM 3596</t>
  </si>
  <si>
    <t>PRJNA905568</t>
  </si>
  <si>
    <t>SAMN31875339</t>
  </si>
  <si>
    <t>GCF_026248685.1</t>
  </si>
  <si>
    <t>ASM2624868v1</t>
  </si>
  <si>
    <t>Haladaptatus caseinilyticus</t>
  </si>
  <si>
    <t>ZJ1</t>
  </si>
  <si>
    <t>PRJNA897730</t>
  </si>
  <si>
    <t>SAMN31580283</t>
  </si>
  <si>
    <t>GCF_029338355.1</t>
  </si>
  <si>
    <t>ASM2933835v1</t>
  </si>
  <si>
    <t>Halosegnis marinus</t>
  </si>
  <si>
    <t>DT85</t>
  </si>
  <si>
    <t>GCF_029338355.1-RS_2024_03_17</t>
  </si>
  <si>
    <t>PRJNA943336</t>
  </si>
  <si>
    <t>SAMN33716776</t>
  </si>
  <si>
    <t>GCF_031312535.1</t>
  </si>
  <si>
    <t>ASM3131253v1</t>
  </si>
  <si>
    <t>Methanolobus mangrovi</t>
  </si>
  <si>
    <t>FTZ2</t>
  </si>
  <si>
    <t>SAMN37170650</t>
  </si>
  <si>
    <t>GCF_024498335.1</t>
  </si>
  <si>
    <t>ASM2449833v1</t>
  </si>
  <si>
    <t>Halobellus inordinatus</t>
  </si>
  <si>
    <t>DSM 26177</t>
  </si>
  <si>
    <t>GCF_024498335.1-RS_2024_08_07</t>
  </si>
  <si>
    <t>PRJNA861105</t>
  </si>
  <si>
    <t>SAMN29883447</t>
  </si>
  <si>
    <t>GCF_041154675.1</t>
  </si>
  <si>
    <t>ASM4115467v1</t>
  </si>
  <si>
    <t>Sulfurisphaera javensis</t>
  </si>
  <si>
    <t>KD-1</t>
  </si>
  <si>
    <t>GCF_041154675.1-RS_2024_08_10</t>
  </si>
  <si>
    <t>Illumina NovaSeq; Nanopore MinION</t>
  </si>
  <si>
    <t>Contact:Hiroyuki Sakai Soka University, Department of Science and Engineering for Sustainable Innovation; 1-236 Tangimachi, Hachioji, Tokyo 192-8577, Japan</t>
  </si>
  <si>
    <t>PRJDB17708</t>
  </si>
  <si>
    <t>SAMD00759181</t>
  </si>
  <si>
    <t>GCF_008326425.1</t>
  </si>
  <si>
    <t>SulIC006_1.0</t>
  </si>
  <si>
    <t>Sulfuracidifex tepidarius</t>
  </si>
  <si>
    <t>IC-006</t>
  </si>
  <si>
    <t>GCF_008326425.1-RS_2024_08_19</t>
  </si>
  <si>
    <t>Illumina MiSeq; Oxford Nanopore</t>
  </si>
  <si>
    <t>RIKEN-BRC</t>
  </si>
  <si>
    <t>PRJDB7341</t>
  </si>
  <si>
    <t>SAMD00137265</t>
  </si>
  <si>
    <t>GCF_003201675.2</t>
  </si>
  <si>
    <t>ASM320167v2</t>
  </si>
  <si>
    <t>Metallosphaera hakonensis JCM 8857 = DSM 7519</t>
  </si>
  <si>
    <t>HO1-1</t>
  </si>
  <si>
    <t>GCF_003201675.2-RS_2024_03_29</t>
  </si>
  <si>
    <t>SAMN09071531</t>
  </si>
  <si>
    <t>GCF_023115355.1</t>
  </si>
  <si>
    <t>ASM2311535v1</t>
  </si>
  <si>
    <t>Halocatena salina</t>
  </si>
  <si>
    <t>AD-1</t>
  </si>
  <si>
    <t>GCF_023115355.1-RS_2024_07_29</t>
  </si>
  <si>
    <t>PRJNA825720</t>
  </si>
  <si>
    <t>SAMN27533989</t>
  </si>
  <si>
    <t>GCF_002813695.1</t>
  </si>
  <si>
    <t>ASM281369v1</t>
  </si>
  <si>
    <t>Methanobacterium subterraneum</t>
  </si>
  <si>
    <t>A8p</t>
  </si>
  <si>
    <t>GCF_002813695.1-RS_2024_10_22</t>
  </si>
  <si>
    <t>Japan Agency for Marine-Earth Science and technology</t>
  </si>
  <si>
    <t>PRJNA349209</t>
  </si>
  <si>
    <t>SAMN05928842</t>
  </si>
  <si>
    <t>GCF_001488575.1</t>
  </si>
  <si>
    <t>Halobacterium hubeiense JI20-1</t>
  </si>
  <si>
    <t>Halobacterium hubeiense</t>
  </si>
  <si>
    <t>JI20-1</t>
  </si>
  <si>
    <t>GCF_001488575.1-RS_2024_10_22</t>
  </si>
  <si>
    <t>UH</t>
  </si>
  <si>
    <t>PRJEB4726</t>
  </si>
  <si>
    <t>SAMEA3305703</t>
  </si>
  <si>
    <t>GCF_021249405.1</t>
  </si>
  <si>
    <t>ASM2124940v1</t>
  </si>
  <si>
    <t>Halobacterium zhouii</t>
  </si>
  <si>
    <t>XZYJT26</t>
  </si>
  <si>
    <t>GCF_021249405.1-RS_2024_06_10</t>
  </si>
  <si>
    <t>PRJNA787367</t>
  </si>
  <si>
    <t>SAMN23798265</t>
  </si>
  <si>
    <t>GCF_021184045.1</t>
  </si>
  <si>
    <t>ASM2118404v1</t>
  </si>
  <si>
    <t>Methanococcoides orientis</t>
  </si>
  <si>
    <t>LMO-1</t>
  </si>
  <si>
    <t>GCF_021184045.1-RS_2024_09_19</t>
  </si>
  <si>
    <t>Oxford Nanopore PromethION; MGISEQ-2000</t>
  </si>
  <si>
    <t>Shanghai Jiao Tong University</t>
  </si>
  <si>
    <t>PRJNA718391</t>
  </si>
  <si>
    <t>SAMN18869927</t>
  </si>
  <si>
    <t>GCF_000234805.1</t>
  </si>
  <si>
    <t>ASM23480v1</t>
  </si>
  <si>
    <t>Pyrobaculum ferrireducens</t>
  </si>
  <si>
    <t>GCF_000234805.1-RS_2024_03_28</t>
  </si>
  <si>
    <t>PRJNA74711</t>
  </si>
  <si>
    <t>SAMN02603094</t>
  </si>
  <si>
    <t>GCF_025914035.1</t>
  </si>
  <si>
    <t>ASM2591403v1</t>
  </si>
  <si>
    <t>Methanoculleus submarinus</t>
  </si>
  <si>
    <t>DSM 15122</t>
  </si>
  <si>
    <t>PRJNA891094</t>
  </si>
  <si>
    <t>SAMN31309218</t>
  </si>
  <si>
    <t>GCF_029633915.1</t>
  </si>
  <si>
    <t>ASM2963391v1</t>
  </si>
  <si>
    <t>Methanomicrobium antiquum</t>
  </si>
  <si>
    <t>DSM 21220</t>
  </si>
  <si>
    <t>GCF_029633915.1-RS_2024_04_10</t>
  </si>
  <si>
    <t>PRJNA798152</t>
  </si>
  <si>
    <t>SAMN25047802</t>
  </si>
  <si>
    <t>GCF_003201765.2</t>
  </si>
  <si>
    <t>ASM320176v2</t>
  </si>
  <si>
    <t>Acidianus sulfidivorans JP7</t>
  </si>
  <si>
    <t>JP7</t>
  </si>
  <si>
    <t>GCF_003201765.2-RS_2024_03_29</t>
  </si>
  <si>
    <t>SAMN09071530</t>
  </si>
  <si>
    <t>GCF_009729015.1</t>
  </si>
  <si>
    <t>ASM972901v1</t>
  </si>
  <si>
    <t>Acidianus ambivalens</t>
  </si>
  <si>
    <t>LEI 10</t>
  </si>
  <si>
    <t>GCF_009729015.1-RS_2024_03_28</t>
  </si>
  <si>
    <t>SAMN09933089</t>
  </si>
  <si>
    <t>GCF_006274605.1</t>
  </si>
  <si>
    <t>ASM627460v1</t>
  </si>
  <si>
    <t>Thermococcus indicus</t>
  </si>
  <si>
    <t>IOH1</t>
  </si>
  <si>
    <t>GCF_006274605.1-RS_2024_10_23</t>
  </si>
  <si>
    <t>Korea Institute of Ocean Science &amp; Technology (KIOST)</t>
  </si>
  <si>
    <t>PRJNA546462</t>
  </si>
  <si>
    <t>SAMN11959431</t>
  </si>
  <si>
    <t>GCF_020614395.1</t>
  </si>
  <si>
    <t>ASM2061439v1</t>
  </si>
  <si>
    <t>Salarchaeum japonicum</t>
  </si>
  <si>
    <t>JCM 16327</t>
  </si>
  <si>
    <t>PRJNA772374</t>
  </si>
  <si>
    <t>SAMN22374871</t>
  </si>
  <si>
    <t>GCF_005222525.1</t>
  </si>
  <si>
    <t>ASM522252v1</t>
  </si>
  <si>
    <t>Metallosphaera prunae</t>
  </si>
  <si>
    <t>Ron 12/II</t>
  </si>
  <si>
    <t>SAMN09071532</t>
  </si>
  <si>
    <t>GCF_032594095.1</t>
  </si>
  <si>
    <t>ASM3259409v1</t>
  </si>
  <si>
    <t>Methanimicrococcus hongohii</t>
  </si>
  <si>
    <t>Hf6</t>
  </si>
  <si>
    <t>GCF_032594095.1-RS_2024_03_31</t>
  </si>
  <si>
    <t>Illumina MiSeq;Oxford Nanopore MinION</t>
  </si>
  <si>
    <t>PRJNA983582</t>
  </si>
  <si>
    <t>SAMN34026937</t>
  </si>
  <si>
    <t>GCF_018141185.1</t>
  </si>
  <si>
    <t>ASM1814118v1</t>
  </si>
  <si>
    <t>Methanobacterium alkalithermotolerans</t>
  </si>
  <si>
    <t>CAN</t>
  </si>
  <si>
    <t>GCF_018141185.1-RS_2024_10_23</t>
  </si>
  <si>
    <t>Illumina HiSeq; Oxford Nanopore GridION</t>
  </si>
  <si>
    <t>Mediterranean Institute of Oceanography (MIO), UMR 7294</t>
  </si>
  <si>
    <t>PRJNA626556</t>
  </si>
  <si>
    <t>SAMN14689430</t>
  </si>
  <si>
    <t>GCF_013343295.1</t>
  </si>
  <si>
    <t>ASM1334329v1</t>
  </si>
  <si>
    <t>Metallosphaera tengchongensis</t>
  </si>
  <si>
    <t>Ric-A</t>
  </si>
  <si>
    <t>GCF_013343295.1-RS_2024_05_05</t>
  </si>
  <si>
    <t>PacBio; Illumina</t>
  </si>
  <si>
    <t>Institute of microbiology</t>
  </si>
  <si>
    <t>PRJNA602369</t>
  </si>
  <si>
    <t>SAMN13893344</t>
  </si>
  <si>
    <t>GCF_013407185.1</t>
  </si>
  <si>
    <t>ASM1340718v1</t>
  </si>
  <si>
    <t>Nitrosopumilus ureiphilus</t>
  </si>
  <si>
    <t>PS0</t>
  </si>
  <si>
    <t>GCF_013407185.1-RS_2024_04_29</t>
  </si>
  <si>
    <t>University of Washington</t>
  </si>
  <si>
    <t>PRJNA434056</t>
  </si>
  <si>
    <t>SAMN08535028</t>
  </si>
  <si>
    <t>GCF_008152015.1</t>
  </si>
  <si>
    <t>ASM815201v1</t>
  </si>
  <si>
    <t>Thermococcus aciditolerans</t>
  </si>
  <si>
    <t>SY113</t>
  </si>
  <si>
    <t>GCF_008152015.1-RS_2024_10_23</t>
  </si>
  <si>
    <t>Oxford Nanopore GridION</t>
  </si>
  <si>
    <t>Institute of Deep-Sea Science and Engineering, CAS</t>
  </si>
  <si>
    <t>PRJNA555896</t>
  </si>
  <si>
    <t>SAMN12340929</t>
  </si>
  <si>
    <t>GCF_900198835.1</t>
  </si>
  <si>
    <t>chr_EXT12c</t>
  </si>
  <si>
    <t>Thermococcus henrietii</t>
  </si>
  <si>
    <t>EXT12c</t>
  </si>
  <si>
    <t>GCF_900198835.1-RS_2024_10_22</t>
  </si>
  <si>
    <t>Universite de Bretagne Occidentale</t>
  </si>
  <si>
    <t>PRJEB22778</t>
  </si>
  <si>
    <t>SAMEA104149373</t>
  </si>
  <si>
    <t>GCF_000769655.1</t>
  </si>
  <si>
    <t>ASM76965v1</t>
  </si>
  <si>
    <t>Thermococcus eurythermalis</t>
  </si>
  <si>
    <t>A501</t>
  </si>
  <si>
    <t>GCF_000769655.1-RS_2024_10_21</t>
  </si>
  <si>
    <t>Laboratory of Marine Oceanography</t>
  </si>
  <si>
    <t>PRJNA251677</t>
  </si>
  <si>
    <t>SAMN02838508</t>
  </si>
  <si>
    <t>GCF_024707485.1</t>
  </si>
  <si>
    <t>ASM2470748v1</t>
  </si>
  <si>
    <t>Thermococcus thermotolerans</t>
  </si>
  <si>
    <t>813A4</t>
  </si>
  <si>
    <t>(LMO)Laboratory of Microbial Oceanography, Shanghai Jiao Tong University</t>
  </si>
  <si>
    <t>PRJNA865090</t>
  </si>
  <si>
    <t>SAMN30184678</t>
  </si>
  <si>
    <t>GCF_002214505.1</t>
  </si>
  <si>
    <t>ASM221450v1</t>
  </si>
  <si>
    <t>Thermococcus siculi</t>
  </si>
  <si>
    <t>RG-20</t>
  </si>
  <si>
    <t>GCF_002214505.1-RS_2024_10_22</t>
  </si>
  <si>
    <t>Sanger dideoxy sequencing; Illumina</t>
  </si>
  <si>
    <t>Ecole Normale Superieure de Lyon</t>
  </si>
  <si>
    <t>PRJNA274230</t>
  </si>
  <si>
    <t>SAMN03324165</t>
  </si>
  <si>
    <t>GCF_904067545.1</t>
  </si>
  <si>
    <t>T_caminus_IRI35c</t>
  </si>
  <si>
    <t>Thermococcus camini</t>
  </si>
  <si>
    <t>IRI35c</t>
  </si>
  <si>
    <t>GCF_904067545.1-RS_2024_10_23</t>
  </si>
  <si>
    <t>PRJEB40155</t>
  </si>
  <si>
    <t>SAMEA104149385</t>
  </si>
  <si>
    <t>GCF_033097485.1</t>
  </si>
  <si>
    <t>ASM3309748v1</t>
  </si>
  <si>
    <t>Pyrofollis japonicus</t>
  </si>
  <si>
    <t>YC29</t>
  </si>
  <si>
    <t>PRJDB16249</t>
  </si>
  <si>
    <t>SAMD00632347</t>
  </si>
  <si>
    <t>GCF_002214585.1</t>
  </si>
  <si>
    <t>ASM221458v1</t>
  </si>
  <si>
    <t>Thermococcus profundus</t>
  </si>
  <si>
    <t>DT 5432</t>
  </si>
  <si>
    <t>GCF_002214585.1-RS_2024_10_22</t>
  </si>
  <si>
    <t>SAMN03324163</t>
  </si>
  <si>
    <t>GCF_009729035.1</t>
  </si>
  <si>
    <t>ASM972903v1</t>
  </si>
  <si>
    <t>Stygiolobus azoricus</t>
  </si>
  <si>
    <t>FC6</t>
  </si>
  <si>
    <t>GCF_009729035.1-RS_2024_03_28</t>
  </si>
  <si>
    <t>SAMN09933091</t>
  </si>
  <si>
    <t>GCF_033472595.1</t>
  </si>
  <si>
    <t>ASM3347259v1</t>
  </si>
  <si>
    <t>Methanoculleus receptaculi</t>
  </si>
  <si>
    <t>DSM 18860</t>
  </si>
  <si>
    <t>Sanming University</t>
  </si>
  <si>
    <t>PRJNA1033202</t>
  </si>
  <si>
    <t>SAMN38028080</t>
  </si>
  <si>
    <t>GCF_001577775.1</t>
  </si>
  <si>
    <t>ASM157777v1</t>
  </si>
  <si>
    <t>Pyrococcus kukulkanii</t>
  </si>
  <si>
    <t>NCB100</t>
  </si>
  <si>
    <t>GCF_001577775.1-RS_2024_10_22</t>
  </si>
  <si>
    <t>454; Illumina; IonTorrent</t>
  </si>
  <si>
    <t>PRJNA274214</t>
  </si>
  <si>
    <t>SAMN03323778</t>
  </si>
  <si>
    <t>GCF_032594115.1</t>
  </si>
  <si>
    <t>ASM3259411v1</t>
  </si>
  <si>
    <t>Methanolapillus millepedarum</t>
  </si>
  <si>
    <t>Ac7</t>
  </si>
  <si>
    <t>GCF_032594115.1-RS_2024_03_29</t>
  </si>
  <si>
    <t>PRJNA983584</t>
  </si>
  <si>
    <t>SAMN34026938</t>
  </si>
  <si>
    <t>GCF_002214605.1</t>
  </si>
  <si>
    <t>ASM221460v1</t>
  </si>
  <si>
    <t>Thermococcus chitonophagus</t>
  </si>
  <si>
    <t>GC74</t>
  </si>
  <si>
    <t>GCF_002214605.1-RS_2024_10_22</t>
  </si>
  <si>
    <t>SAMN03324156</t>
  </si>
  <si>
    <t>GCF_000265525.1</t>
  </si>
  <si>
    <t>ASM26552v1</t>
  </si>
  <si>
    <t>Thermococcus cleftensis</t>
  </si>
  <si>
    <t>CL1</t>
  </si>
  <si>
    <t>GCF_000265525.1-RS_2024_10_21</t>
  </si>
  <si>
    <t>PRJNA167371</t>
  </si>
  <si>
    <t>SAMN02603492</t>
  </si>
  <si>
    <t>GCF_023746595.1</t>
  </si>
  <si>
    <t>ASM2374659v1</t>
  </si>
  <si>
    <t>Thermococcus argininiproducens</t>
  </si>
  <si>
    <t>IOH2</t>
  </si>
  <si>
    <t>GCF_023746595.1-RS_2024_04_15</t>
  </si>
  <si>
    <t>Illumina NovaSeq</t>
  </si>
  <si>
    <t>Korea Institute of Ocean Science and Technology</t>
  </si>
  <si>
    <t>PRJNA752218</t>
  </si>
  <si>
    <t>SAMN20586767</t>
  </si>
  <si>
    <t>GCF_900083515.1</t>
  </si>
  <si>
    <t>ASM90008351v1</t>
  </si>
  <si>
    <t>Cuniculiplasma divulgatum</t>
  </si>
  <si>
    <t>S5(T) (=JCM 30642; =VKM B-2941)</t>
  </si>
  <si>
    <t>GCF_900083515.1-RS_2024_10_22</t>
  </si>
  <si>
    <t>PRJEB12276</t>
  </si>
  <si>
    <t>SAMEA3719625</t>
  </si>
  <si>
    <t>GCF_001647085.1</t>
  </si>
  <si>
    <t>ASM164708v1</t>
  </si>
  <si>
    <t>Thermococcus piezophilus</t>
  </si>
  <si>
    <t>CDGS</t>
  </si>
  <si>
    <t>GCF_001647085.1-RS_2024_10_22</t>
  </si>
  <si>
    <t>IonTorrent; PacBio</t>
  </si>
  <si>
    <t>Institut National des Sciences Appliquees de Lyon</t>
  </si>
  <si>
    <t>PRJNA320084</t>
  </si>
  <si>
    <t>SAMN04915575</t>
  </si>
  <si>
    <t>GCF_002214465.1</t>
  </si>
  <si>
    <t>ASM221446v1</t>
  </si>
  <si>
    <t>Thermococcus barossii</t>
  </si>
  <si>
    <t>SHCK-94</t>
  </si>
  <si>
    <t>GCF_002214465.1-RS_2024_10_22</t>
  </si>
  <si>
    <t>Sanger dideoxy sequencing; Illumina; IonTorrent</t>
  </si>
  <si>
    <t>SAMN03324153</t>
  </si>
  <si>
    <t>GCF_000816105.1</t>
  </si>
  <si>
    <t>ASM81610v1</t>
  </si>
  <si>
    <t>Thermococcus guaymasensis DSM 11113</t>
  </si>
  <si>
    <t>DSM 11113</t>
  </si>
  <si>
    <t>GCF_000816105.1-RS_2024_10_21</t>
  </si>
  <si>
    <t>454 GS FLX Titanium</t>
  </si>
  <si>
    <t>University of Waterloo</t>
  </si>
  <si>
    <t>PRJNA230529</t>
  </si>
  <si>
    <t>SAMN02429659</t>
  </si>
  <si>
    <t>GCF_032594355.1</t>
  </si>
  <si>
    <t>ASM3259435v1</t>
  </si>
  <si>
    <t>Methanolapillus ohkumae</t>
  </si>
  <si>
    <t>Am2</t>
  </si>
  <si>
    <t>GCF_032594355.1-RS_2024_03_29</t>
  </si>
  <si>
    <t>PRJNA983585</t>
  </si>
  <si>
    <t>SAMN34026940</t>
  </si>
  <si>
    <t>GCF_002214565.1</t>
  </si>
  <si>
    <t>ASM221456v1</t>
  </si>
  <si>
    <t>Thermococcus radiotolerans</t>
  </si>
  <si>
    <t>EJ2</t>
  </si>
  <si>
    <t>GCF_002214565.1-RS_2024_10_22</t>
  </si>
  <si>
    <t>SAMN03324164</t>
  </si>
  <si>
    <t>GCF_002214365.1</t>
  </si>
  <si>
    <t>ASM221436v1</t>
  </si>
  <si>
    <t>Thermococcus celer Vu 13 = JCM 8558</t>
  </si>
  <si>
    <t>Vu 13</t>
  </si>
  <si>
    <t>GCF_002214365.1-RS_2024_10_22</t>
  </si>
  <si>
    <t>SAMN03324154</t>
  </si>
  <si>
    <t>GCF_001592435.1</t>
  </si>
  <si>
    <t>ASM159243v1</t>
  </si>
  <si>
    <t>Thermococcus peptonophilus</t>
  </si>
  <si>
    <t>OG-1</t>
  </si>
  <si>
    <t>GCF_001592435.1-RS_2024_10_23</t>
  </si>
  <si>
    <t>SAMN03324162</t>
  </si>
  <si>
    <t>GCF_032594435.1</t>
  </si>
  <si>
    <t>ASM3259443v1</t>
  </si>
  <si>
    <t>Methanimicrococcus stummii</t>
  </si>
  <si>
    <t>Es2</t>
  </si>
  <si>
    <t>GCF_032594435.1-RS_2024_03_31</t>
  </si>
  <si>
    <t>PRJNA983581</t>
  </si>
  <si>
    <t>SAMN34026936</t>
  </si>
  <si>
    <t>GCF_000956175.1</t>
  </si>
  <si>
    <t>ASM95617v1</t>
  </si>
  <si>
    <t>Nitrosopumilus adriaticus</t>
  </si>
  <si>
    <t>NF5</t>
  </si>
  <si>
    <t>GCF_000956175.1-RS_2024_04_29</t>
  </si>
  <si>
    <t>was 454/FLX-Titanium sequencer (Roche)</t>
  </si>
  <si>
    <t>PRJNA269341</t>
  </si>
  <si>
    <t>SAMN03253153</t>
  </si>
  <si>
    <t>GCF_002214485.1</t>
  </si>
  <si>
    <t>ASM221448v1</t>
  </si>
  <si>
    <t>Thermococcus pacificus</t>
  </si>
  <si>
    <t>P-4</t>
  </si>
  <si>
    <t>GCF_002214485.1-RS_2024_10_22</t>
  </si>
  <si>
    <t>SAMN03324161</t>
  </si>
  <si>
    <t>GCF_001006045.1</t>
  </si>
  <si>
    <t>ASM100604v1</t>
  </si>
  <si>
    <t>Geoglobus ahangari</t>
  </si>
  <si>
    <t>GCF_001006045.1-RS_2024_10_21</t>
  </si>
  <si>
    <t>Michigan State University</t>
  </si>
  <si>
    <t>PRJNA258102</t>
  </si>
  <si>
    <t>SAMN02988852</t>
  </si>
  <si>
    <t>GCF_025397995.1</t>
  </si>
  <si>
    <t>ASM2539799v1</t>
  </si>
  <si>
    <t>Methanothermobacter wolfeii</t>
  </si>
  <si>
    <t>DSM 2970</t>
  </si>
  <si>
    <t>GCF_025397995.1-RS_2024_10_11</t>
  </si>
  <si>
    <t>NEB</t>
  </si>
  <si>
    <t>PRJNA622823</t>
  </si>
  <si>
    <t>SAMN30825859</t>
  </si>
  <si>
    <t>GCF_002214385.1</t>
  </si>
  <si>
    <t>ASM221438v1</t>
  </si>
  <si>
    <t>Thermococcus gorgonarius</t>
  </si>
  <si>
    <t>W-12</t>
  </si>
  <si>
    <t>GCF_002214385.1-RS_2024_10_22</t>
  </si>
  <si>
    <t>SAMN03324159</t>
  </si>
  <si>
    <t>GCF_014876775.1</t>
  </si>
  <si>
    <t>ASM1487677v1</t>
  </si>
  <si>
    <t>Infirmifilum lucidum</t>
  </si>
  <si>
    <t>3507LT</t>
  </si>
  <si>
    <t>Winogradsky Institute of Microbiology</t>
  </si>
  <si>
    <t>PRJNA666162</t>
  </si>
  <si>
    <t>SAMN16282219</t>
  </si>
  <si>
    <t>GCF_000993805.1</t>
  </si>
  <si>
    <t>ASM99380v1</t>
  </si>
  <si>
    <t>Infirmifilum uzonense</t>
  </si>
  <si>
    <t>1807-2</t>
  </si>
  <si>
    <t>GCF_000993805.1-RS_2024_10_22</t>
  </si>
  <si>
    <t>PRJNA262459</t>
  </si>
  <si>
    <t>SAMN03083278</t>
  </si>
  <si>
    <t>GCF_000739065.1</t>
  </si>
  <si>
    <t>ASM73906v1</t>
  </si>
  <si>
    <t>Methanocaldococcus bathoardescens</t>
  </si>
  <si>
    <t>JH146</t>
  </si>
  <si>
    <t>GCF_000739065.1-RS_2024_10_21</t>
  </si>
  <si>
    <t>PRJNA242490</t>
  </si>
  <si>
    <t>SAMN02951366</t>
  </si>
  <si>
    <t>GCF_013340765.1</t>
  </si>
  <si>
    <t>NAS2_1.0</t>
  </si>
  <si>
    <t>Conexivisphaera calida</t>
  </si>
  <si>
    <t>NAS-02</t>
  </si>
  <si>
    <t>GCF_013340765.1-RS_2024_03_28</t>
  </si>
  <si>
    <t>Illumina MiSeq; Ion Torrent PGM; 454 GS FLX; ABI 3730</t>
  </si>
  <si>
    <t>Japan Collection of Microorganisms</t>
  </si>
  <si>
    <t>PRJDB5009</t>
  </si>
  <si>
    <t>SAMD00056253</t>
  </si>
  <si>
    <t>GCF_013407165.1</t>
  </si>
  <si>
    <t>ASM1340716v1</t>
  </si>
  <si>
    <t>Nitrosopumilus oxyclinae</t>
  </si>
  <si>
    <t>HCE1</t>
  </si>
  <si>
    <t>GCF_013407165.1-RS_2024_05_05</t>
  </si>
  <si>
    <t>PRJNA434055</t>
  </si>
  <si>
    <t>SAMN08535025</t>
  </si>
  <si>
    <t>GCF_013407145.1</t>
  </si>
  <si>
    <t>ASM1340714v1</t>
  </si>
  <si>
    <t>Nitrosopumilus cobalaminigenes</t>
  </si>
  <si>
    <t>HCA1</t>
  </si>
  <si>
    <t>GCF_013407145.1-RS_2024_05_05</t>
  </si>
  <si>
    <t>PRJNA434052</t>
  </si>
  <si>
    <t>SAMN08535023</t>
  </si>
  <si>
    <t>GCF_902827225.1</t>
  </si>
  <si>
    <t>Methanocaldococcus_lauensis_SG7</t>
  </si>
  <si>
    <t>Methanocaldococcus lauensis</t>
  </si>
  <si>
    <t>SG7</t>
  </si>
  <si>
    <t>GCF_902827225.1-RS_2024_10_23</t>
  </si>
  <si>
    <t>Genoscope CEA</t>
  </si>
  <si>
    <t>PRJEB37473</t>
  </si>
  <si>
    <t>SAMEA6654823</t>
  </si>
  <si>
    <t>GCF_000800805.1</t>
  </si>
  <si>
    <t>ASM80080v1</t>
  </si>
  <si>
    <t>Candidatus Methanoplasma termitum</t>
  </si>
  <si>
    <t>MpT1</t>
  </si>
  <si>
    <t>GCF_000800805.1-RS_2024_10_21</t>
  </si>
  <si>
    <t>Sanger dideoxy sequencing; 454</t>
  </si>
  <si>
    <t>Georg-August-University Goettingen, Genomic and Applied Microbiology, Goettingen Genomics Laboratory</t>
  </si>
  <si>
    <t>PRJNA268719</t>
  </si>
  <si>
    <t>SAMN03224143</t>
  </si>
  <si>
    <t>GCF_020618475.1</t>
  </si>
  <si>
    <t>ASM2061847v1</t>
  </si>
  <si>
    <t>Haladaptatus halobius</t>
  </si>
  <si>
    <t>PSR5</t>
  </si>
  <si>
    <t>GCF_020618475.1-RS_2024_07_29</t>
  </si>
  <si>
    <t>PRJNA772077</t>
  </si>
  <si>
    <t>SAMN22361724</t>
  </si>
  <si>
    <t>GCF_000264495.1</t>
  </si>
  <si>
    <t>ASM26449v1</t>
  </si>
  <si>
    <t>Thermogladius calderae 1633</t>
  </si>
  <si>
    <t>GCF_000264495.1-RS_2024_03_28</t>
  </si>
  <si>
    <t>PRJNA163135</t>
  </si>
  <si>
    <t>SAMN02603096</t>
  </si>
  <si>
    <t>Thermogladius</t>
  </si>
  <si>
    <t>GCF_029232205.1</t>
  </si>
  <si>
    <t>ASM2923220v1</t>
  </si>
  <si>
    <t>Candidatus Nanohalovita haloferacivicina</t>
  </si>
  <si>
    <t>BNXNv</t>
  </si>
  <si>
    <t>GCF_029232205.1-RS_2024_05_29</t>
  </si>
  <si>
    <t>Illumina MiSeq; Oxford Nanopore MinION</t>
  </si>
  <si>
    <t>Consiglio nazionale delle ricerche</t>
  </si>
  <si>
    <t>PRJNA865582</t>
  </si>
  <si>
    <t>SAMN30630966</t>
  </si>
  <si>
    <t>GCF_029207735.1</t>
  </si>
  <si>
    <t>ASM2920773v1</t>
  </si>
  <si>
    <t>Candidatus Nanohalococcus occultus</t>
  </si>
  <si>
    <t>SVXNc</t>
  </si>
  <si>
    <t>GCF_029207735.1-RS_2024_05_29</t>
  </si>
  <si>
    <t>SAMN30630938</t>
  </si>
  <si>
    <t>GCF_023169545.1</t>
  </si>
  <si>
    <t>ASM2316954v1</t>
  </si>
  <si>
    <t>Nanobdella aerobiophila</t>
  </si>
  <si>
    <t>MJ1</t>
  </si>
  <si>
    <t>GCF_023169545.1-RS_2024_09_19</t>
  </si>
  <si>
    <t>RIKEN</t>
  </si>
  <si>
    <t>PRJDB8408</t>
  </si>
  <si>
    <t>SAMD00173595</t>
  </si>
  <si>
    <t>GCF_000022445.1</t>
  </si>
  <si>
    <t>ASM2244v1</t>
  </si>
  <si>
    <t>Sulfolobus islandicus M.16.4</t>
  </si>
  <si>
    <t>M.16.4</t>
  </si>
  <si>
    <t>PRJNA18807</t>
  </si>
  <si>
    <t>SAMN02598414</t>
  </si>
  <si>
    <t>Sulfolobus islandicus</t>
  </si>
  <si>
    <t>GCF_003852155.1</t>
  </si>
  <si>
    <t>ASM385215v1</t>
  </si>
  <si>
    <t>Saccharolobus solfataricus</t>
  </si>
  <si>
    <t>SULM</t>
  </si>
  <si>
    <t>GCF_003852155.1-RS_2024_03_28</t>
  </si>
  <si>
    <t>University of Nebraska-Lincoln</t>
  </si>
  <si>
    <t>PRJNA347854</t>
  </si>
  <si>
    <t>SAMN05896746</t>
  </si>
  <si>
    <t>Sulfolobus solfataricus</t>
  </si>
  <si>
    <t>GCF_001458655.1</t>
  </si>
  <si>
    <t>Mb9</t>
  </si>
  <si>
    <t>Methanobacterium formicicum</t>
  </si>
  <si>
    <t>GCF_001458655.1-RS_2024_10_22</t>
  </si>
  <si>
    <t>CEBITEC</t>
  </si>
  <si>
    <t>PRJEB7298</t>
  </si>
  <si>
    <t>SAMEA2779801</t>
  </si>
  <si>
    <t>GCF_004126515.1</t>
  </si>
  <si>
    <t>ASM412651v1</t>
  </si>
  <si>
    <t>Halorubrum ezzemoulense</t>
  </si>
  <si>
    <t>Fb21</t>
  </si>
  <si>
    <t>GCF_004126515.1-RS_2024_10_23</t>
  </si>
  <si>
    <t>University of Connecticut</t>
  </si>
  <si>
    <t>PRJNA513349</t>
  </si>
  <si>
    <t>SAMN10709458</t>
  </si>
  <si>
    <t>GCF_000009185.1</t>
  </si>
  <si>
    <t>ASM918v1</t>
  </si>
  <si>
    <t>Haloquadratum walsbyi DSM 16790</t>
  </si>
  <si>
    <t>DSM 16790 = HBSQ001</t>
  </si>
  <si>
    <t>GCF_000009185.1-RS_2024_10_21</t>
  </si>
  <si>
    <t>PRJNA17185</t>
  </si>
  <si>
    <t>SAMEA3138195</t>
  </si>
  <si>
    <t>Haloquadratum walsbyi</t>
  </si>
  <si>
    <t>GCF_024730625.1</t>
  </si>
  <si>
    <t>ASM2473062v1</t>
  </si>
  <si>
    <t>Haloferax larsenii</t>
  </si>
  <si>
    <t>NCIM 5678</t>
  </si>
  <si>
    <t>GCF_024730625.1-RS_2024_05_06</t>
  </si>
  <si>
    <t>Oxford Nanopore GridION; Illumina HiSeq</t>
  </si>
  <si>
    <t>Indian Institute of Technology Delhi</t>
  </si>
  <si>
    <t>PRJNA742554</t>
  </si>
  <si>
    <t>SAMN19967896</t>
  </si>
  <si>
    <t>GCF_001190965.1</t>
  </si>
  <si>
    <t>ASM119096v1</t>
  </si>
  <si>
    <t>Haloferax gibbonsii</t>
  </si>
  <si>
    <t>ARA6</t>
  </si>
  <si>
    <t>GCF_001190965.1-RS_2024_10_22</t>
  </si>
  <si>
    <t>Illumina Miseq</t>
  </si>
  <si>
    <t>Universidade do Estado do Rio de Janeiro</t>
  </si>
  <si>
    <t>PRJNA285662</t>
  </si>
  <si>
    <t>SAMN03755233</t>
  </si>
  <si>
    <t>GCF_002355635.1</t>
  </si>
  <si>
    <t>ASM235563v1</t>
  </si>
  <si>
    <t>Halopenitus persicus</t>
  </si>
  <si>
    <t>CBA1233</t>
  </si>
  <si>
    <t>GCF_002355635.1-RS_2024_10_22</t>
  </si>
  <si>
    <t>Korea Basic Science Institute</t>
  </si>
  <si>
    <t>PRJDB4920</t>
  </si>
  <si>
    <t>SAMD00053810</t>
  </si>
  <si>
    <t>GCF_001563245.1</t>
  </si>
  <si>
    <t>ASM156324v1</t>
  </si>
  <si>
    <t>Methanobrevibacter olleyae</t>
  </si>
  <si>
    <t>YLM1</t>
  </si>
  <si>
    <t>GCF_001563245.1-RS_2024_10_22</t>
  </si>
  <si>
    <t>PGgRc</t>
  </si>
  <si>
    <t>PRJNA49591</t>
  </si>
  <si>
    <t>SAMN04335716</t>
  </si>
  <si>
    <t>GCF_000303155.1</t>
  </si>
  <si>
    <t>ASM30315v1</t>
  </si>
  <si>
    <t>Candidatus Nitrososphaera gargensis Ga9.2</t>
  </si>
  <si>
    <t>enrichment culture Ga9.2</t>
  </si>
  <si>
    <t>PRJNA60505</t>
  </si>
  <si>
    <t>SAMN02603264</t>
  </si>
  <si>
    <t>GCF_946463545.1</t>
  </si>
  <si>
    <t>Mth-DSM-2095-CCS-WG</t>
  </si>
  <si>
    <t>Methanothermococcus thermolithotrophicus DSM 2095</t>
  </si>
  <si>
    <t>M. thermolithotrophicus DSM 2095</t>
  </si>
  <si>
    <t>Pacific Biosciences Sequel II</t>
  </si>
  <si>
    <t>Max Planck Institute for Marine Microbiology</t>
  </si>
  <si>
    <t>PRJEB53446</t>
  </si>
  <si>
    <t>SAMEA110262234</t>
  </si>
  <si>
    <t>GCF_036967215.1</t>
  </si>
  <si>
    <t>ASM3696721v1</t>
  </si>
  <si>
    <t>Sulfolobus tengchongensis</t>
  </si>
  <si>
    <t>RT2</t>
  </si>
  <si>
    <t>GCF_036967215.1-RS_2024_04_05</t>
  </si>
  <si>
    <t>Laboratory of Cellular Immunotherapy, neo-TCR Therapeutics</t>
  </si>
  <si>
    <t>PRJNA1077677</t>
  </si>
  <si>
    <t>SAMN39979237</t>
  </si>
  <si>
    <t>Sulfolobus</t>
  </si>
  <si>
    <t>GCF_000191585.1</t>
  </si>
  <si>
    <t>ASM19158v1</t>
  </si>
  <si>
    <t>Methanobacterium lacus</t>
  </si>
  <si>
    <t>AL-21</t>
  </si>
  <si>
    <t>GCF_000191585.1-RS_2024_10_21</t>
  </si>
  <si>
    <t>PRJNA53495</t>
  </si>
  <si>
    <t>SAMN02232037</t>
  </si>
  <si>
    <t>GCF_000299395.1</t>
  </si>
  <si>
    <t>ASM29939v1</t>
  </si>
  <si>
    <t>Candidatus Nitrosopumilus sediminis</t>
  </si>
  <si>
    <t>AR2</t>
  </si>
  <si>
    <t>GCF_000299395.1-RS_2024_03_28</t>
  </si>
  <si>
    <t>Chungbuk National University</t>
  </si>
  <si>
    <t>PRJNA174388</t>
  </si>
  <si>
    <t>SAMN02603138</t>
  </si>
  <si>
    <t>GCF_000955905.1</t>
  </si>
  <si>
    <t>ASM95590v3</t>
  </si>
  <si>
    <t>Candidatus Nitrosotenuis cloacae</t>
  </si>
  <si>
    <t>SAT1</t>
  </si>
  <si>
    <t>GCF_000955905.1-RS_2024_03_31</t>
  </si>
  <si>
    <t>Tsinghua University</t>
  </si>
  <si>
    <t>PRJNA272771</t>
  </si>
  <si>
    <t>SAMN03286947</t>
  </si>
  <si>
    <t>GCF_000970265.1</t>
  </si>
  <si>
    <t>ASM97026v1</t>
  </si>
  <si>
    <t>Methanosarcina lacustris Z-7289</t>
  </si>
  <si>
    <t>Z-7289</t>
  </si>
  <si>
    <t>GCF_000970265.1-RS_2024_10_21</t>
  </si>
  <si>
    <t>PRJNA230943</t>
  </si>
  <si>
    <t>SAMN03074579</t>
  </si>
  <si>
    <t>GCF_005890195.1</t>
  </si>
  <si>
    <t>ASM589019v1</t>
  </si>
  <si>
    <t>Natrinema pallidum</t>
  </si>
  <si>
    <t>BOL6-1</t>
  </si>
  <si>
    <t>GCF_005890195.1-RS_2024_10_23</t>
  </si>
  <si>
    <t>SAMN11840646</t>
  </si>
  <si>
    <t>GCF_000235565.1</t>
  </si>
  <si>
    <t>ASM23556v1</t>
  </si>
  <si>
    <t>Methanothrix harundinacea 6Ac</t>
  </si>
  <si>
    <t>6Ac</t>
  </si>
  <si>
    <t>GCF_000235565.1-RS_2024_10_21</t>
  </si>
  <si>
    <t>State Key Laboratory of Microbial Resources, Institute of Microbiology, Chinese Academy of Sciences</t>
  </si>
  <si>
    <t>PRJNA76151</t>
  </si>
  <si>
    <t>SAMN02603883</t>
  </si>
  <si>
    <t>GCF_000213215.1</t>
  </si>
  <si>
    <t>ASM21321v1</t>
  </si>
  <si>
    <t>Acidianus hospitalis W1</t>
  </si>
  <si>
    <t>W1</t>
  </si>
  <si>
    <t>GCF_000213215.1-RS_2024_05_01</t>
  </si>
  <si>
    <t>Archaea Centre, Department of Biology, University of Copenhagen, Copenhagen 2200 N, Denmark</t>
  </si>
  <si>
    <t>PRJNA60875</t>
  </si>
  <si>
    <t>SAMN02602984</t>
  </si>
  <si>
    <t>GCF_000193375.1</t>
  </si>
  <si>
    <t>ASM19337v1</t>
  </si>
  <si>
    <t>Thermoproteus uzoniensis 768-20</t>
  </si>
  <si>
    <t>768-20</t>
  </si>
  <si>
    <t>GCF_000193375.1-RS_2024_03_28</t>
  </si>
  <si>
    <t>PRJNA64455</t>
  </si>
  <si>
    <t>SAMN02603093</t>
  </si>
  <si>
    <t>GCF_902383905.1</t>
  </si>
  <si>
    <t>UHGG_MGYG-HGUT-02160</t>
  </si>
  <si>
    <t>Candidatus Methanomassiliicoccus intestinalis</t>
  </si>
  <si>
    <t>MGYG-HGUT-02160</t>
  </si>
  <si>
    <t>GCF_902383905.1-RS_2024_10_23</t>
  </si>
  <si>
    <t>EMG</t>
  </si>
  <si>
    <t>PRJEB33885</t>
  </si>
  <si>
    <t>SAMEA5851664</t>
  </si>
  <si>
    <t>GCF_000299365.1</t>
  </si>
  <si>
    <t>ASM29936v1</t>
  </si>
  <si>
    <t>Candidatus Nitrosopumilus koreensis AR1</t>
  </si>
  <si>
    <t>AR1</t>
  </si>
  <si>
    <t>GCF_000299365.1-RS_2024_03_28</t>
  </si>
  <si>
    <t>PRJNA174387</t>
  </si>
  <si>
    <t>SAMN02603137</t>
  </si>
  <si>
    <t>GCF_000019605.1</t>
  </si>
  <si>
    <t>ASM1960v1</t>
  </si>
  <si>
    <t>Candidatus Korarchaeum cryptofilum OPF8</t>
  </si>
  <si>
    <t>OPF8</t>
  </si>
  <si>
    <t>GCF_000019605.1-RS_2024_09_08</t>
  </si>
  <si>
    <t>PRJNA16525</t>
  </si>
  <si>
    <t>SAMN02598368</t>
  </si>
  <si>
    <t>GCF_016906025.1</t>
  </si>
  <si>
    <t>ASM1690602v1</t>
  </si>
  <si>
    <t>Haloterrigena salifodinae</t>
  </si>
  <si>
    <t>BOL5-1</t>
  </si>
  <si>
    <t>GCF_016906025.1-RS_2024_10_23</t>
  </si>
  <si>
    <t>SAMN17385152</t>
  </si>
  <si>
    <t>GCF_000730285.1</t>
  </si>
  <si>
    <t>ASM73028v1</t>
  </si>
  <si>
    <t>Candidatus Nitrososphaera evergladensis SR1</t>
  </si>
  <si>
    <t>SR1</t>
  </si>
  <si>
    <t>GCF_000730285.1-RS_2024_03_28</t>
  </si>
  <si>
    <t>University of Florida</t>
  </si>
  <si>
    <t>PRJNA235208</t>
  </si>
  <si>
    <t>SAMN03081530</t>
  </si>
  <si>
    <t>GCF_002116695.1</t>
  </si>
  <si>
    <t>ASM211669v1</t>
  </si>
  <si>
    <t>Acidianus manzaensis</t>
  </si>
  <si>
    <t>YN-25</t>
  </si>
  <si>
    <t>GCF_002116695.1-RS_2024_03_28</t>
  </si>
  <si>
    <t>Cental South University, China</t>
  </si>
  <si>
    <t>PRJNA380321</t>
  </si>
  <si>
    <t>SAMN06640543</t>
  </si>
  <si>
    <t>GCF_900095295.1</t>
  </si>
  <si>
    <t>MCBB</t>
  </si>
  <si>
    <t>Methanobacterium congolense</t>
  </si>
  <si>
    <t>Buetzberg</t>
  </si>
  <si>
    <t>GCF_900095295.1-RS_2024_10_22</t>
  </si>
  <si>
    <t>PRJEB14599</t>
  </si>
  <si>
    <t>SAMEA4378819</t>
  </si>
  <si>
    <t>GCF_002787055.1</t>
  </si>
  <si>
    <t>ASM278705v1</t>
  </si>
  <si>
    <t>Candidatus Nitrosotenuis aquarius</t>
  </si>
  <si>
    <t>AQ6F</t>
  </si>
  <si>
    <t>GCF_002787055.1-RS_2024_03_31</t>
  </si>
  <si>
    <t>PRJNA406986</t>
  </si>
  <si>
    <t>SAMN07637255</t>
  </si>
  <si>
    <t>GCF_002906215.1</t>
  </si>
  <si>
    <t>ASM290621v1</t>
  </si>
  <si>
    <t>Candidatus Nitrosocaldus islandicus</t>
  </si>
  <si>
    <t>3F</t>
  </si>
  <si>
    <t>GCF_002906215.1-RS_2024_05_03</t>
  </si>
  <si>
    <t>Illumina HiSeq; Nanopore</t>
  </si>
  <si>
    <t>PRJNA413650</t>
  </si>
  <si>
    <t>SAMN07759886</t>
  </si>
  <si>
    <t>GCF_900248165.1</t>
  </si>
  <si>
    <t>Nitrosocaldus cavascurensis SCU2 chromosome</t>
  </si>
  <si>
    <t>Candidatus Nitrosocaldus cavascurensis</t>
  </si>
  <si>
    <t>SCU2</t>
  </si>
  <si>
    <t>GCF_900248165.1-RS_2024_03_28</t>
  </si>
  <si>
    <t>UNIVERSITY OF VIENNA</t>
  </si>
  <si>
    <t>PRJEB24312</t>
  </si>
  <si>
    <t>SAMEA104466896</t>
  </si>
  <si>
    <t>GCF_002156965.1</t>
  </si>
  <si>
    <t>ASM215696v1</t>
  </si>
  <si>
    <t>Candidatus Nitrosomarinus catalina</t>
  </si>
  <si>
    <t>SPOT01</t>
  </si>
  <si>
    <t>GCF_002156965.1-RS_2024_03_31</t>
  </si>
  <si>
    <t>University of Southern California</t>
  </si>
  <si>
    <t>PRJNA341864</t>
  </si>
  <si>
    <t>SAMN05730076</t>
  </si>
  <si>
    <t>GCF_000812185.1</t>
  </si>
  <si>
    <t>ASM81218v1</t>
  </si>
  <si>
    <t>Candidatus Nitrosopelagicus brevis</t>
  </si>
  <si>
    <t>CN25</t>
  </si>
  <si>
    <t>GCF_000812185.1-RS_2024_08_11</t>
  </si>
  <si>
    <t>Illumina GAIIx</t>
  </si>
  <si>
    <t>J. Craig Venter Institute</t>
  </si>
  <si>
    <t>PRJNA223412</t>
  </si>
  <si>
    <t>SAMN03273964</t>
  </si>
  <si>
    <t>GCF_009617975.1</t>
  </si>
  <si>
    <t>ASM961797v1</t>
  </si>
  <si>
    <t>Candidatus Nanohalobium constans</t>
  </si>
  <si>
    <t>LC1Nh</t>
  </si>
  <si>
    <t>GCF_009617975.1-RS_2024_08_17</t>
  </si>
  <si>
    <t>PRJNA531595</t>
  </si>
  <si>
    <t>SAMN11370769</t>
  </si>
  <si>
    <t>GCF_002214165.1</t>
  </si>
  <si>
    <t>ASM221416v1</t>
  </si>
  <si>
    <t>Candidatus Mancarchaeum acidiphilum</t>
  </si>
  <si>
    <t>Mia14</t>
  </si>
  <si>
    <t>GCF_002214165.1-RS_2024_03_28</t>
  </si>
  <si>
    <t>PRJNA353339</t>
  </si>
  <si>
    <t>SAMN06014021</t>
  </si>
  <si>
    <t>Row Labels</t>
  </si>
  <si>
    <t>(blank)</t>
  </si>
  <si>
    <t>Grand Total</t>
  </si>
  <si>
    <t>Count of CheckM marker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</si>
</sst>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[Reference_Genomes.xlsx]Sheet1!PivotTable11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Sheet1!$A$4:$A$74</c:f>
              <c:strCache>
                <c:ptCount val="70"/>
                <c:pt idx="0">
                  <c:v>Halobacteriales</c:v>
                </c:pt>
                <c:pt idx="1">
                  <c:v>Thermococcus</c:v>
                </c:pt>
                <c:pt idx="2">
                  <c:v>Sulfolobaceae</c:v>
                </c:pt>
                <c:pt idx="3">
                  <c:v>Methanosarcinaceae</c:v>
                </c:pt>
                <c:pt idx="4">
                  <c:v>Natrinema</c:v>
                </c:pt>
                <c:pt idx="5">
                  <c:v>Nitrosopumilaceae</c:v>
                </c:pt>
                <c:pt idx="6">
                  <c:v>Haloarcula</c:v>
                </c:pt>
                <c:pt idx="7">
                  <c:v>Thaumarchaeota</c:v>
                </c:pt>
                <c:pt idx="8">
                  <c:v>Methanosarcina</c:v>
                </c:pt>
                <c:pt idx="9">
                  <c:v>Methanomicrobiaceae</c:v>
                </c:pt>
                <c:pt idx="10">
                  <c:v>Archaea</c:v>
                </c:pt>
                <c:pt idx="11">
                  <c:v>Methanobacterium</c:v>
                </c:pt>
                <c:pt idx="12">
                  <c:v>Halobacterium</c:v>
                </c:pt>
                <c:pt idx="13">
                  <c:v>Pyrobaculum</c:v>
                </c:pt>
                <c:pt idx="14">
                  <c:v>Methanocaldococcus</c:v>
                </c:pt>
                <c:pt idx="15">
                  <c:v>Desulfurococcaceae</c:v>
                </c:pt>
                <c:pt idx="16">
                  <c:v>Metallosphaera</c:v>
                </c:pt>
                <c:pt idx="17">
                  <c:v>Halorubrum</c:v>
                </c:pt>
                <c:pt idx="18">
                  <c:v>Pyrodictiaceae</c:v>
                </c:pt>
                <c:pt idx="19">
                  <c:v>Thermoprotei</c:v>
                </c:pt>
                <c:pt idx="20">
                  <c:v>Halobacteriaceae</c:v>
                </c:pt>
                <c:pt idx="21">
                  <c:v>Pyrococcus</c:v>
                </c:pt>
                <c:pt idx="22">
                  <c:v>Methanothermobacter</c:v>
                </c:pt>
                <c:pt idx="23">
                  <c:v>Thermoplasmatales</c:v>
                </c:pt>
                <c:pt idx="24">
                  <c:v>Halomicrobium</c:v>
                </c:pt>
                <c:pt idx="25">
                  <c:v>Haloterrigena</c:v>
                </c:pt>
                <c:pt idx="26">
                  <c:v>Methanoregulaceae</c:v>
                </c:pt>
                <c:pt idx="27">
                  <c:v>Methanosaeta</c:v>
                </c:pt>
                <c:pt idx="28">
                  <c:v>Thermoplasmata</c:v>
                </c:pt>
                <c:pt idx="29">
                  <c:v>Archaeoglobus</c:v>
                </c:pt>
                <c:pt idx="30">
                  <c:v>Vulcanisaeta</c:v>
                </c:pt>
                <c:pt idx="31">
                  <c:v>Haloferax</c:v>
                </c:pt>
                <c:pt idx="32">
                  <c:v>Natronorubrum</c:v>
                </c:pt>
                <c:pt idx="33">
                  <c:v>Methanocella</c:v>
                </c:pt>
                <c:pt idx="34">
                  <c:v>Methanolobus</c:v>
                </c:pt>
                <c:pt idx="35">
                  <c:v>Archaeoglobaceae</c:v>
                </c:pt>
                <c:pt idx="36">
                  <c:v>Thermoproteus</c:v>
                </c:pt>
                <c:pt idx="37">
                  <c:v>Desulfurococcus</c:v>
                </c:pt>
                <c:pt idx="38">
                  <c:v>Staphylothermus</c:v>
                </c:pt>
                <c:pt idx="39">
                  <c:v>Methanobrevibacter</c:v>
                </c:pt>
                <c:pt idx="40">
                  <c:v>Thermoplasma</c:v>
                </c:pt>
                <c:pt idx="41">
                  <c:v>Methanothermococcus</c:v>
                </c:pt>
                <c:pt idx="42">
                  <c:v>Methanococcus</c:v>
                </c:pt>
                <c:pt idx="43">
                  <c:v>Halococcus</c:v>
                </c:pt>
                <c:pt idx="44">
                  <c:v>Thermococcaceae</c:v>
                </c:pt>
                <c:pt idx="45">
                  <c:v>Natrialba</c:v>
                </c:pt>
                <c:pt idx="46">
                  <c:v>Methanobacteriaceae</c:v>
                </c:pt>
                <c:pt idx="47">
                  <c:v>Natronobacterium gregoryi</c:v>
                </c:pt>
                <c:pt idx="48">
                  <c:v>Sulfolobus solfataricus</c:v>
                </c:pt>
                <c:pt idx="49">
                  <c:v>Haloferax volcanii</c:v>
                </c:pt>
                <c:pt idx="50">
                  <c:v>Thermogladius</c:v>
                </c:pt>
                <c:pt idx="51">
                  <c:v>Methanobrevibacter smithii</c:v>
                </c:pt>
                <c:pt idx="52">
                  <c:v>Thermoproteaceae</c:v>
                </c:pt>
                <c:pt idx="53">
                  <c:v>Methanococcus maripaludis</c:v>
                </c:pt>
                <c:pt idx="54">
                  <c:v>Sulfolobus islandicus</c:v>
                </c:pt>
                <c:pt idx="55">
                  <c:v>Methanocorpusculum</c:v>
                </c:pt>
                <c:pt idx="56">
                  <c:v>Euryarchaeota</c:v>
                </c:pt>
                <c:pt idx="57">
                  <c:v>Pyrococcus furiosus</c:v>
                </c:pt>
                <c:pt idx="58">
                  <c:v>Halalkalicoccus jeotgali</c:v>
                </c:pt>
                <c:pt idx="59">
                  <c:v>Haloquadratum walsbyi</c:v>
                </c:pt>
                <c:pt idx="60">
                  <c:v>Methanotorris</c:v>
                </c:pt>
                <c:pt idx="61">
                  <c:v>Halobiforma lacisalsi</c:v>
                </c:pt>
                <c:pt idx="62">
                  <c:v>Acidilobales</c:v>
                </c:pt>
                <c:pt idx="63">
                  <c:v>Acidilobus</c:v>
                </c:pt>
                <c:pt idx="64">
                  <c:v>Methanoplanus</c:v>
                </c:pt>
                <c:pt idx="65">
                  <c:v>Sulfolobus</c:v>
                </c:pt>
                <c:pt idx="66">
                  <c:v>Archaeoglobus fulgidus</c:v>
                </c:pt>
                <c:pt idx="67">
                  <c:v>Sulfolobus acidocaldarius</c:v>
                </c:pt>
                <c:pt idx="68">
                  <c:v>Methanomicrobiales</c:v>
                </c:pt>
                <c:pt idx="69">
                  <c:v>(blank)</c:v>
                </c:pt>
              </c:strCache>
            </c:strRef>
          </c:cat>
          <c:val>
            <c:numRef>
              <c:f>Sheet1!$B$4:$B$74</c:f>
              <c:numCache>
                <c:formatCode>General</c:formatCode>
                <c:ptCount val="70"/>
                <c:pt idx="0">
                  <c:v>90</c:v>
                </c:pt>
                <c:pt idx="1">
                  <c:v>27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46D-99B2-5E1BF9EC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'ncbi_dataset (1)'!$AG$1</c:f>
              <c:strCache>
                <c:ptCount val="1"/>
                <c:pt idx="0">
                  <c:v>Annotation Count Gene Pseudogene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'ncbi_dataset (1)'!$AF$2:$AF$348</c:f>
              <c:numCache>
                <c:formatCode>General</c:formatCode>
                <c:ptCount val="347"/>
                <c:pt idx="0">
                  <c:v>3890</c:v>
                </c:pt>
                <c:pt idx="1">
                  <c:v>2476</c:v>
                </c:pt>
                <c:pt idx="2">
                  <c:v>2293</c:v>
                </c:pt>
                <c:pt idx="3">
                  <c:v>1815</c:v>
                </c:pt>
                <c:pt idx="4">
                  <c:v>4702</c:v>
                </c:pt>
                <c:pt idx="5">
                  <c:v>1747</c:v>
                </c:pt>
                <c:pt idx="6">
                  <c:v>3434</c:v>
                </c:pt>
                <c:pt idx="7">
                  <c:v>2290</c:v>
                </c:pt>
                <c:pt idx="8">
                  <c:v>2015</c:v>
                </c:pt>
                <c:pt idx="9">
                  <c:v>3817</c:v>
                </c:pt>
                <c:pt idx="10">
                  <c:v>3636</c:v>
                </c:pt>
                <c:pt idx="11">
                  <c:v>2331</c:v>
                </c:pt>
                <c:pt idx="12">
                  <c:v>3809</c:v>
                </c:pt>
                <c:pt idx="13">
                  <c:v>3816</c:v>
                </c:pt>
                <c:pt idx="14">
                  <c:v>2636</c:v>
                </c:pt>
                <c:pt idx="15">
                  <c:v>3529</c:v>
                </c:pt>
                <c:pt idx="16">
                  <c:v>3790</c:v>
                </c:pt>
                <c:pt idx="17">
                  <c:v>2935</c:v>
                </c:pt>
                <c:pt idx="18">
                  <c:v>1812</c:v>
                </c:pt>
                <c:pt idx="19">
                  <c:v>1924</c:v>
                </c:pt>
                <c:pt idx="20">
                  <c:v>1543</c:v>
                </c:pt>
                <c:pt idx="21">
                  <c:v>2562</c:v>
                </c:pt>
                <c:pt idx="22">
                  <c:v>3326</c:v>
                </c:pt>
                <c:pt idx="23">
                  <c:v>3868</c:v>
                </c:pt>
                <c:pt idx="24">
                  <c:v>4456</c:v>
                </c:pt>
                <c:pt idx="25">
                  <c:v>3591</c:v>
                </c:pt>
                <c:pt idx="26">
                  <c:v>1806</c:v>
                </c:pt>
                <c:pt idx="27">
                  <c:v>1474</c:v>
                </c:pt>
                <c:pt idx="28">
                  <c:v>2472</c:v>
                </c:pt>
                <c:pt idx="29">
                  <c:v>1987</c:v>
                </c:pt>
                <c:pt idx="30">
                  <c:v>1704</c:v>
                </c:pt>
                <c:pt idx="31">
                  <c:v>3352</c:v>
                </c:pt>
                <c:pt idx="32">
                  <c:v>2203</c:v>
                </c:pt>
                <c:pt idx="33">
                  <c:v>2577</c:v>
                </c:pt>
                <c:pt idx="34">
                  <c:v>2215</c:v>
                </c:pt>
                <c:pt idx="35">
                  <c:v>1903</c:v>
                </c:pt>
                <c:pt idx="36">
                  <c:v>3494</c:v>
                </c:pt>
                <c:pt idx="37">
                  <c:v>3791</c:v>
                </c:pt>
                <c:pt idx="38">
                  <c:v>3573</c:v>
                </c:pt>
                <c:pt idx="39">
                  <c:v>3390</c:v>
                </c:pt>
                <c:pt idx="40">
                  <c:v>3708</c:v>
                </c:pt>
                <c:pt idx="41">
                  <c:v>3325</c:v>
                </c:pt>
                <c:pt idx="42">
                  <c:v>3419</c:v>
                </c:pt>
                <c:pt idx="43">
                  <c:v>3064</c:v>
                </c:pt>
                <c:pt idx="44">
                  <c:v>3712</c:v>
                </c:pt>
                <c:pt idx="45">
                  <c:v>2431</c:v>
                </c:pt>
                <c:pt idx="46">
                  <c:v>2126</c:v>
                </c:pt>
                <c:pt idx="47">
                  <c:v>2058</c:v>
                </c:pt>
                <c:pt idx="48">
                  <c:v>2028</c:v>
                </c:pt>
                <c:pt idx="49">
                  <c:v>2105</c:v>
                </c:pt>
                <c:pt idx="50">
                  <c:v>2173</c:v>
                </c:pt>
                <c:pt idx="51">
                  <c:v>1792</c:v>
                </c:pt>
                <c:pt idx="52">
                  <c:v>2083</c:v>
                </c:pt>
                <c:pt idx="53">
                  <c:v>2110</c:v>
                </c:pt>
                <c:pt idx="54">
                  <c:v>1616</c:v>
                </c:pt>
                <c:pt idx="55">
                  <c:v>4369</c:v>
                </c:pt>
                <c:pt idx="56">
                  <c:v>4136</c:v>
                </c:pt>
                <c:pt idx="57">
                  <c:v>4160</c:v>
                </c:pt>
                <c:pt idx="58">
                  <c:v>4123</c:v>
                </c:pt>
                <c:pt idx="59">
                  <c:v>4444</c:v>
                </c:pt>
                <c:pt idx="60">
                  <c:v>4187</c:v>
                </c:pt>
                <c:pt idx="61">
                  <c:v>2586</c:v>
                </c:pt>
                <c:pt idx="62">
                  <c:v>2485</c:v>
                </c:pt>
                <c:pt idx="63">
                  <c:v>2557</c:v>
                </c:pt>
                <c:pt idx="64">
                  <c:v>1951</c:v>
                </c:pt>
                <c:pt idx="65">
                  <c:v>1857</c:v>
                </c:pt>
                <c:pt idx="66">
                  <c:v>1778</c:v>
                </c:pt>
                <c:pt idx="67">
                  <c:v>1610</c:v>
                </c:pt>
                <c:pt idx="68">
                  <c:v>1626</c:v>
                </c:pt>
                <c:pt idx="69">
                  <c:v>1578</c:v>
                </c:pt>
                <c:pt idx="70">
                  <c:v>5069</c:v>
                </c:pt>
                <c:pt idx="71">
                  <c:v>2713</c:v>
                </c:pt>
                <c:pt idx="72">
                  <c:v>2968</c:v>
                </c:pt>
                <c:pt idx="73">
                  <c:v>2499</c:v>
                </c:pt>
                <c:pt idx="74">
                  <c:v>2449</c:v>
                </c:pt>
                <c:pt idx="75">
                  <c:v>2167</c:v>
                </c:pt>
                <c:pt idx="76">
                  <c:v>2054</c:v>
                </c:pt>
                <c:pt idx="77">
                  <c:v>1553</c:v>
                </c:pt>
                <c:pt idx="78">
                  <c:v>1722</c:v>
                </c:pt>
                <c:pt idx="79">
                  <c:v>1486</c:v>
                </c:pt>
                <c:pt idx="80">
                  <c:v>1356</c:v>
                </c:pt>
                <c:pt idx="81">
                  <c:v>1400</c:v>
                </c:pt>
                <c:pt idx="82">
                  <c:v>1364</c:v>
                </c:pt>
                <c:pt idx="83">
                  <c:v>4492</c:v>
                </c:pt>
                <c:pt idx="84">
                  <c:v>3623</c:v>
                </c:pt>
                <c:pt idx="85">
                  <c:v>3033</c:v>
                </c:pt>
                <c:pt idx="86">
                  <c:v>2384</c:v>
                </c:pt>
                <c:pt idx="87">
                  <c:v>2206</c:v>
                </c:pt>
                <c:pt idx="88">
                  <c:v>2171</c:v>
                </c:pt>
                <c:pt idx="89">
                  <c:v>4110</c:v>
                </c:pt>
                <c:pt idx="90">
                  <c:v>4218</c:v>
                </c:pt>
                <c:pt idx="91">
                  <c:v>4222</c:v>
                </c:pt>
                <c:pt idx="92">
                  <c:v>3078</c:v>
                </c:pt>
                <c:pt idx="93">
                  <c:v>3125</c:v>
                </c:pt>
                <c:pt idx="94">
                  <c:v>4248</c:v>
                </c:pt>
                <c:pt idx="95">
                  <c:v>2978</c:v>
                </c:pt>
                <c:pt idx="96">
                  <c:v>2949</c:v>
                </c:pt>
                <c:pt idx="97">
                  <c:v>3037</c:v>
                </c:pt>
                <c:pt idx="98">
                  <c:v>2784</c:v>
                </c:pt>
                <c:pt idx="99">
                  <c:v>2808</c:v>
                </c:pt>
                <c:pt idx="100">
                  <c:v>2797</c:v>
                </c:pt>
                <c:pt idx="101">
                  <c:v>2853</c:v>
                </c:pt>
                <c:pt idx="102">
                  <c:v>3964</c:v>
                </c:pt>
                <c:pt idx="103">
                  <c:v>2857</c:v>
                </c:pt>
                <c:pt idx="104">
                  <c:v>2804</c:v>
                </c:pt>
                <c:pt idx="105">
                  <c:v>2493</c:v>
                </c:pt>
                <c:pt idx="106">
                  <c:v>2458</c:v>
                </c:pt>
                <c:pt idx="107">
                  <c:v>2605</c:v>
                </c:pt>
                <c:pt idx="108">
                  <c:v>2496</c:v>
                </c:pt>
                <c:pt idx="109">
                  <c:v>2469</c:v>
                </c:pt>
                <c:pt idx="110">
                  <c:v>2357</c:v>
                </c:pt>
                <c:pt idx="111">
                  <c:v>2401</c:v>
                </c:pt>
                <c:pt idx="112">
                  <c:v>1994</c:v>
                </c:pt>
                <c:pt idx="113">
                  <c:v>2038</c:v>
                </c:pt>
                <c:pt idx="114">
                  <c:v>2248</c:v>
                </c:pt>
                <c:pt idx="115">
                  <c:v>2001</c:v>
                </c:pt>
                <c:pt idx="116">
                  <c:v>2261</c:v>
                </c:pt>
                <c:pt idx="117">
                  <c:v>1902</c:v>
                </c:pt>
                <c:pt idx="118">
                  <c:v>2131</c:v>
                </c:pt>
                <c:pt idx="119">
                  <c:v>1761</c:v>
                </c:pt>
                <c:pt idx="120">
                  <c:v>1971</c:v>
                </c:pt>
                <c:pt idx="121">
                  <c:v>1805</c:v>
                </c:pt>
                <c:pt idx="122">
                  <c:v>1968</c:v>
                </c:pt>
                <c:pt idx="123">
                  <c:v>1911</c:v>
                </c:pt>
                <c:pt idx="124">
                  <c:v>2080</c:v>
                </c:pt>
                <c:pt idx="125">
                  <c:v>1804</c:v>
                </c:pt>
                <c:pt idx="126">
                  <c:v>1917</c:v>
                </c:pt>
                <c:pt idx="127">
                  <c:v>2011</c:v>
                </c:pt>
                <c:pt idx="128">
                  <c:v>1862</c:v>
                </c:pt>
                <c:pt idx="129">
                  <c:v>1725</c:v>
                </c:pt>
                <c:pt idx="130">
                  <c:v>1710</c:v>
                </c:pt>
                <c:pt idx="131">
                  <c:v>1852</c:v>
                </c:pt>
                <c:pt idx="132">
                  <c:v>1752</c:v>
                </c:pt>
                <c:pt idx="133">
                  <c:v>1627</c:v>
                </c:pt>
                <c:pt idx="134">
                  <c:v>1586</c:v>
                </c:pt>
                <c:pt idx="135">
                  <c:v>1633</c:v>
                </c:pt>
                <c:pt idx="136">
                  <c:v>1637</c:v>
                </c:pt>
                <c:pt idx="137">
                  <c:v>1511</c:v>
                </c:pt>
                <c:pt idx="138">
                  <c:v>1827</c:v>
                </c:pt>
                <c:pt idx="139">
                  <c:v>1515</c:v>
                </c:pt>
                <c:pt idx="140">
                  <c:v>1495</c:v>
                </c:pt>
                <c:pt idx="141">
                  <c:v>1592</c:v>
                </c:pt>
                <c:pt idx="142">
                  <c:v>1494</c:v>
                </c:pt>
                <c:pt idx="143">
                  <c:v>1446</c:v>
                </c:pt>
                <c:pt idx="144">
                  <c:v>5093</c:v>
                </c:pt>
                <c:pt idx="145">
                  <c:v>4852</c:v>
                </c:pt>
                <c:pt idx="146">
                  <c:v>4911</c:v>
                </c:pt>
                <c:pt idx="147">
                  <c:v>4596</c:v>
                </c:pt>
                <c:pt idx="148">
                  <c:v>3617</c:v>
                </c:pt>
                <c:pt idx="149">
                  <c:v>4375</c:v>
                </c:pt>
                <c:pt idx="150">
                  <c:v>4715</c:v>
                </c:pt>
                <c:pt idx="151">
                  <c:v>4055</c:v>
                </c:pt>
                <c:pt idx="152">
                  <c:v>4550</c:v>
                </c:pt>
                <c:pt idx="153">
                  <c:v>4241</c:v>
                </c:pt>
                <c:pt idx="154">
                  <c:v>4043</c:v>
                </c:pt>
                <c:pt idx="155">
                  <c:v>4409</c:v>
                </c:pt>
                <c:pt idx="156">
                  <c:v>5371</c:v>
                </c:pt>
                <c:pt idx="157">
                  <c:v>4068</c:v>
                </c:pt>
                <c:pt idx="158">
                  <c:v>4201</c:v>
                </c:pt>
                <c:pt idx="159">
                  <c:v>3992</c:v>
                </c:pt>
                <c:pt idx="160">
                  <c:v>4672</c:v>
                </c:pt>
                <c:pt idx="161">
                  <c:v>4293</c:v>
                </c:pt>
                <c:pt idx="162">
                  <c:v>4971</c:v>
                </c:pt>
                <c:pt idx="163">
                  <c:v>4447</c:v>
                </c:pt>
                <c:pt idx="164">
                  <c:v>3717</c:v>
                </c:pt>
                <c:pt idx="165">
                  <c:v>4439</c:v>
                </c:pt>
                <c:pt idx="166">
                  <c:v>3602</c:v>
                </c:pt>
                <c:pt idx="167">
                  <c:v>3542</c:v>
                </c:pt>
                <c:pt idx="168">
                  <c:v>4043</c:v>
                </c:pt>
                <c:pt idx="169">
                  <c:v>3529</c:v>
                </c:pt>
                <c:pt idx="170">
                  <c:v>4065</c:v>
                </c:pt>
                <c:pt idx="171">
                  <c:v>6288</c:v>
                </c:pt>
                <c:pt idx="172">
                  <c:v>4106</c:v>
                </c:pt>
                <c:pt idx="173">
                  <c:v>5017</c:v>
                </c:pt>
                <c:pt idx="174">
                  <c:v>3671</c:v>
                </c:pt>
                <c:pt idx="175">
                  <c:v>3864</c:v>
                </c:pt>
                <c:pt idx="176">
                  <c:v>4465</c:v>
                </c:pt>
                <c:pt idx="177">
                  <c:v>3458</c:v>
                </c:pt>
                <c:pt idx="178">
                  <c:v>4237</c:v>
                </c:pt>
                <c:pt idx="179">
                  <c:v>4683</c:v>
                </c:pt>
                <c:pt idx="180">
                  <c:v>3656</c:v>
                </c:pt>
                <c:pt idx="181">
                  <c:v>4952</c:v>
                </c:pt>
                <c:pt idx="182">
                  <c:v>4393</c:v>
                </c:pt>
                <c:pt idx="183">
                  <c:v>4399</c:v>
                </c:pt>
                <c:pt idx="184">
                  <c:v>3712</c:v>
                </c:pt>
                <c:pt idx="185">
                  <c:v>4675</c:v>
                </c:pt>
                <c:pt idx="186">
                  <c:v>4549</c:v>
                </c:pt>
                <c:pt idx="187">
                  <c:v>4604</c:v>
                </c:pt>
                <c:pt idx="188">
                  <c:v>4456</c:v>
                </c:pt>
                <c:pt idx="189">
                  <c:v>3815</c:v>
                </c:pt>
                <c:pt idx="190">
                  <c:v>3640</c:v>
                </c:pt>
                <c:pt idx="191">
                  <c:v>4208</c:v>
                </c:pt>
                <c:pt idx="192">
                  <c:v>3510</c:v>
                </c:pt>
                <c:pt idx="193">
                  <c:v>3829</c:v>
                </c:pt>
                <c:pt idx="194">
                  <c:v>3977</c:v>
                </c:pt>
                <c:pt idx="195">
                  <c:v>3732</c:v>
                </c:pt>
                <c:pt idx="196">
                  <c:v>3800</c:v>
                </c:pt>
                <c:pt idx="197">
                  <c:v>4142</c:v>
                </c:pt>
                <c:pt idx="198">
                  <c:v>3519</c:v>
                </c:pt>
                <c:pt idx="199">
                  <c:v>4107</c:v>
                </c:pt>
                <c:pt idx="200">
                  <c:v>3605</c:v>
                </c:pt>
                <c:pt idx="201">
                  <c:v>3242</c:v>
                </c:pt>
                <c:pt idx="202">
                  <c:v>3910</c:v>
                </c:pt>
                <c:pt idx="203">
                  <c:v>3577</c:v>
                </c:pt>
                <c:pt idx="204">
                  <c:v>2796</c:v>
                </c:pt>
                <c:pt idx="205">
                  <c:v>3667</c:v>
                </c:pt>
                <c:pt idx="206">
                  <c:v>3925</c:v>
                </c:pt>
                <c:pt idx="207">
                  <c:v>3370</c:v>
                </c:pt>
                <c:pt idx="208">
                  <c:v>3561</c:v>
                </c:pt>
                <c:pt idx="209">
                  <c:v>2852</c:v>
                </c:pt>
                <c:pt idx="210">
                  <c:v>4076</c:v>
                </c:pt>
                <c:pt idx="211">
                  <c:v>3253</c:v>
                </c:pt>
                <c:pt idx="212">
                  <c:v>3146</c:v>
                </c:pt>
                <c:pt idx="213">
                  <c:v>3448</c:v>
                </c:pt>
                <c:pt idx="214">
                  <c:v>3094</c:v>
                </c:pt>
                <c:pt idx="215">
                  <c:v>4034</c:v>
                </c:pt>
                <c:pt idx="216">
                  <c:v>3550</c:v>
                </c:pt>
                <c:pt idx="217">
                  <c:v>3379</c:v>
                </c:pt>
                <c:pt idx="218">
                  <c:v>3457</c:v>
                </c:pt>
                <c:pt idx="219">
                  <c:v>2813</c:v>
                </c:pt>
                <c:pt idx="220">
                  <c:v>3457</c:v>
                </c:pt>
                <c:pt idx="221">
                  <c:v>3430</c:v>
                </c:pt>
                <c:pt idx="222">
                  <c:v>3672</c:v>
                </c:pt>
                <c:pt idx="223">
                  <c:v>3894</c:v>
                </c:pt>
                <c:pt idx="224">
                  <c:v>3664</c:v>
                </c:pt>
                <c:pt idx="225">
                  <c:v>3034</c:v>
                </c:pt>
                <c:pt idx="226">
                  <c:v>3007</c:v>
                </c:pt>
                <c:pt idx="227">
                  <c:v>2839</c:v>
                </c:pt>
                <c:pt idx="228">
                  <c:v>4240</c:v>
                </c:pt>
                <c:pt idx="229">
                  <c:v>3276</c:v>
                </c:pt>
                <c:pt idx="230">
                  <c:v>3468</c:v>
                </c:pt>
                <c:pt idx="231">
                  <c:v>2852</c:v>
                </c:pt>
                <c:pt idx="232">
                  <c:v>3764</c:v>
                </c:pt>
                <c:pt idx="233">
                  <c:v>5061</c:v>
                </c:pt>
                <c:pt idx="234">
                  <c:v>3387</c:v>
                </c:pt>
                <c:pt idx="235">
                  <c:v>2915</c:v>
                </c:pt>
                <c:pt idx="236">
                  <c:v>2634</c:v>
                </c:pt>
                <c:pt idx="237">
                  <c:v>3287</c:v>
                </c:pt>
                <c:pt idx="238">
                  <c:v>2680</c:v>
                </c:pt>
                <c:pt idx="239">
                  <c:v>2955</c:v>
                </c:pt>
                <c:pt idx="240">
                  <c:v>3877</c:v>
                </c:pt>
                <c:pt idx="241">
                  <c:v>2533</c:v>
                </c:pt>
                <c:pt idx="242">
                  <c:v>2605</c:v>
                </c:pt>
                <c:pt idx="243">
                  <c:v>2635</c:v>
                </c:pt>
                <c:pt idx="244">
                  <c:v>2733</c:v>
                </c:pt>
                <c:pt idx="245">
                  <c:v>2922</c:v>
                </c:pt>
                <c:pt idx="246">
                  <c:v>2519</c:v>
                </c:pt>
                <c:pt idx="247">
                  <c:v>4768</c:v>
                </c:pt>
                <c:pt idx="248">
                  <c:v>2997</c:v>
                </c:pt>
                <c:pt idx="249">
                  <c:v>2488</c:v>
                </c:pt>
                <c:pt idx="250">
                  <c:v>2812</c:v>
                </c:pt>
                <c:pt idx="251">
                  <c:v>2698</c:v>
                </c:pt>
                <c:pt idx="252">
                  <c:v>2546</c:v>
                </c:pt>
                <c:pt idx="253">
                  <c:v>2449</c:v>
                </c:pt>
                <c:pt idx="254">
                  <c:v>3749</c:v>
                </c:pt>
                <c:pt idx="255">
                  <c:v>2411</c:v>
                </c:pt>
                <c:pt idx="256">
                  <c:v>3274</c:v>
                </c:pt>
                <c:pt idx="257">
                  <c:v>2863</c:v>
                </c:pt>
                <c:pt idx="258">
                  <c:v>2346</c:v>
                </c:pt>
                <c:pt idx="259">
                  <c:v>2764</c:v>
                </c:pt>
                <c:pt idx="260">
                  <c:v>2446</c:v>
                </c:pt>
                <c:pt idx="261">
                  <c:v>2303</c:v>
                </c:pt>
                <c:pt idx="262">
                  <c:v>2288</c:v>
                </c:pt>
                <c:pt idx="263">
                  <c:v>2525</c:v>
                </c:pt>
                <c:pt idx="264">
                  <c:v>2369</c:v>
                </c:pt>
                <c:pt idx="265">
                  <c:v>2560</c:v>
                </c:pt>
                <c:pt idx="266">
                  <c:v>2341</c:v>
                </c:pt>
                <c:pt idx="267">
                  <c:v>1953</c:v>
                </c:pt>
                <c:pt idx="268">
                  <c:v>2142</c:v>
                </c:pt>
                <c:pt idx="269">
                  <c:v>2229</c:v>
                </c:pt>
                <c:pt idx="270">
                  <c:v>2571</c:v>
                </c:pt>
                <c:pt idx="271">
                  <c:v>2331</c:v>
                </c:pt>
                <c:pt idx="272">
                  <c:v>2323</c:v>
                </c:pt>
                <c:pt idx="273">
                  <c:v>2252</c:v>
                </c:pt>
                <c:pt idx="274">
                  <c:v>2280</c:v>
                </c:pt>
                <c:pt idx="275">
                  <c:v>2130</c:v>
                </c:pt>
                <c:pt idx="276">
                  <c:v>2168</c:v>
                </c:pt>
                <c:pt idx="277">
                  <c:v>2040</c:v>
                </c:pt>
                <c:pt idx="278">
                  <c:v>2125</c:v>
                </c:pt>
                <c:pt idx="279">
                  <c:v>2119</c:v>
                </c:pt>
                <c:pt idx="280">
                  <c:v>1992</c:v>
                </c:pt>
                <c:pt idx="281">
                  <c:v>2166</c:v>
                </c:pt>
                <c:pt idx="282">
                  <c:v>1707</c:v>
                </c:pt>
                <c:pt idx="283">
                  <c:v>2140</c:v>
                </c:pt>
                <c:pt idx="284">
                  <c:v>2063</c:v>
                </c:pt>
                <c:pt idx="285">
                  <c:v>2068</c:v>
                </c:pt>
                <c:pt idx="286">
                  <c:v>1921</c:v>
                </c:pt>
                <c:pt idx="287">
                  <c:v>2107</c:v>
                </c:pt>
                <c:pt idx="288">
                  <c:v>2032</c:v>
                </c:pt>
                <c:pt idx="289">
                  <c:v>2084</c:v>
                </c:pt>
                <c:pt idx="290">
                  <c:v>1579</c:v>
                </c:pt>
                <c:pt idx="291">
                  <c:v>2007</c:v>
                </c:pt>
                <c:pt idx="292">
                  <c:v>1957</c:v>
                </c:pt>
                <c:pt idx="293">
                  <c:v>2029</c:v>
                </c:pt>
                <c:pt idx="294">
                  <c:v>1591</c:v>
                </c:pt>
                <c:pt idx="295">
                  <c:v>2161</c:v>
                </c:pt>
                <c:pt idx="296">
                  <c:v>1933</c:v>
                </c:pt>
                <c:pt idx="297">
                  <c:v>2026</c:v>
                </c:pt>
                <c:pt idx="298">
                  <c:v>1812</c:v>
                </c:pt>
                <c:pt idx="299">
                  <c:v>1838</c:v>
                </c:pt>
                <c:pt idx="300">
                  <c:v>1770</c:v>
                </c:pt>
                <c:pt idx="301">
                  <c:v>1701</c:v>
                </c:pt>
                <c:pt idx="302">
                  <c:v>1653</c:v>
                </c:pt>
                <c:pt idx="303">
                  <c:v>1607</c:v>
                </c:pt>
                <c:pt idx="304">
                  <c:v>1873</c:v>
                </c:pt>
                <c:pt idx="305">
                  <c:v>1896</c:v>
                </c:pt>
                <c:pt idx="306">
                  <c:v>1552</c:v>
                </c:pt>
                <c:pt idx="307">
                  <c:v>1404</c:v>
                </c:pt>
                <c:pt idx="308">
                  <c:v>7354</c:v>
                </c:pt>
                <c:pt idx="309">
                  <c:v>1416</c:v>
                </c:pt>
                <c:pt idx="310">
                  <c:v>1168</c:v>
                </c:pt>
                <c:pt idx="311">
                  <c:v>1048</c:v>
                </c:pt>
                <c:pt idx="312">
                  <c:v>723</c:v>
                </c:pt>
                <c:pt idx="313">
                  <c:v>2696</c:v>
                </c:pt>
                <c:pt idx="314">
                  <c:v>2619</c:v>
                </c:pt>
                <c:pt idx="315">
                  <c:v>2409</c:v>
                </c:pt>
                <c:pt idx="316">
                  <c:v>3546</c:v>
                </c:pt>
                <c:pt idx="317">
                  <c:v>2705</c:v>
                </c:pt>
                <c:pt idx="318">
                  <c:v>3701</c:v>
                </c:pt>
                <c:pt idx="319">
                  <c:v>3845</c:v>
                </c:pt>
                <c:pt idx="320">
                  <c:v>2932</c:v>
                </c:pt>
                <c:pt idx="321">
                  <c:v>1846</c:v>
                </c:pt>
                <c:pt idx="322">
                  <c:v>3512</c:v>
                </c:pt>
                <c:pt idx="323">
                  <c:v>1671</c:v>
                </c:pt>
                <c:pt idx="324">
                  <c:v>2731</c:v>
                </c:pt>
                <c:pt idx="325">
                  <c:v>2512</c:v>
                </c:pt>
                <c:pt idx="326">
                  <c:v>2078</c:v>
                </c:pt>
                <c:pt idx="327">
                  <c:v>1871</c:v>
                </c:pt>
                <c:pt idx="328">
                  <c:v>3338</c:v>
                </c:pt>
                <c:pt idx="329">
                  <c:v>3707</c:v>
                </c:pt>
                <c:pt idx="330">
                  <c:v>2499</c:v>
                </c:pt>
                <c:pt idx="331">
                  <c:v>2417</c:v>
                </c:pt>
                <c:pt idx="332">
                  <c:v>2189</c:v>
                </c:pt>
                <c:pt idx="333">
                  <c:v>1839</c:v>
                </c:pt>
                <c:pt idx="334">
                  <c:v>1976</c:v>
                </c:pt>
                <c:pt idx="335">
                  <c:v>1671</c:v>
                </c:pt>
                <c:pt idx="336">
                  <c:v>4812</c:v>
                </c:pt>
                <c:pt idx="337">
                  <c:v>3302</c:v>
                </c:pt>
                <c:pt idx="338">
                  <c:v>2705</c:v>
                </c:pt>
                <c:pt idx="339">
                  <c:v>2334</c:v>
                </c:pt>
                <c:pt idx="340">
                  <c:v>1989</c:v>
                </c:pt>
                <c:pt idx="341">
                  <c:v>1703</c:v>
                </c:pt>
                <c:pt idx="342">
                  <c:v>1673</c:v>
                </c:pt>
                <c:pt idx="343">
                  <c:v>1664</c:v>
                </c:pt>
                <c:pt idx="344">
                  <c:v>1456</c:v>
                </c:pt>
                <c:pt idx="345">
                  <c:v>1186</c:v>
                </c:pt>
                <c:pt idx="346">
                  <c:v>968</c:v>
                </c:pt>
              </c:numCache>
            </c:numRef>
          </c:xVal>
          <c:yVal>
            <c:numRef>
              <c:f>'ncbi_dataset (1)'!$AG$2:$AG$348</c:f>
              <c:numCache>
                <c:formatCode>General</c:formatCode>
                <c:ptCount val="347"/>
                <c:pt idx="0">
                  <c:v>119</c:v>
                </c:pt>
                <c:pt idx="1">
                  <c:v>63</c:v>
                </c:pt>
                <c:pt idx="2">
                  <c:v>29</c:v>
                </c:pt>
                <c:pt idx="3">
                  <c:v>9</c:v>
                </c:pt>
                <c:pt idx="4">
                  <c:v>163</c:v>
                </c:pt>
                <c:pt idx="5">
                  <c:v>23</c:v>
                </c:pt>
                <c:pt idx="6">
                  <c:v>86</c:v>
                </c:pt>
                <c:pt idx="7">
                  <c:v>16</c:v>
                </c:pt>
                <c:pt idx="8">
                  <c:v>40</c:v>
                </c:pt>
                <c:pt idx="9">
                  <c:v>60</c:v>
                </c:pt>
                <c:pt idx="10">
                  <c:v>144</c:v>
                </c:pt>
                <c:pt idx="11">
                  <c:v>24</c:v>
                </c:pt>
                <c:pt idx="12">
                  <c:v>69</c:v>
                </c:pt>
                <c:pt idx="13">
                  <c:v>64</c:v>
                </c:pt>
                <c:pt idx="14">
                  <c:v>11</c:v>
                </c:pt>
                <c:pt idx="15">
                  <c:v>97</c:v>
                </c:pt>
                <c:pt idx="16">
                  <c:v>81</c:v>
                </c:pt>
                <c:pt idx="17">
                  <c:v>8</c:v>
                </c:pt>
                <c:pt idx="18">
                  <c:v>50</c:v>
                </c:pt>
                <c:pt idx="19">
                  <c:v>1</c:v>
                </c:pt>
                <c:pt idx="20">
                  <c:v>11</c:v>
                </c:pt>
                <c:pt idx="21">
                  <c:v>26</c:v>
                </c:pt>
                <c:pt idx="22">
                  <c:v>64</c:v>
                </c:pt>
                <c:pt idx="23">
                  <c:v>15</c:v>
                </c:pt>
                <c:pt idx="24">
                  <c:v>49</c:v>
                </c:pt>
                <c:pt idx="25">
                  <c:v>114</c:v>
                </c:pt>
                <c:pt idx="26">
                  <c:v>7</c:v>
                </c:pt>
                <c:pt idx="27">
                  <c:v>4</c:v>
                </c:pt>
                <c:pt idx="28">
                  <c:v>40</c:v>
                </c:pt>
                <c:pt idx="29">
                  <c:v>18</c:v>
                </c:pt>
                <c:pt idx="30">
                  <c:v>4</c:v>
                </c:pt>
                <c:pt idx="31">
                  <c:v>34</c:v>
                </c:pt>
                <c:pt idx="32">
                  <c:v>21</c:v>
                </c:pt>
                <c:pt idx="33">
                  <c:v>24</c:v>
                </c:pt>
                <c:pt idx="34">
                  <c:v>17</c:v>
                </c:pt>
                <c:pt idx="35">
                  <c:v>16</c:v>
                </c:pt>
                <c:pt idx="36">
                  <c:v>45</c:v>
                </c:pt>
                <c:pt idx="37">
                  <c:v>48</c:v>
                </c:pt>
                <c:pt idx="38">
                  <c:v>49</c:v>
                </c:pt>
                <c:pt idx="39">
                  <c:v>39</c:v>
                </c:pt>
                <c:pt idx="40">
                  <c:v>25</c:v>
                </c:pt>
                <c:pt idx="41">
                  <c:v>84</c:v>
                </c:pt>
                <c:pt idx="42">
                  <c:v>82</c:v>
                </c:pt>
                <c:pt idx="43">
                  <c:v>76</c:v>
                </c:pt>
                <c:pt idx="44">
                  <c:v>28</c:v>
                </c:pt>
                <c:pt idx="45">
                  <c:v>7</c:v>
                </c:pt>
                <c:pt idx="46">
                  <c:v>23</c:v>
                </c:pt>
                <c:pt idx="47">
                  <c:v>3</c:v>
                </c:pt>
                <c:pt idx="48">
                  <c:v>19</c:v>
                </c:pt>
                <c:pt idx="49">
                  <c:v>25</c:v>
                </c:pt>
                <c:pt idx="50">
                  <c:v>8</c:v>
                </c:pt>
                <c:pt idx="51">
                  <c:v>14</c:v>
                </c:pt>
                <c:pt idx="52">
                  <c:v>5</c:v>
                </c:pt>
                <c:pt idx="53">
                  <c:v>3</c:v>
                </c:pt>
                <c:pt idx="54">
                  <c:v>13</c:v>
                </c:pt>
                <c:pt idx="55">
                  <c:v>102</c:v>
                </c:pt>
                <c:pt idx="56">
                  <c:v>97</c:v>
                </c:pt>
                <c:pt idx="57">
                  <c:v>151</c:v>
                </c:pt>
                <c:pt idx="58">
                  <c:v>69</c:v>
                </c:pt>
                <c:pt idx="59">
                  <c:v>117</c:v>
                </c:pt>
                <c:pt idx="60">
                  <c:v>81</c:v>
                </c:pt>
                <c:pt idx="61">
                  <c:v>4</c:v>
                </c:pt>
                <c:pt idx="62">
                  <c:v>91</c:v>
                </c:pt>
                <c:pt idx="63">
                  <c:v>16</c:v>
                </c:pt>
                <c:pt idx="64">
                  <c:v>4</c:v>
                </c:pt>
                <c:pt idx="65">
                  <c:v>16</c:v>
                </c:pt>
                <c:pt idx="66">
                  <c:v>17</c:v>
                </c:pt>
                <c:pt idx="67">
                  <c:v>20</c:v>
                </c:pt>
                <c:pt idx="68">
                  <c:v>5</c:v>
                </c:pt>
                <c:pt idx="69">
                  <c:v>7</c:v>
                </c:pt>
                <c:pt idx="70">
                  <c:v>157</c:v>
                </c:pt>
                <c:pt idx="71">
                  <c:v>31</c:v>
                </c:pt>
                <c:pt idx="72">
                  <c:v>140</c:v>
                </c:pt>
                <c:pt idx="73">
                  <c:v>18</c:v>
                </c:pt>
                <c:pt idx="74">
                  <c:v>26</c:v>
                </c:pt>
                <c:pt idx="75">
                  <c:v>11</c:v>
                </c:pt>
                <c:pt idx="76">
                  <c:v>22</c:v>
                </c:pt>
                <c:pt idx="77">
                  <c:v>6</c:v>
                </c:pt>
                <c:pt idx="78">
                  <c:v>16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3</c:v>
                </c:pt>
                <c:pt idx="83">
                  <c:v>153</c:v>
                </c:pt>
                <c:pt idx="84">
                  <c:v>51</c:v>
                </c:pt>
                <c:pt idx="85">
                  <c:v>127</c:v>
                </c:pt>
                <c:pt idx="86">
                  <c:v>6</c:v>
                </c:pt>
                <c:pt idx="87">
                  <c:v>33</c:v>
                </c:pt>
                <c:pt idx="88">
                  <c:v>11</c:v>
                </c:pt>
                <c:pt idx="89">
                  <c:v>140</c:v>
                </c:pt>
                <c:pt idx="90">
                  <c:v>85</c:v>
                </c:pt>
                <c:pt idx="91">
                  <c:v>49</c:v>
                </c:pt>
                <c:pt idx="92">
                  <c:v>34</c:v>
                </c:pt>
                <c:pt idx="93">
                  <c:v>11</c:v>
                </c:pt>
                <c:pt idx="94">
                  <c:v>99</c:v>
                </c:pt>
                <c:pt idx="95">
                  <c:v>31</c:v>
                </c:pt>
                <c:pt idx="96">
                  <c:v>70</c:v>
                </c:pt>
                <c:pt idx="97">
                  <c:v>11</c:v>
                </c:pt>
                <c:pt idx="98">
                  <c:v>56</c:v>
                </c:pt>
                <c:pt idx="99">
                  <c:v>90</c:v>
                </c:pt>
                <c:pt idx="100">
                  <c:v>11</c:v>
                </c:pt>
                <c:pt idx="101">
                  <c:v>10</c:v>
                </c:pt>
                <c:pt idx="102">
                  <c:v>80</c:v>
                </c:pt>
                <c:pt idx="103">
                  <c:v>107</c:v>
                </c:pt>
                <c:pt idx="104">
                  <c:v>34</c:v>
                </c:pt>
                <c:pt idx="105">
                  <c:v>8</c:v>
                </c:pt>
                <c:pt idx="106">
                  <c:v>7</c:v>
                </c:pt>
                <c:pt idx="107">
                  <c:v>36</c:v>
                </c:pt>
                <c:pt idx="108">
                  <c:v>21</c:v>
                </c:pt>
                <c:pt idx="109">
                  <c:v>14</c:v>
                </c:pt>
                <c:pt idx="110">
                  <c:v>51</c:v>
                </c:pt>
                <c:pt idx="111">
                  <c:v>62</c:v>
                </c:pt>
                <c:pt idx="112">
                  <c:v>25</c:v>
                </c:pt>
                <c:pt idx="113">
                  <c:v>5</c:v>
                </c:pt>
                <c:pt idx="114">
                  <c:v>29</c:v>
                </c:pt>
                <c:pt idx="115">
                  <c:v>22</c:v>
                </c:pt>
                <c:pt idx="116">
                  <c:v>13</c:v>
                </c:pt>
                <c:pt idx="117">
                  <c:v>19</c:v>
                </c:pt>
                <c:pt idx="118">
                  <c:v>12</c:v>
                </c:pt>
                <c:pt idx="119">
                  <c:v>11</c:v>
                </c:pt>
                <c:pt idx="120">
                  <c:v>6</c:v>
                </c:pt>
                <c:pt idx="121">
                  <c:v>11</c:v>
                </c:pt>
                <c:pt idx="122">
                  <c:v>32</c:v>
                </c:pt>
                <c:pt idx="123">
                  <c:v>16</c:v>
                </c:pt>
                <c:pt idx="124">
                  <c:v>65</c:v>
                </c:pt>
                <c:pt idx="125">
                  <c:v>2</c:v>
                </c:pt>
                <c:pt idx="126">
                  <c:v>8</c:v>
                </c:pt>
                <c:pt idx="127">
                  <c:v>10</c:v>
                </c:pt>
                <c:pt idx="128">
                  <c:v>6</c:v>
                </c:pt>
                <c:pt idx="129">
                  <c:v>15</c:v>
                </c:pt>
                <c:pt idx="130">
                  <c:v>15</c:v>
                </c:pt>
                <c:pt idx="131">
                  <c:v>33</c:v>
                </c:pt>
                <c:pt idx="132">
                  <c:v>23</c:v>
                </c:pt>
                <c:pt idx="133">
                  <c:v>26</c:v>
                </c:pt>
                <c:pt idx="134">
                  <c:v>27</c:v>
                </c:pt>
                <c:pt idx="135">
                  <c:v>8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4</c:v>
                </c:pt>
                <c:pt idx="140">
                  <c:v>2</c:v>
                </c:pt>
                <c:pt idx="141">
                  <c:v>25</c:v>
                </c:pt>
                <c:pt idx="142">
                  <c:v>3</c:v>
                </c:pt>
                <c:pt idx="143">
                  <c:v>14</c:v>
                </c:pt>
                <c:pt idx="144">
                  <c:v>70</c:v>
                </c:pt>
                <c:pt idx="145">
                  <c:v>136</c:v>
                </c:pt>
                <c:pt idx="146">
                  <c:v>101</c:v>
                </c:pt>
                <c:pt idx="147">
                  <c:v>27</c:v>
                </c:pt>
                <c:pt idx="148">
                  <c:v>125</c:v>
                </c:pt>
                <c:pt idx="149">
                  <c:v>75</c:v>
                </c:pt>
                <c:pt idx="150">
                  <c:v>300</c:v>
                </c:pt>
                <c:pt idx="151">
                  <c:v>27</c:v>
                </c:pt>
                <c:pt idx="152">
                  <c:v>67</c:v>
                </c:pt>
                <c:pt idx="153">
                  <c:v>47</c:v>
                </c:pt>
                <c:pt idx="154">
                  <c:v>27</c:v>
                </c:pt>
                <c:pt idx="155">
                  <c:v>48</c:v>
                </c:pt>
                <c:pt idx="156">
                  <c:v>132</c:v>
                </c:pt>
                <c:pt idx="157">
                  <c:v>82</c:v>
                </c:pt>
                <c:pt idx="158">
                  <c:v>64</c:v>
                </c:pt>
                <c:pt idx="159">
                  <c:v>65</c:v>
                </c:pt>
                <c:pt idx="160">
                  <c:v>128</c:v>
                </c:pt>
                <c:pt idx="161">
                  <c:v>44</c:v>
                </c:pt>
                <c:pt idx="162">
                  <c:v>53</c:v>
                </c:pt>
                <c:pt idx="163">
                  <c:v>132</c:v>
                </c:pt>
                <c:pt idx="164">
                  <c:v>78</c:v>
                </c:pt>
                <c:pt idx="165">
                  <c:v>83</c:v>
                </c:pt>
                <c:pt idx="166">
                  <c:v>45</c:v>
                </c:pt>
                <c:pt idx="167">
                  <c:v>39</c:v>
                </c:pt>
                <c:pt idx="168">
                  <c:v>85</c:v>
                </c:pt>
                <c:pt idx="169">
                  <c:v>55</c:v>
                </c:pt>
                <c:pt idx="170">
                  <c:v>80</c:v>
                </c:pt>
                <c:pt idx="171">
                  <c:v>233</c:v>
                </c:pt>
                <c:pt idx="172">
                  <c:v>86</c:v>
                </c:pt>
                <c:pt idx="173">
                  <c:v>268</c:v>
                </c:pt>
                <c:pt idx="174">
                  <c:v>41</c:v>
                </c:pt>
                <c:pt idx="175">
                  <c:v>32</c:v>
                </c:pt>
                <c:pt idx="176">
                  <c:v>53</c:v>
                </c:pt>
                <c:pt idx="177">
                  <c:v>37</c:v>
                </c:pt>
                <c:pt idx="178">
                  <c:v>46</c:v>
                </c:pt>
                <c:pt idx="179">
                  <c:v>103</c:v>
                </c:pt>
                <c:pt idx="180">
                  <c:v>32</c:v>
                </c:pt>
                <c:pt idx="181">
                  <c:v>334</c:v>
                </c:pt>
                <c:pt idx="182">
                  <c:v>188</c:v>
                </c:pt>
                <c:pt idx="183">
                  <c:v>27</c:v>
                </c:pt>
                <c:pt idx="184">
                  <c:v>40</c:v>
                </c:pt>
                <c:pt idx="185">
                  <c:v>112</c:v>
                </c:pt>
                <c:pt idx="186">
                  <c:v>58</c:v>
                </c:pt>
                <c:pt idx="187">
                  <c:v>92</c:v>
                </c:pt>
                <c:pt idx="188">
                  <c:v>157</c:v>
                </c:pt>
                <c:pt idx="189">
                  <c:v>50</c:v>
                </c:pt>
                <c:pt idx="190">
                  <c:v>59</c:v>
                </c:pt>
                <c:pt idx="191">
                  <c:v>82</c:v>
                </c:pt>
                <c:pt idx="192">
                  <c:v>68</c:v>
                </c:pt>
                <c:pt idx="193">
                  <c:v>69</c:v>
                </c:pt>
                <c:pt idx="194">
                  <c:v>22</c:v>
                </c:pt>
                <c:pt idx="195">
                  <c:v>21</c:v>
                </c:pt>
                <c:pt idx="196">
                  <c:v>43</c:v>
                </c:pt>
                <c:pt idx="197">
                  <c:v>100</c:v>
                </c:pt>
                <c:pt idx="198">
                  <c:v>83</c:v>
                </c:pt>
                <c:pt idx="199">
                  <c:v>118</c:v>
                </c:pt>
                <c:pt idx="200">
                  <c:v>129</c:v>
                </c:pt>
                <c:pt idx="201">
                  <c:v>62</c:v>
                </c:pt>
                <c:pt idx="202">
                  <c:v>60</c:v>
                </c:pt>
                <c:pt idx="203">
                  <c:v>73</c:v>
                </c:pt>
                <c:pt idx="204">
                  <c:v>49</c:v>
                </c:pt>
                <c:pt idx="205">
                  <c:v>52</c:v>
                </c:pt>
                <c:pt idx="206">
                  <c:v>88</c:v>
                </c:pt>
                <c:pt idx="207">
                  <c:v>5</c:v>
                </c:pt>
                <c:pt idx="208">
                  <c:v>78</c:v>
                </c:pt>
                <c:pt idx="209">
                  <c:v>14</c:v>
                </c:pt>
                <c:pt idx="210">
                  <c:v>70</c:v>
                </c:pt>
                <c:pt idx="211">
                  <c:v>20</c:v>
                </c:pt>
                <c:pt idx="212">
                  <c:v>156</c:v>
                </c:pt>
                <c:pt idx="213">
                  <c:v>25</c:v>
                </c:pt>
                <c:pt idx="214">
                  <c:v>32</c:v>
                </c:pt>
                <c:pt idx="215">
                  <c:v>84</c:v>
                </c:pt>
                <c:pt idx="216">
                  <c:v>44</c:v>
                </c:pt>
                <c:pt idx="217">
                  <c:v>99</c:v>
                </c:pt>
                <c:pt idx="218">
                  <c:v>28</c:v>
                </c:pt>
                <c:pt idx="219">
                  <c:v>131</c:v>
                </c:pt>
                <c:pt idx="220">
                  <c:v>49</c:v>
                </c:pt>
                <c:pt idx="221">
                  <c:v>35</c:v>
                </c:pt>
                <c:pt idx="222">
                  <c:v>48</c:v>
                </c:pt>
                <c:pt idx="223">
                  <c:v>68</c:v>
                </c:pt>
                <c:pt idx="224">
                  <c:v>68</c:v>
                </c:pt>
                <c:pt idx="225">
                  <c:v>23</c:v>
                </c:pt>
                <c:pt idx="226">
                  <c:v>31</c:v>
                </c:pt>
                <c:pt idx="227">
                  <c:v>62</c:v>
                </c:pt>
                <c:pt idx="228">
                  <c:v>98</c:v>
                </c:pt>
                <c:pt idx="229">
                  <c:v>49</c:v>
                </c:pt>
                <c:pt idx="230">
                  <c:v>55</c:v>
                </c:pt>
                <c:pt idx="231">
                  <c:v>78</c:v>
                </c:pt>
                <c:pt idx="232">
                  <c:v>21</c:v>
                </c:pt>
                <c:pt idx="233">
                  <c:v>83</c:v>
                </c:pt>
                <c:pt idx="234">
                  <c:v>121</c:v>
                </c:pt>
                <c:pt idx="235">
                  <c:v>113</c:v>
                </c:pt>
                <c:pt idx="236">
                  <c:v>175</c:v>
                </c:pt>
                <c:pt idx="237">
                  <c:v>52</c:v>
                </c:pt>
                <c:pt idx="238">
                  <c:v>17</c:v>
                </c:pt>
                <c:pt idx="239">
                  <c:v>232</c:v>
                </c:pt>
                <c:pt idx="240">
                  <c:v>117</c:v>
                </c:pt>
                <c:pt idx="241">
                  <c:v>11</c:v>
                </c:pt>
                <c:pt idx="242">
                  <c:v>21</c:v>
                </c:pt>
                <c:pt idx="243">
                  <c:v>12</c:v>
                </c:pt>
                <c:pt idx="244">
                  <c:v>41</c:v>
                </c:pt>
                <c:pt idx="245">
                  <c:v>7</c:v>
                </c:pt>
                <c:pt idx="246">
                  <c:v>14</c:v>
                </c:pt>
                <c:pt idx="247">
                  <c:v>72</c:v>
                </c:pt>
                <c:pt idx="248">
                  <c:v>36</c:v>
                </c:pt>
                <c:pt idx="249">
                  <c:v>14</c:v>
                </c:pt>
                <c:pt idx="250">
                  <c:v>50</c:v>
                </c:pt>
                <c:pt idx="251">
                  <c:v>51</c:v>
                </c:pt>
                <c:pt idx="252">
                  <c:v>84</c:v>
                </c:pt>
                <c:pt idx="253">
                  <c:v>139</c:v>
                </c:pt>
                <c:pt idx="254">
                  <c:v>106</c:v>
                </c:pt>
                <c:pt idx="255">
                  <c:v>22</c:v>
                </c:pt>
                <c:pt idx="256">
                  <c:v>36</c:v>
                </c:pt>
                <c:pt idx="257">
                  <c:v>12</c:v>
                </c:pt>
                <c:pt idx="258">
                  <c:v>21</c:v>
                </c:pt>
                <c:pt idx="259">
                  <c:v>32</c:v>
                </c:pt>
                <c:pt idx="260">
                  <c:v>4</c:v>
                </c:pt>
                <c:pt idx="261">
                  <c:v>11</c:v>
                </c:pt>
                <c:pt idx="262">
                  <c:v>13</c:v>
                </c:pt>
                <c:pt idx="263">
                  <c:v>74</c:v>
                </c:pt>
                <c:pt idx="264">
                  <c:v>36</c:v>
                </c:pt>
                <c:pt idx="265">
                  <c:v>4</c:v>
                </c:pt>
                <c:pt idx="266">
                  <c:v>22</c:v>
                </c:pt>
                <c:pt idx="267">
                  <c:v>23</c:v>
                </c:pt>
                <c:pt idx="268">
                  <c:v>9</c:v>
                </c:pt>
                <c:pt idx="269">
                  <c:v>30</c:v>
                </c:pt>
                <c:pt idx="270">
                  <c:v>11</c:v>
                </c:pt>
                <c:pt idx="271">
                  <c:v>31</c:v>
                </c:pt>
                <c:pt idx="272">
                  <c:v>18</c:v>
                </c:pt>
                <c:pt idx="273">
                  <c:v>31</c:v>
                </c:pt>
                <c:pt idx="274">
                  <c:v>6</c:v>
                </c:pt>
                <c:pt idx="275">
                  <c:v>12</c:v>
                </c:pt>
                <c:pt idx="276">
                  <c:v>8</c:v>
                </c:pt>
                <c:pt idx="277">
                  <c:v>4</c:v>
                </c:pt>
                <c:pt idx="278">
                  <c:v>4</c:v>
                </c:pt>
                <c:pt idx="279">
                  <c:v>32</c:v>
                </c:pt>
                <c:pt idx="280">
                  <c:v>31</c:v>
                </c:pt>
                <c:pt idx="281">
                  <c:v>36</c:v>
                </c:pt>
                <c:pt idx="282">
                  <c:v>21</c:v>
                </c:pt>
                <c:pt idx="283">
                  <c:v>28</c:v>
                </c:pt>
                <c:pt idx="284">
                  <c:v>8</c:v>
                </c:pt>
                <c:pt idx="285">
                  <c:v>12</c:v>
                </c:pt>
                <c:pt idx="286">
                  <c:v>15</c:v>
                </c:pt>
                <c:pt idx="287">
                  <c:v>125</c:v>
                </c:pt>
                <c:pt idx="288">
                  <c:v>8</c:v>
                </c:pt>
                <c:pt idx="289">
                  <c:v>22</c:v>
                </c:pt>
                <c:pt idx="290">
                  <c:v>27</c:v>
                </c:pt>
                <c:pt idx="291">
                  <c:v>8</c:v>
                </c:pt>
                <c:pt idx="292">
                  <c:v>40</c:v>
                </c:pt>
                <c:pt idx="293">
                  <c:v>23</c:v>
                </c:pt>
                <c:pt idx="294">
                  <c:v>18</c:v>
                </c:pt>
                <c:pt idx="295">
                  <c:v>23</c:v>
                </c:pt>
                <c:pt idx="296">
                  <c:v>22</c:v>
                </c:pt>
                <c:pt idx="297">
                  <c:v>14</c:v>
                </c:pt>
                <c:pt idx="298">
                  <c:v>25</c:v>
                </c:pt>
                <c:pt idx="299">
                  <c:v>14</c:v>
                </c:pt>
                <c:pt idx="300">
                  <c:v>5</c:v>
                </c:pt>
                <c:pt idx="301">
                  <c:v>14</c:v>
                </c:pt>
                <c:pt idx="302">
                  <c:v>16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23</c:v>
                </c:pt>
                <c:pt idx="307">
                  <c:v>11</c:v>
                </c:pt>
                <c:pt idx="308">
                  <c:v>333</c:v>
                </c:pt>
                <c:pt idx="309">
                  <c:v>5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114</c:v>
                </c:pt>
                <c:pt idx="314">
                  <c:v>265</c:v>
                </c:pt>
                <c:pt idx="315">
                  <c:v>5</c:v>
                </c:pt>
                <c:pt idx="316">
                  <c:v>143</c:v>
                </c:pt>
                <c:pt idx="317">
                  <c:v>178</c:v>
                </c:pt>
                <c:pt idx="318">
                  <c:v>31</c:v>
                </c:pt>
                <c:pt idx="319">
                  <c:v>25</c:v>
                </c:pt>
                <c:pt idx="320">
                  <c:v>79</c:v>
                </c:pt>
                <c:pt idx="321">
                  <c:v>25</c:v>
                </c:pt>
                <c:pt idx="322">
                  <c:v>37</c:v>
                </c:pt>
                <c:pt idx="323">
                  <c:v>11</c:v>
                </c:pt>
                <c:pt idx="324">
                  <c:v>49</c:v>
                </c:pt>
                <c:pt idx="325">
                  <c:v>12</c:v>
                </c:pt>
                <c:pt idx="326">
                  <c:v>3</c:v>
                </c:pt>
                <c:pt idx="327">
                  <c:v>2</c:v>
                </c:pt>
                <c:pt idx="328">
                  <c:v>116</c:v>
                </c:pt>
                <c:pt idx="329">
                  <c:v>69</c:v>
                </c:pt>
                <c:pt idx="330">
                  <c:v>18</c:v>
                </c:pt>
                <c:pt idx="331">
                  <c:v>60</c:v>
                </c:pt>
                <c:pt idx="332">
                  <c:v>10</c:v>
                </c:pt>
                <c:pt idx="333">
                  <c:v>12</c:v>
                </c:pt>
                <c:pt idx="334">
                  <c:v>25</c:v>
                </c:pt>
                <c:pt idx="335">
                  <c:v>8</c:v>
                </c:pt>
                <c:pt idx="336">
                  <c:v>110</c:v>
                </c:pt>
                <c:pt idx="337">
                  <c:v>7</c:v>
                </c:pt>
                <c:pt idx="338">
                  <c:v>36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1</c:v>
                </c:pt>
                <c:pt idx="343">
                  <c:v>6</c:v>
                </c:pt>
                <c:pt idx="344">
                  <c:v>3</c:v>
                </c:pt>
                <c:pt idx="345">
                  <c:v>2</c:v>
                </c:pt>
                <c:pt idx="3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4-45BE-B14E-4EE316B8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02415"/>
        <c:axId val="1077702895"/>
      </c:scatterChart>
      <c:valAx>
        <c:axId val="10777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02895"/>
        <c:crosses val="autoZero"/>
        <c:crossBetween val="midCat"/>
      </c:valAx>
      <c:valAx>
        <c:axId val="10777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'ncbi_dataset (1)'!$AJ$2:$AJ$348</c:f>
              <c:numCache>
                <c:formatCode>General</c:formatCode>
                <c:ptCount val="347"/>
                <c:pt idx="0">
                  <c:v>99.12</c:v>
                </c:pt>
                <c:pt idx="1">
                  <c:v>96.7</c:v>
                </c:pt>
                <c:pt idx="2">
                  <c:v>97.22</c:v>
                </c:pt>
                <c:pt idx="3">
                  <c:v>90.67</c:v>
                </c:pt>
                <c:pt idx="4">
                  <c:v>98.41</c:v>
                </c:pt>
                <c:pt idx="5">
                  <c:v>97.71</c:v>
                </c:pt>
                <c:pt idx="6">
                  <c:v>98.22</c:v>
                </c:pt>
                <c:pt idx="7">
                  <c:v>99.32</c:v>
                </c:pt>
                <c:pt idx="8">
                  <c:v>95.82</c:v>
                </c:pt>
                <c:pt idx="9">
                  <c:v>99.48</c:v>
                </c:pt>
                <c:pt idx="10">
                  <c:v>97.36</c:v>
                </c:pt>
                <c:pt idx="11">
                  <c:v>99.12</c:v>
                </c:pt>
                <c:pt idx="12">
                  <c:v>99.47</c:v>
                </c:pt>
                <c:pt idx="13">
                  <c:v>100</c:v>
                </c:pt>
                <c:pt idx="14">
                  <c:v>96.9</c:v>
                </c:pt>
                <c:pt idx="15">
                  <c:v>99.17</c:v>
                </c:pt>
                <c:pt idx="16">
                  <c:v>96.73</c:v>
                </c:pt>
                <c:pt idx="17">
                  <c:v>98.43</c:v>
                </c:pt>
                <c:pt idx="18">
                  <c:v>98.02</c:v>
                </c:pt>
                <c:pt idx="19">
                  <c:v>99.28</c:v>
                </c:pt>
                <c:pt idx="20">
                  <c:v>97.01</c:v>
                </c:pt>
                <c:pt idx="21">
                  <c:v>99.41</c:v>
                </c:pt>
                <c:pt idx="22">
                  <c:v>97.67</c:v>
                </c:pt>
                <c:pt idx="23">
                  <c:v>92.06</c:v>
                </c:pt>
                <c:pt idx="24">
                  <c:v>95.88</c:v>
                </c:pt>
                <c:pt idx="25">
                  <c:v>97.11</c:v>
                </c:pt>
                <c:pt idx="26">
                  <c:v>98.47</c:v>
                </c:pt>
                <c:pt idx="27">
                  <c:v>99.1</c:v>
                </c:pt>
                <c:pt idx="28">
                  <c:v>96.69</c:v>
                </c:pt>
                <c:pt idx="29">
                  <c:v>99.3</c:v>
                </c:pt>
                <c:pt idx="30">
                  <c:v>94.27</c:v>
                </c:pt>
                <c:pt idx="31">
                  <c:v>99.86</c:v>
                </c:pt>
                <c:pt idx="32">
                  <c:v>98.59</c:v>
                </c:pt>
                <c:pt idx="33">
                  <c:v>90.89</c:v>
                </c:pt>
                <c:pt idx="34">
                  <c:v>99.01</c:v>
                </c:pt>
                <c:pt idx="35">
                  <c:v>99.13</c:v>
                </c:pt>
                <c:pt idx="36">
                  <c:v>95.44</c:v>
                </c:pt>
                <c:pt idx="37">
                  <c:v>99.5</c:v>
                </c:pt>
                <c:pt idx="38">
                  <c:v>99.52</c:v>
                </c:pt>
                <c:pt idx="39">
                  <c:v>99.1</c:v>
                </c:pt>
                <c:pt idx="40">
                  <c:v>76.510000000000005</c:v>
                </c:pt>
                <c:pt idx="41">
                  <c:v>99.52</c:v>
                </c:pt>
                <c:pt idx="42">
                  <c:v>88.86</c:v>
                </c:pt>
                <c:pt idx="43">
                  <c:v>98.27</c:v>
                </c:pt>
                <c:pt idx="44">
                  <c:v>99.49</c:v>
                </c:pt>
                <c:pt idx="45">
                  <c:v>99.31</c:v>
                </c:pt>
                <c:pt idx="46">
                  <c:v>95.9</c:v>
                </c:pt>
                <c:pt idx="47">
                  <c:v>95.49</c:v>
                </c:pt>
                <c:pt idx="48">
                  <c:v>98.83</c:v>
                </c:pt>
                <c:pt idx="49">
                  <c:v>97.42</c:v>
                </c:pt>
                <c:pt idx="50">
                  <c:v>98.17</c:v>
                </c:pt>
                <c:pt idx="51">
                  <c:v>98.79</c:v>
                </c:pt>
                <c:pt idx="52">
                  <c:v>90.53</c:v>
                </c:pt>
                <c:pt idx="53">
                  <c:v>93.33</c:v>
                </c:pt>
                <c:pt idx="54">
                  <c:v>76.06</c:v>
                </c:pt>
                <c:pt idx="55">
                  <c:v>98.02</c:v>
                </c:pt>
                <c:pt idx="56">
                  <c:v>96.73</c:v>
                </c:pt>
                <c:pt idx="57">
                  <c:v>97.39</c:v>
                </c:pt>
                <c:pt idx="58">
                  <c:v>98.73</c:v>
                </c:pt>
                <c:pt idx="59">
                  <c:v>99.22</c:v>
                </c:pt>
                <c:pt idx="60">
                  <c:v>79.12</c:v>
                </c:pt>
                <c:pt idx="61">
                  <c:v>97.83</c:v>
                </c:pt>
                <c:pt idx="62">
                  <c:v>98.24</c:v>
                </c:pt>
                <c:pt idx="63">
                  <c:v>99.66</c:v>
                </c:pt>
                <c:pt idx="64">
                  <c:v>98.65</c:v>
                </c:pt>
                <c:pt idx="65">
                  <c:v>96.48</c:v>
                </c:pt>
                <c:pt idx="66">
                  <c:v>96.74</c:v>
                </c:pt>
                <c:pt idx="67">
                  <c:v>70.739999999999995</c:v>
                </c:pt>
                <c:pt idx="68">
                  <c:v>93.37</c:v>
                </c:pt>
                <c:pt idx="69">
                  <c:v>99.84</c:v>
                </c:pt>
                <c:pt idx="70">
                  <c:v>99.38</c:v>
                </c:pt>
                <c:pt idx="71">
                  <c:v>89.88</c:v>
                </c:pt>
                <c:pt idx="72">
                  <c:v>98.97</c:v>
                </c:pt>
                <c:pt idx="73">
                  <c:v>96.63</c:v>
                </c:pt>
                <c:pt idx="74">
                  <c:v>99.04</c:v>
                </c:pt>
                <c:pt idx="75">
                  <c:v>98.99</c:v>
                </c:pt>
                <c:pt idx="76">
                  <c:v>98.56</c:v>
                </c:pt>
                <c:pt idx="77">
                  <c:v>99.38</c:v>
                </c:pt>
                <c:pt idx="78">
                  <c:v>97.15</c:v>
                </c:pt>
                <c:pt idx="79">
                  <c:v>98.66</c:v>
                </c:pt>
                <c:pt idx="80">
                  <c:v>98.81</c:v>
                </c:pt>
                <c:pt idx="81">
                  <c:v>100</c:v>
                </c:pt>
                <c:pt idx="82">
                  <c:v>99.28</c:v>
                </c:pt>
                <c:pt idx="83">
                  <c:v>94.43</c:v>
                </c:pt>
                <c:pt idx="84">
                  <c:v>98.27</c:v>
                </c:pt>
                <c:pt idx="85">
                  <c:v>98.9</c:v>
                </c:pt>
                <c:pt idx="86">
                  <c:v>93.9</c:v>
                </c:pt>
                <c:pt idx="87">
                  <c:v>97.06</c:v>
                </c:pt>
                <c:pt idx="88">
                  <c:v>99.34</c:v>
                </c:pt>
                <c:pt idx="89">
                  <c:v>96.12</c:v>
                </c:pt>
                <c:pt idx="90">
                  <c:v>99.72</c:v>
                </c:pt>
                <c:pt idx="91">
                  <c:v>99.52</c:v>
                </c:pt>
                <c:pt idx="92">
                  <c:v>98.27</c:v>
                </c:pt>
                <c:pt idx="93">
                  <c:v>99.42</c:v>
                </c:pt>
                <c:pt idx="94">
                  <c:v>99.26</c:v>
                </c:pt>
                <c:pt idx="95">
                  <c:v>99.52</c:v>
                </c:pt>
                <c:pt idx="96">
                  <c:v>99.86</c:v>
                </c:pt>
                <c:pt idx="97">
                  <c:v>98.93</c:v>
                </c:pt>
                <c:pt idx="98">
                  <c:v>99.19</c:v>
                </c:pt>
                <c:pt idx="99">
                  <c:v>99.15</c:v>
                </c:pt>
                <c:pt idx="100">
                  <c:v>99.71</c:v>
                </c:pt>
                <c:pt idx="101">
                  <c:v>99.8</c:v>
                </c:pt>
                <c:pt idx="102">
                  <c:v>100</c:v>
                </c:pt>
                <c:pt idx="103">
                  <c:v>99.31</c:v>
                </c:pt>
                <c:pt idx="104">
                  <c:v>99.91</c:v>
                </c:pt>
                <c:pt idx="105">
                  <c:v>99.75</c:v>
                </c:pt>
                <c:pt idx="106">
                  <c:v>99.78</c:v>
                </c:pt>
                <c:pt idx="107">
                  <c:v>99.61</c:v>
                </c:pt>
                <c:pt idx="108">
                  <c:v>99.8</c:v>
                </c:pt>
                <c:pt idx="109">
                  <c:v>97.88</c:v>
                </c:pt>
                <c:pt idx="110">
                  <c:v>100</c:v>
                </c:pt>
                <c:pt idx="111">
                  <c:v>98.82</c:v>
                </c:pt>
                <c:pt idx="112">
                  <c:v>98.67</c:v>
                </c:pt>
                <c:pt idx="113">
                  <c:v>99.7</c:v>
                </c:pt>
                <c:pt idx="114">
                  <c:v>94.94</c:v>
                </c:pt>
                <c:pt idx="115">
                  <c:v>99.41</c:v>
                </c:pt>
                <c:pt idx="116">
                  <c:v>99.02</c:v>
                </c:pt>
                <c:pt idx="117">
                  <c:v>99.65</c:v>
                </c:pt>
                <c:pt idx="118">
                  <c:v>99.6</c:v>
                </c:pt>
                <c:pt idx="119">
                  <c:v>99.58</c:v>
                </c:pt>
                <c:pt idx="120">
                  <c:v>99.68</c:v>
                </c:pt>
                <c:pt idx="121">
                  <c:v>98.96</c:v>
                </c:pt>
                <c:pt idx="122">
                  <c:v>98.99</c:v>
                </c:pt>
                <c:pt idx="123">
                  <c:v>97.86</c:v>
                </c:pt>
                <c:pt idx="124">
                  <c:v>98.09</c:v>
                </c:pt>
                <c:pt idx="125">
                  <c:v>99.31</c:v>
                </c:pt>
                <c:pt idx="126">
                  <c:v>97.62</c:v>
                </c:pt>
                <c:pt idx="127">
                  <c:v>95.22</c:v>
                </c:pt>
                <c:pt idx="128">
                  <c:v>97.62</c:v>
                </c:pt>
                <c:pt idx="129">
                  <c:v>98.32</c:v>
                </c:pt>
                <c:pt idx="130">
                  <c:v>99.47</c:v>
                </c:pt>
                <c:pt idx="131">
                  <c:v>99.01</c:v>
                </c:pt>
                <c:pt idx="132">
                  <c:v>97.9</c:v>
                </c:pt>
                <c:pt idx="133">
                  <c:v>97.84</c:v>
                </c:pt>
                <c:pt idx="134">
                  <c:v>98.56</c:v>
                </c:pt>
                <c:pt idx="135">
                  <c:v>96.39</c:v>
                </c:pt>
                <c:pt idx="136">
                  <c:v>97.97</c:v>
                </c:pt>
                <c:pt idx="137">
                  <c:v>99.36</c:v>
                </c:pt>
                <c:pt idx="138">
                  <c:v>98.87</c:v>
                </c:pt>
                <c:pt idx="139">
                  <c:v>97.72</c:v>
                </c:pt>
                <c:pt idx="140">
                  <c:v>99.36</c:v>
                </c:pt>
                <c:pt idx="141">
                  <c:v>98.65</c:v>
                </c:pt>
                <c:pt idx="142">
                  <c:v>98.88</c:v>
                </c:pt>
                <c:pt idx="143">
                  <c:v>98.41</c:v>
                </c:pt>
                <c:pt idx="144">
                  <c:v>99.72</c:v>
                </c:pt>
                <c:pt idx="145">
                  <c:v>98.96</c:v>
                </c:pt>
                <c:pt idx="146">
                  <c:v>98.36</c:v>
                </c:pt>
                <c:pt idx="147">
                  <c:v>98.27</c:v>
                </c:pt>
                <c:pt idx="148">
                  <c:v>97.16</c:v>
                </c:pt>
                <c:pt idx="149">
                  <c:v>99.93</c:v>
                </c:pt>
                <c:pt idx="150">
                  <c:v>92.53</c:v>
                </c:pt>
                <c:pt idx="151">
                  <c:v>97.72</c:v>
                </c:pt>
                <c:pt idx="152">
                  <c:v>94.18</c:v>
                </c:pt>
                <c:pt idx="153">
                  <c:v>98.96</c:v>
                </c:pt>
                <c:pt idx="154">
                  <c:v>99.93</c:v>
                </c:pt>
                <c:pt idx="155">
                  <c:v>98.76</c:v>
                </c:pt>
                <c:pt idx="156">
                  <c:v>99.1</c:v>
                </c:pt>
                <c:pt idx="157">
                  <c:v>99.31</c:v>
                </c:pt>
                <c:pt idx="158">
                  <c:v>99</c:v>
                </c:pt>
                <c:pt idx="159">
                  <c:v>97.86</c:v>
                </c:pt>
                <c:pt idx="160">
                  <c:v>99.41</c:v>
                </c:pt>
                <c:pt idx="161">
                  <c:v>98.96</c:v>
                </c:pt>
                <c:pt idx="162">
                  <c:v>98.27</c:v>
                </c:pt>
                <c:pt idx="163">
                  <c:v>92.97</c:v>
                </c:pt>
                <c:pt idx="164">
                  <c:v>98.27</c:v>
                </c:pt>
                <c:pt idx="165">
                  <c:v>98.96</c:v>
                </c:pt>
                <c:pt idx="166">
                  <c:v>98.45</c:v>
                </c:pt>
                <c:pt idx="167">
                  <c:v>97.82</c:v>
                </c:pt>
                <c:pt idx="168">
                  <c:v>99.36</c:v>
                </c:pt>
                <c:pt idx="169">
                  <c:v>97.86</c:v>
                </c:pt>
                <c:pt idx="170">
                  <c:v>90.46</c:v>
                </c:pt>
                <c:pt idx="171">
                  <c:v>99.52</c:v>
                </c:pt>
                <c:pt idx="172">
                  <c:v>98.34</c:v>
                </c:pt>
                <c:pt idx="173">
                  <c:v>94.66</c:v>
                </c:pt>
                <c:pt idx="174">
                  <c:v>92.14</c:v>
                </c:pt>
                <c:pt idx="175">
                  <c:v>97.37</c:v>
                </c:pt>
                <c:pt idx="176">
                  <c:v>99.07</c:v>
                </c:pt>
                <c:pt idx="177">
                  <c:v>99.07</c:v>
                </c:pt>
                <c:pt idx="178">
                  <c:v>98.58</c:v>
                </c:pt>
                <c:pt idx="179">
                  <c:v>99.52</c:v>
                </c:pt>
                <c:pt idx="180">
                  <c:v>98.76</c:v>
                </c:pt>
                <c:pt idx="181">
                  <c:v>93.97</c:v>
                </c:pt>
                <c:pt idx="182">
                  <c:v>99.72</c:v>
                </c:pt>
                <c:pt idx="183">
                  <c:v>99.1</c:v>
                </c:pt>
                <c:pt idx="184">
                  <c:v>99.17</c:v>
                </c:pt>
                <c:pt idx="185">
                  <c:v>99.1</c:v>
                </c:pt>
                <c:pt idx="186">
                  <c:v>99.52</c:v>
                </c:pt>
                <c:pt idx="187">
                  <c:v>99.52</c:v>
                </c:pt>
                <c:pt idx="188">
                  <c:v>85.21</c:v>
                </c:pt>
                <c:pt idx="189">
                  <c:v>98.76</c:v>
                </c:pt>
                <c:pt idx="190">
                  <c:v>98.13</c:v>
                </c:pt>
                <c:pt idx="191">
                  <c:v>96.2</c:v>
                </c:pt>
                <c:pt idx="192">
                  <c:v>98.96</c:v>
                </c:pt>
                <c:pt idx="193">
                  <c:v>98.96</c:v>
                </c:pt>
                <c:pt idx="194">
                  <c:v>99.52</c:v>
                </c:pt>
                <c:pt idx="195">
                  <c:v>85.71</c:v>
                </c:pt>
                <c:pt idx="196">
                  <c:v>99.93</c:v>
                </c:pt>
                <c:pt idx="197">
                  <c:v>86.71</c:v>
                </c:pt>
                <c:pt idx="198">
                  <c:v>84.72</c:v>
                </c:pt>
                <c:pt idx="199">
                  <c:v>79.650000000000006</c:v>
                </c:pt>
                <c:pt idx="200">
                  <c:v>98.05</c:v>
                </c:pt>
                <c:pt idx="201">
                  <c:v>98.89</c:v>
                </c:pt>
                <c:pt idx="202">
                  <c:v>86.44</c:v>
                </c:pt>
                <c:pt idx="203">
                  <c:v>98.96</c:v>
                </c:pt>
                <c:pt idx="204">
                  <c:v>90.12</c:v>
                </c:pt>
                <c:pt idx="205">
                  <c:v>98.69</c:v>
                </c:pt>
                <c:pt idx="206">
                  <c:v>98.96</c:v>
                </c:pt>
                <c:pt idx="207">
                  <c:v>99.17</c:v>
                </c:pt>
                <c:pt idx="208">
                  <c:v>83.68</c:v>
                </c:pt>
                <c:pt idx="209">
                  <c:v>86.45</c:v>
                </c:pt>
                <c:pt idx="210">
                  <c:v>98.79</c:v>
                </c:pt>
                <c:pt idx="211">
                  <c:v>95.35</c:v>
                </c:pt>
                <c:pt idx="212">
                  <c:v>98.47</c:v>
                </c:pt>
                <c:pt idx="213">
                  <c:v>98.08</c:v>
                </c:pt>
                <c:pt idx="214">
                  <c:v>99.5</c:v>
                </c:pt>
                <c:pt idx="215">
                  <c:v>89.11</c:v>
                </c:pt>
                <c:pt idx="216">
                  <c:v>99.1</c:v>
                </c:pt>
                <c:pt idx="217">
                  <c:v>81.89</c:v>
                </c:pt>
                <c:pt idx="218">
                  <c:v>98.58</c:v>
                </c:pt>
                <c:pt idx="219">
                  <c:v>93.87</c:v>
                </c:pt>
                <c:pt idx="220">
                  <c:v>99.1</c:v>
                </c:pt>
                <c:pt idx="221">
                  <c:v>99.38</c:v>
                </c:pt>
                <c:pt idx="222">
                  <c:v>97.88</c:v>
                </c:pt>
                <c:pt idx="223">
                  <c:v>98.89</c:v>
                </c:pt>
                <c:pt idx="224">
                  <c:v>98.17</c:v>
                </c:pt>
                <c:pt idx="225">
                  <c:v>97.98</c:v>
                </c:pt>
                <c:pt idx="226">
                  <c:v>97.48</c:v>
                </c:pt>
                <c:pt idx="227">
                  <c:v>97.52</c:v>
                </c:pt>
                <c:pt idx="228">
                  <c:v>99.07</c:v>
                </c:pt>
                <c:pt idx="229">
                  <c:v>98.17</c:v>
                </c:pt>
                <c:pt idx="230">
                  <c:v>97.34</c:v>
                </c:pt>
                <c:pt idx="231">
                  <c:v>97.93</c:v>
                </c:pt>
                <c:pt idx="232">
                  <c:v>98.69</c:v>
                </c:pt>
                <c:pt idx="233">
                  <c:v>99.52</c:v>
                </c:pt>
                <c:pt idx="234">
                  <c:v>92.05</c:v>
                </c:pt>
                <c:pt idx="235">
                  <c:v>99.31</c:v>
                </c:pt>
                <c:pt idx="236">
                  <c:v>81.400000000000006</c:v>
                </c:pt>
                <c:pt idx="237">
                  <c:v>99.93</c:v>
                </c:pt>
                <c:pt idx="238">
                  <c:v>90.14</c:v>
                </c:pt>
                <c:pt idx="239">
                  <c:v>90.46</c:v>
                </c:pt>
                <c:pt idx="240">
                  <c:v>97.95</c:v>
                </c:pt>
                <c:pt idx="241">
                  <c:v>97.33</c:v>
                </c:pt>
                <c:pt idx="242">
                  <c:v>96.78</c:v>
                </c:pt>
                <c:pt idx="243">
                  <c:v>89.14</c:v>
                </c:pt>
                <c:pt idx="244">
                  <c:v>96.01</c:v>
                </c:pt>
                <c:pt idx="245">
                  <c:v>92.47</c:v>
                </c:pt>
                <c:pt idx="246">
                  <c:v>96.78</c:v>
                </c:pt>
                <c:pt idx="247">
                  <c:v>99.52</c:v>
                </c:pt>
                <c:pt idx="248">
                  <c:v>97.2</c:v>
                </c:pt>
                <c:pt idx="249">
                  <c:v>88.59</c:v>
                </c:pt>
                <c:pt idx="250">
                  <c:v>98.65</c:v>
                </c:pt>
                <c:pt idx="251">
                  <c:v>99.05</c:v>
                </c:pt>
                <c:pt idx="252">
                  <c:v>98.98</c:v>
                </c:pt>
                <c:pt idx="253">
                  <c:v>96.55</c:v>
                </c:pt>
                <c:pt idx="254">
                  <c:v>99.54</c:v>
                </c:pt>
                <c:pt idx="255">
                  <c:v>93.51</c:v>
                </c:pt>
                <c:pt idx="256">
                  <c:v>92.64</c:v>
                </c:pt>
                <c:pt idx="257">
                  <c:v>88.66</c:v>
                </c:pt>
                <c:pt idx="258">
                  <c:v>99.79</c:v>
                </c:pt>
                <c:pt idx="259">
                  <c:v>98.46</c:v>
                </c:pt>
                <c:pt idx="260">
                  <c:v>99.35</c:v>
                </c:pt>
                <c:pt idx="261">
                  <c:v>94.7</c:v>
                </c:pt>
                <c:pt idx="262">
                  <c:v>99.64</c:v>
                </c:pt>
                <c:pt idx="263">
                  <c:v>98.52</c:v>
                </c:pt>
                <c:pt idx="264">
                  <c:v>98.18</c:v>
                </c:pt>
                <c:pt idx="265">
                  <c:v>99.18</c:v>
                </c:pt>
                <c:pt idx="266">
                  <c:v>99.12</c:v>
                </c:pt>
                <c:pt idx="267">
                  <c:v>80.040000000000006</c:v>
                </c:pt>
                <c:pt idx="268">
                  <c:v>91.33</c:v>
                </c:pt>
                <c:pt idx="269">
                  <c:v>96.77</c:v>
                </c:pt>
                <c:pt idx="270">
                  <c:v>91.68</c:v>
                </c:pt>
                <c:pt idx="271">
                  <c:v>99.3</c:v>
                </c:pt>
                <c:pt idx="272">
                  <c:v>98.99</c:v>
                </c:pt>
                <c:pt idx="273">
                  <c:v>98.64</c:v>
                </c:pt>
                <c:pt idx="274">
                  <c:v>99</c:v>
                </c:pt>
                <c:pt idx="275">
                  <c:v>99.27</c:v>
                </c:pt>
                <c:pt idx="276">
                  <c:v>99.69</c:v>
                </c:pt>
                <c:pt idx="277">
                  <c:v>92.15</c:v>
                </c:pt>
                <c:pt idx="278">
                  <c:v>99.21</c:v>
                </c:pt>
                <c:pt idx="279">
                  <c:v>98.2</c:v>
                </c:pt>
                <c:pt idx="280">
                  <c:v>91.05</c:v>
                </c:pt>
                <c:pt idx="281">
                  <c:v>96.12</c:v>
                </c:pt>
                <c:pt idx="282">
                  <c:v>82.29</c:v>
                </c:pt>
                <c:pt idx="283">
                  <c:v>97.55</c:v>
                </c:pt>
                <c:pt idx="284">
                  <c:v>99.69</c:v>
                </c:pt>
                <c:pt idx="285">
                  <c:v>99.48</c:v>
                </c:pt>
                <c:pt idx="286">
                  <c:v>87.85</c:v>
                </c:pt>
                <c:pt idx="287">
                  <c:v>93.15</c:v>
                </c:pt>
                <c:pt idx="288">
                  <c:v>99.51</c:v>
                </c:pt>
                <c:pt idx="289">
                  <c:v>98.81</c:v>
                </c:pt>
                <c:pt idx="290">
                  <c:v>81.540000000000006</c:v>
                </c:pt>
                <c:pt idx="291">
                  <c:v>99.39</c:v>
                </c:pt>
                <c:pt idx="292">
                  <c:v>98.7</c:v>
                </c:pt>
                <c:pt idx="293">
                  <c:v>97.6</c:v>
                </c:pt>
                <c:pt idx="294">
                  <c:v>80.33</c:v>
                </c:pt>
                <c:pt idx="295">
                  <c:v>87.51</c:v>
                </c:pt>
                <c:pt idx="296">
                  <c:v>99.3</c:v>
                </c:pt>
                <c:pt idx="297">
                  <c:v>97.47</c:v>
                </c:pt>
                <c:pt idx="298">
                  <c:v>89.49</c:v>
                </c:pt>
                <c:pt idx="299">
                  <c:v>99.57</c:v>
                </c:pt>
                <c:pt idx="300">
                  <c:v>97.02</c:v>
                </c:pt>
                <c:pt idx="301">
                  <c:v>97.02</c:v>
                </c:pt>
                <c:pt idx="302">
                  <c:v>97.86</c:v>
                </c:pt>
                <c:pt idx="303">
                  <c:v>70.69</c:v>
                </c:pt>
                <c:pt idx="304">
                  <c:v>89.65</c:v>
                </c:pt>
                <c:pt idx="305">
                  <c:v>90.83</c:v>
                </c:pt>
                <c:pt idx="306">
                  <c:v>98.26</c:v>
                </c:pt>
                <c:pt idx="307">
                  <c:v>69.72</c:v>
                </c:pt>
                <c:pt idx="308">
                  <c:v>99.93</c:v>
                </c:pt>
                <c:pt idx="309">
                  <c:v>97.66</c:v>
                </c:pt>
                <c:pt idx="310">
                  <c:v>86.29</c:v>
                </c:pt>
                <c:pt idx="311">
                  <c:v>86.06</c:v>
                </c:pt>
                <c:pt idx="312">
                  <c:v>72.66</c:v>
                </c:pt>
                <c:pt idx="313">
                  <c:v>98.42</c:v>
                </c:pt>
                <c:pt idx="314">
                  <c:v>96.3</c:v>
                </c:pt>
                <c:pt idx="315">
                  <c:v>95.38</c:v>
                </c:pt>
                <c:pt idx="316">
                  <c:v>98.9</c:v>
                </c:pt>
                <c:pt idx="317">
                  <c:v>97.03</c:v>
                </c:pt>
                <c:pt idx="318">
                  <c:v>96.12</c:v>
                </c:pt>
                <c:pt idx="319">
                  <c:v>98.69</c:v>
                </c:pt>
                <c:pt idx="320">
                  <c:v>97.72</c:v>
                </c:pt>
                <c:pt idx="321">
                  <c:v>96.99</c:v>
                </c:pt>
                <c:pt idx="322">
                  <c:v>98.87</c:v>
                </c:pt>
                <c:pt idx="323">
                  <c:v>99.14</c:v>
                </c:pt>
                <c:pt idx="324">
                  <c:v>98.02</c:v>
                </c:pt>
                <c:pt idx="325">
                  <c:v>99.8</c:v>
                </c:pt>
                <c:pt idx="326">
                  <c:v>93.35</c:v>
                </c:pt>
                <c:pt idx="327">
                  <c:v>97.77</c:v>
                </c:pt>
                <c:pt idx="328">
                  <c:v>89.74</c:v>
                </c:pt>
                <c:pt idx="329">
                  <c:v>97.68</c:v>
                </c:pt>
                <c:pt idx="330">
                  <c:v>99.79</c:v>
                </c:pt>
                <c:pt idx="331">
                  <c:v>99.64</c:v>
                </c:pt>
                <c:pt idx="332">
                  <c:v>99.22</c:v>
                </c:pt>
                <c:pt idx="333">
                  <c:v>71.760000000000005</c:v>
                </c:pt>
                <c:pt idx="334">
                  <c:v>93.66</c:v>
                </c:pt>
                <c:pt idx="335">
                  <c:v>93.39</c:v>
                </c:pt>
                <c:pt idx="336">
                  <c:v>93.61</c:v>
                </c:pt>
                <c:pt idx="337">
                  <c:v>97.86</c:v>
                </c:pt>
                <c:pt idx="338">
                  <c:v>99.25</c:v>
                </c:pt>
                <c:pt idx="339">
                  <c:v>95.39</c:v>
                </c:pt>
                <c:pt idx="340">
                  <c:v>97.64</c:v>
                </c:pt>
                <c:pt idx="341">
                  <c:v>89.52</c:v>
                </c:pt>
                <c:pt idx="342">
                  <c:v>90.65</c:v>
                </c:pt>
                <c:pt idx="343">
                  <c:v>86.78</c:v>
                </c:pt>
                <c:pt idx="344">
                  <c:v>95.57</c:v>
                </c:pt>
                <c:pt idx="345">
                  <c:v>85.2</c:v>
                </c:pt>
                <c:pt idx="346">
                  <c:v>81.459999999999994</c:v>
                </c:pt>
              </c:numCache>
            </c:numRef>
          </c:xVal>
          <c:yVal>
            <c:numRef>
              <c:f>'ncbi_dataset (1)'!$AK$2:$AK$348</c:f>
              <c:numCache>
                <c:formatCode>General</c:formatCode>
                <c:ptCount val="347"/>
                <c:pt idx="0">
                  <c:v>1.1100000000000001</c:v>
                </c:pt>
                <c:pt idx="1">
                  <c:v>1.1200000000000001</c:v>
                </c:pt>
                <c:pt idx="2">
                  <c:v>2.17</c:v>
                </c:pt>
                <c:pt idx="3">
                  <c:v>0.46</c:v>
                </c:pt>
                <c:pt idx="4">
                  <c:v>1.0900000000000001</c:v>
                </c:pt>
                <c:pt idx="5">
                  <c:v>2.5099999999999998</c:v>
                </c:pt>
                <c:pt idx="6">
                  <c:v>0.84</c:v>
                </c:pt>
                <c:pt idx="7">
                  <c:v>0.35</c:v>
                </c:pt>
                <c:pt idx="8">
                  <c:v>1.75</c:v>
                </c:pt>
                <c:pt idx="9">
                  <c:v>0.4</c:v>
                </c:pt>
                <c:pt idx="10">
                  <c:v>4.08</c:v>
                </c:pt>
                <c:pt idx="13">
                  <c:v>0.41</c:v>
                </c:pt>
                <c:pt idx="14">
                  <c:v>2.36</c:v>
                </c:pt>
                <c:pt idx="15">
                  <c:v>1.36</c:v>
                </c:pt>
                <c:pt idx="16">
                  <c:v>2.2200000000000002</c:v>
                </c:pt>
                <c:pt idx="17">
                  <c:v>5.92</c:v>
                </c:pt>
                <c:pt idx="18">
                  <c:v>0.28000000000000003</c:v>
                </c:pt>
                <c:pt idx="19">
                  <c:v>1.35</c:v>
                </c:pt>
                <c:pt idx="20">
                  <c:v>0.76</c:v>
                </c:pt>
                <c:pt idx="21">
                  <c:v>0.03</c:v>
                </c:pt>
                <c:pt idx="22">
                  <c:v>2.21</c:v>
                </c:pt>
                <c:pt idx="23">
                  <c:v>5.14</c:v>
                </c:pt>
                <c:pt idx="24">
                  <c:v>15.04</c:v>
                </c:pt>
                <c:pt idx="25">
                  <c:v>0.57999999999999996</c:v>
                </c:pt>
                <c:pt idx="26">
                  <c:v>1.48</c:v>
                </c:pt>
                <c:pt idx="28">
                  <c:v>2.5299999999999998</c:v>
                </c:pt>
                <c:pt idx="29">
                  <c:v>0.35</c:v>
                </c:pt>
                <c:pt idx="30">
                  <c:v>2.09</c:v>
                </c:pt>
                <c:pt idx="32">
                  <c:v>0.56000000000000005</c:v>
                </c:pt>
                <c:pt idx="33">
                  <c:v>4.8899999999999997</c:v>
                </c:pt>
                <c:pt idx="34">
                  <c:v>0.35</c:v>
                </c:pt>
                <c:pt idx="35">
                  <c:v>0.16</c:v>
                </c:pt>
                <c:pt idx="36">
                  <c:v>6.86</c:v>
                </c:pt>
                <c:pt idx="37">
                  <c:v>2.9</c:v>
                </c:pt>
                <c:pt idx="38">
                  <c:v>0.45</c:v>
                </c:pt>
                <c:pt idx="39">
                  <c:v>1.24</c:v>
                </c:pt>
                <c:pt idx="40">
                  <c:v>6.9</c:v>
                </c:pt>
                <c:pt idx="41">
                  <c:v>1.76</c:v>
                </c:pt>
                <c:pt idx="42">
                  <c:v>11.98</c:v>
                </c:pt>
                <c:pt idx="43">
                  <c:v>1.31</c:v>
                </c:pt>
                <c:pt idx="44">
                  <c:v>1.78</c:v>
                </c:pt>
                <c:pt idx="45">
                  <c:v>1.0900000000000001</c:v>
                </c:pt>
                <c:pt idx="46">
                  <c:v>1.64</c:v>
                </c:pt>
                <c:pt idx="47">
                  <c:v>9.99</c:v>
                </c:pt>
                <c:pt idx="49">
                  <c:v>1.05</c:v>
                </c:pt>
                <c:pt idx="50">
                  <c:v>2.08</c:v>
                </c:pt>
                <c:pt idx="51">
                  <c:v>1.45</c:v>
                </c:pt>
                <c:pt idx="52">
                  <c:v>7.53</c:v>
                </c:pt>
                <c:pt idx="53">
                  <c:v>12.83</c:v>
                </c:pt>
                <c:pt idx="54">
                  <c:v>3.77</c:v>
                </c:pt>
                <c:pt idx="55">
                  <c:v>7.01</c:v>
                </c:pt>
                <c:pt idx="56">
                  <c:v>5.48</c:v>
                </c:pt>
                <c:pt idx="57">
                  <c:v>0.93</c:v>
                </c:pt>
                <c:pt idx="59">
                  <c:v>2.67</c:v>
                </c:pt>
                <c:pt idx="60">
                  <c:v>19.68</c:v>
                </c:pt>
                <c:pt idx="61">
                  <c:v>4.05</c:v>
                </c:pt>
                <c:pt idx="63">
                  <c:v>0.09</c:v>
                </c:pt>
                <c:pt idx="65">
                  <c:v>0.55000000000000004</c:v>
                </c:pt>
                <c:pt idx="66">
                  <c:v>1.64</c:v>
                </c:pt>
                <c:pt idx="67">
                  <c:v>13.05</c:v>
                </c:pt>
                <c:pt idx="68">
                  <c:v>0.9</c:v>
                </c:pt>
                <c:pt idx="69">
                  <c:v>0.65</c:v>
                </c:pt>
                <c:pt idx="70">
                  <c:v>0.9</c:v>
                </c:pt>
                <c:pt idx="71">
                  <c:v>5.19</c:v>
                </c:pt>
                <c:pt idx="72">
                  <c:v>0.67</c:v>
                </c:pt>
                <c:pt idx="73">
                  <c:v>0.57999999999999996</c:v>
                </c:pt>
                <c:pt idx="75">
                  <c:v>0.35</c:v>
                </c:pt>
                <c:pt idx="78">
                  <c:v>0.63</c:v>
                </c:pt>
                <c:pt idx="79">
                  <c:v>0.02</c:v>
                </c:pt>
                <c:pt idx="82">
                  <c:v>0.23</c:v>
                </c:pt>
                <c:pt idx="83">
                  <c:v>9.31</c:v>
                </c:pt>
                <c:pt idx="85">
                  <c:v>3.83</c:v>
                </c:pt>
                <c:pt idx="86">
                  <c:v>9.7100000000000009</c:v>
                </c:pt>
                <c:pt idx="87">
                  <c:v>1.43</c:v>
                </c:pt>
                <c:pt idx="88">
                  <c:v>0.7</c:v>
                </c:pt>
                <c:pt idx="89">
                  <c:v>4.53</c:v>
                </c:pt>
                <c:pt idx="90">
                  <c:v>0.62</c:v>
                </c:pt>
                <c:pt idx="91">
                  <c:v>0.41</c:v>
                </c:pt>
                <c:pt idx="93">
                  <c:v>2.11</c:v>
                </c:pt>
                <c:pt idx="95">
                  <c:v>0.97</c:v>
                </c:pt>
                <c:pt idx="96">
                  <c:v>2.2999999999999998</c:v>
                </c:pt>
                <c:pt idx="97">
                  <c:v>0.96</c:v>
                </c:pt>
                <c:pt idx="98">
                  <c:v>1.06</c:v>
                </c:pt>
                <c:pt idx="99">
                  <c:v>2.7</c:v>
                </c:pt>
                <c:pt idx="100">
                  <c:v>0.05</c:v>
                </c:pt>
                <c:pt idx="101">
                  <c:v>0.03</c:v>
                </c:pt>
                <c:pt idx="103">
                  <c:v>0.67</c:v>
                </c:pt>
                <c:pt idx="104">
                  <c:v>1.24</c:v>
                </c:pt>
                <c:pt idx="105">
                  <c:v>0.03</c:v>
                </c:pt>
                <c:pt idx="106">
                  <c:v>0.87</c:v>
                </c:pt>
                <c:pt idx="108">
                  <c:v>1.48</c:v>
                </c:pt>
                <c:pt idx="109">
                  <c:v>0.67</c:v>
                </c:pt>
                <c:pt idx="110">
                  <c:v>0.13</c:v>
                </c:pt>
                <c:pt idx="111">
                  <c:v>2.27</c:v>
                </c:pt>
                <c:pt idx="114">
                  <c:v>3.27</c:v>
                </c:pt>
                <c:pt idx="117">
                  <c:v>0.65</c:v>
                </c:pt>
                <c:pt idx="118">
                  <c:v>0.84</c:v>
                </c:pt>
                <c:pt idx="119">
                  <c:v>0.56000000000000005</c:v>
                </c:pt>
                <c:pt idx="120">
                  <c:v>0.63</c:v>
                </c:pt>
                <c:pt idx="121">
                  <c:v>1.91</c:v>
                </c:pt>
                <c:pt idx="122">
                  <c:v>0.35</c:v>
                </c:pt>
                <c:pt idx="123">
                  <c:v>0.14000000000000001</c:v>
                </c:pt>
                <c:pt idx="125">
                  <c:v>0.37</c:v>
                </c:pt>
                <c:pt idx="126">
                  <c:v>1.79</c:v>
                </c:pt>
                <c:pt idx="127">
                  <c:v>0.49</c:v>
                </c:pt>
                <c:pt idx="128">
                  <c:v>1.79</c:v>
                </c:pt>
                <c:pt idx="129">
                  <c:v>0.19</c:v>
                </c:pt>
                <c:pt idx="131">
                  <c:v>0.06</c:v>
                </c:pt>
                <c:pt idx="132">
                  <c:v>0.57999999999999996</c:v>
                </c:pt>
                <c:pt idx="133">
                  <c:v>0.46</c:v>
                </c:pt>
                <c:pt idx="134">
                  <c:v>1.22</c:v>
                </c:pt>
                <c:pt idx="135">
                  <c:v>0.05</c:v>
                </c:pt>
                <c:pt idx="136">
                  <c:v>0.28999999999999998</c:v>
                </c:pt>
                <c:pt idx="138">
                  <c:v>0.12</c:v>
                </c:pt>
                <c:pt idx="139">
                  <c:v>0.92</c:v>
                </c:pt>
                <c:pt idx="140">
                  <c:v>0.43</c:v>
                </c:pt>
                <c:pt idx="141">
                  <c:v>0.19</c:v>
                </c:pt>
                <c:pt idx="142">
                  <c:v>2.02</c:v>
                </c:pt>
                <c:pt idx="144">
                  <c:v>4.29</c:v>
                </c:pt>
                <c:pt idx="145">
                  <c:v>1.45</c:v>
                </c:pt>
                <c:pt idx="146">
                  <c:v>3.73</c:v>
                </c:pt>
                <c:pt idx="147">
                  <c:v>1.7</c:v>
                </c:pt>
                <c:pt idx="148">
                  <c:v>5.58</c:v>
                </c:pt>
                <c:pt idx="149">
                  <c:v>1.66</c:v>
                </c:pt>
                <c:pt idx="150">
                  <c:v>0.41</c:v>
                </c:pt>
                <c:pt idx="151">
                  <c:v>2.2999999999999998</c:v>
                </c:pt>
                <c:pt idx="152">
                  <c:v>14.85</c:v>
                </c:pt>
                <c:pt idx="153">
                  <c:v>2.1800000000000002</c:v>
                </c:pt>
                <c:pt idx="154">
                  <c:v>0.87</c:v>
                </c:pt>
                <c:pt idx="155">
                  <c:v>2.4900000000000002</c:v>
                </c:pt>
                <c:pt idx="156">
                  <c:v>1.66</c:v>
                </c:pt>
                <c:pt idx="157">
                  <c:v>0.83</c:v>
                </c:pt>
                <c:pt idx="158">
                  <c:v>1.39</c:v>
                </c:pt>
                <c:pt idx="159">
                  <c:v>0.41</c:v>
                </c:pt>
                <c:pt idx="160">
                  <c:v>1.66</c:v>
                </c:pt>
                <c:pt idx="161">
                  <c:v>3.73</c:v>
                </c:pt>
                <c:pt idx="162">
                  <c:v>1.66</c:v>
                </c:pt>
                <c:pt idx="163">
                  <c:v>18.66</c:v>
                </c:pt>
                <c:pt idx="164">
                  <c:v>0.41</c:v>
                </c:pt>
                <c:pt idx="165">
                  <c:v>0.83</c:v>
                </c:pt>
                <c:pt idx="167">
                  <c:v>0.14000000000000001</c:v>
                </c:pt>
                <c:pt idx="168">
                  <c:v>2.4900000000000002</c:v>
                </c:pt>
                <c:pt idx="169">
                  <c:v>0.83</c:v>
                </c:pt>
                <c:pt idx="170">
                  <c:v>9.4</c:v>
                </c:pt>
                <c:pt idx="171">
                  <c:v>2.35</c:v>
                </c:pt>
                <c:pt idx="172">
                  <c:v>0.97</c:v>
                </c:pt>
                <c:pt idx="173">
                  <c:v>19.350000000000001</c:v>
                </c:pt>
                <c:pt idx="174">
                  <c:v>6.33</c:v>
                </c:pt>
                <c:pt idx="175">
                  <c:v>1.66</c:v>
                </c:pt>
                <c:pt idx="176">
                  <c:v>1.76</c:v>
                </c:pt>
                <c:pt idx="177">
                  <c:v>0.41</c:v>
                </c:pt>
                <c:pt idx="178">
                  <c:v>1.9</c:v>
                </c:pt>
                <c:pt idx="179">
                  <c:v>1.45</c:v>
                </c:pt>
                <c:pt idx="180">
                  <c:v>0.83</c:v>
                </c:pt>
                <c:pt idx="181">
                  <c:v>27.88</c:v>
                </c:pt>
                <c:pt idx="182">
                  <c:v>2.21</c:v>
                </c:pt>
                <c:pt idx="183">
                  <c:v>1.45</c:v>
                </c:pt>
                <c:pt idx="184">
                  <c:v>0.57999999999999996</c:v>
                </c:pt>
                <c:pt idx="185">
                  <c:v>2.0699999999999998</c:v>
                </c:pt>
                <c:pt idx="186">
                  <c:v>1.66</c:v>
                </c:pt>
                <c:pt idx="187">
                  <c:v>2.25</c:v>
                </c:pt>
                <c:pt idx="188">
                  <c:v>12.98</c:v>
                </c:pt>
                <c:pt idx="189">
                  <c:v>0.62</c:v>
                </c:pt>
                <c:pt idx="190">
                  <c:v>0.83</c:v>
                </c:pt>
                <c:pt idx="191">
                  <c:v>0.83</c:v>
                </c:pt>
                <c:pt idx="192">
                  <c:v>1.74</c:v>
                </c:pt>
                <c:pt idx="193">
                  <c:v>0.91</c:v>
                </c:pt>
                <c:pt idx="194">
                  <c:v>1.04</c:v>
                </c:pt>
                <c:pt idx="195">
                  <c:v>15.46</c:v>
                </c:pt>
                <c:pt idx="196">
                  <c:v>0.41</c:v>
                </c:pt>
                <c:pt idx="197">
                  <c:v>16.7</c:v>
                </c:pt>
                <c:pt idx="198">
                  <c:v>7.23</c:v>
                </c:pt>
                <c:pt idx="199">
                  <c:v>12.66</c:v>
                </c:pt>
                <c:pt idx="200">
                  <c:v>2.86</c:v>
                </c:pt>
                <c:pt idx="201">
                  <c:v>2.7</c:v>
                </c:pt>
                <c:pt idx="202">
                  <c:v>4.8099999999999996</c:v>
                </c:pt>
                <c:pt idx="203">
                  <c:v>0.91</c:v>
                </c:pt>
                <c:pt idx="204">
                  <c:v>4.1500000000000004</c:v>
                </c:pt>
                <c:pt idx="205">
                  <c:v>0.41</c:v>
                </c:pt>
                <c:pt idx="206">
                  <c:v>0.83</c:v>
                </c:pt>
                <c:pt idx="207">
                  <c:v>1.66</c:v>
                </c:pt>
                <c:pt idx="208">
                  <c:v>8.77</c:v>
                </c:pt>
                <c:pt idx="209">
                  <c:v>6.76</c:v>
                </c:pt>
                <c:pt idx="210">
                  <c:v>1.24</c:v>
                </c:pt>
                <c:pt idx="211">
                  <c:v>7.25</c:v>
                </c:pt>
                <c:pt idx="212">
                  <c:v>1.4</c:v>
                </c:pt>
                <c:pt idx="213">
                  <c:v>1.87</c:v>
                </c:pt>
                <c:pt idx="214">
                  <c:v>0.41</c:v>
                </c:pt>
                <c:pt idx="215">
                  <c:v>10.78</c:v>
                </c:pt>
                <c:pt idx="216">
                  <c:v>1.45</c:v>
                </c:pt>
                <c:pt idx="217">
                  <c:v>6.58</c:v>
                </c:pt>
                <c:pt idx="218">
                  <c:v>0.62</c:v>
                </c:pt>
                <c:pt idx="219">
                  <c:v>2.57</c:v>
                </c:pt>
                <c:pt idx="220">
                  <c:v>1.24</c:v>
                </c:pt>
                <c:pt idx="221">
                  <c:v>0.41</c:v>
                </c:pt>
                <c:pt idx="222">
                  <c:v>3.11</c:v>
                </c:pt>
                <c:pt idx="223">
                  <c:v>0.69</c:v>
                </c:pt>
                <c:pt idx="224">
                  <c:v>1.45</c:v>
                </c:pt>
                <c:pt idx="225">
                  <c:v>1.45</c:v>
                </c:pt>
                <c:pt idx="226">
                  <c:v>2.95</c:v>
                </c:pt>
                <c:pt idx="227">
                  <c:v>2.06</c:v>
                </c:pt>
                <c:pt idx="228">
                  <c:v>2.0699999999999998</c:v>
                </c:pt>
                <c:pt idx="229">
                  <c:v>4.97</c:v>
                </c:pt>
                <c:pt idx="230">
                  <c:v>2.0699999999999998</c:v>
                </c:pt>
                <c:pt idx="231">
                  <c:v>1.08</c:v>
                </c:pt>
                <c:pt idx="232">
                  <c:v>2.7</c:v>
                </c:pt>
                <c:pt idx="233">
                  <c:v>2.35</c:v>
                </c:pt>
                <c:pt idx="234">
                  <c:v>3.53</c:v>
                </c:pt>
                <c:pt idx="235">
                  <c:v>0.67</c:v>
                </c:pt>
                <c:pt idx="236">
                  <c:v>7.86</c:v>
                </c:pt>
                <c:pt idx="237">
                  <c:v>0.83</c:v>
                </c:pt>
                <c:pt idx="238">
                  <c:v>7.31</c:v>
                </c:pt>
                <c:pt idx="239">
                  <c:v>0.83</c:v>
                </c:pt>
                <c:pt idx="240">
                  <c:v>12.4</c:v>
                </c:pt>
                <c:pt idx="241">
                  <c:v>3.46</c:v>
                </c:pt>
                <c:pt idx="242">
                  <c:v>0.35</c:v>
                </c:pt>
                <c:pt idx="243">
                  <c:v>3.89</c:v>
                </c:pt>
                <c:pt idx="244">
                  <c:v>4.1500000000000004</c:v>
                </c:pt>
                <c:pt idx="245">
                  <c:v>7.25</c:v>
                </c:pt>
                <c:pt idx="246">
                  <c:v>4.8099999999999996</c:v>
                </c:pt>
                <c:pt idx="247">
                  <c:v>0.97</c:v>
                </c:pt>
                <c:pt idx="248">
                  <c:v>1.52</c:v>
                </c:pt>
                <c:pt idx="249">
                  <c:v>4.93</c:v>
                </c:pt>
                <c:pt idx="251">
                  <c:v>0.77</c:v>
                </c:pt>
                <c:pt idx="252">
                  <c:v>0.72</c:v>
                </c:pt>
                <c:pt idx="253">
                  <c:v>1.1499999999999999</c:v>
                </c:pt>
                <c:pt idx="254">
                  <c:v>2.0099999999999998</c:v>
                </c:pt>
                <c:pt idx="255">
                  <c:v>4.4000000000000004</c:v>
                </c:pt>
                <c:pt idx="256">
                  <c:v>10.039999999999999</c:v>
                </c:pt>
                <c:pt idx="257">
                  <c:v>6.64</c:v>
                </c:pt>
                <c:pt idx="258">
                  <c:v>0.72</c:v>
                </c:pt>
                <c:pt idx="259">
                  <c:v>0.46</c:v>
                </c:pt>
                <c:pt idx="260">
                  <c:v>0.87</c:v>
                </c:pt>
                <c:pt idx="261">
                  <c:v>4.04</c:v>
                </c:pt>
                <c:pt idx="262">
                  <c:v>2.4</c:v>
                </c:pt>
                <c:pt idx="263">
                  <c:v>1.78</c:v>
                </c:pt>
                <c:pt idx="264">
                  <c:v>1.05</c:v>
                </c:pt>
                <c:pt idx="265">
                  <c:v>0.82</c:v>
                </c:pt>
                <c:pt idx="266">
                  <c:v>0.28000000000000003</c:v>
                </c:pt>
                <c:pt idx="267">
                  <c:v>1.04</c:v>
                </c:pt>
                <c:pt idx="268">
                  <c:v>5.38</c:v>
                </c:pt>
                <c:pt idx="269">
                  <c:v>1.68</c:v>
                </c:pt>
                <c:pt idx="270">
                  <c:v>11.83</c:v>
                </c:pt>
                <c:pt idx="271">
                  <c:v>0.35</c:v>
                </c:pt>
                <c:pt idx="272">
                  <c:v>1.05</c:v>
                </c:pt>
                <c:pt idx="273">
                  <c:v>1.57</c:v>
                </c:pt>
                <c:pt idx="274">
                  <c:v>0.7</c:v>
                </c:pt>
                <c:pt idx="275">
                  <c:v>0.73</c:v>
                </c:pt>
                <c:pt idx="276">
                  <c:v>0.42</c:v>
                </c:pt>
                <c:pt idx="277">
                  <c:v>10.57</c:v>
                </c:pt>
                <c:pt idx="278">
                  <c:v>0.35</c:v>
                </c:pt>
                <c:pt idx="279">
                  <c:v>1.05</c:v>
                </c:pt>
                <c:pt idx="280">
                  <c:v>0.5</c:v>
                </c:pt>
                <c:pt idx="281">
                  <c:v>1.57</c:v>
                </c:pt>
                <c:pt idx="282">
                  <c:v>0.85</c:v>
                </c:pt>
                <c:pt idx="283">
                  <c:v>1.34</c:v>
                </c:pt>
                <c:pt idx="284">
                  <c:v>0.35</c:v>
                </c:pt>
                <c:pt idx="285">
                  <c:v>1.05</c:v>
                </c:pt>
                <c:pt idx="286">
                  <c:v>5.53</c:v>
                </c:pt>
                <c:pt idx="287">
                  <c:v>1.52</c:v>
                </c:pt>
                <c:pt idx="288">
                  <c:v>0.35</c:v>
                </c:pt>
                <c:pt idx="289">
                  <c:v>1.05</c:v>
                </c:pt>
                <c:pt idx="290">
                  <c:v>1.43</c:v>
                </c:pt>
                <c:pt idx="291">
                  <c:v>0.35</c:v>
                </c:pt>
                <c:pt idx="292">
                  <c:v>0.7</c:v>
                </c:pt>
                <c:pt idx="293">
                  <c:v>0.35</c:v>
                </c:pt>
                <c:pt idx="294">
                  <c:v>1.04</c:v>
                </c:pt>
                <c:pt idx="295">
                  <c:v>3.79</c:v>
                </c:pt>
                <c:pt idx="296">
                  <c:v>1.22</c:v>
                </c:pt>
                <c:pt idx="297">
                  <c:v>1.62</c:v>
                </c:pt>
                <c:pt idx="298">
                  <c:v>4.53</c:v>
                </c:pt>
                <c:pt idx="299">
                  <c:v>0.35</c:v>
                </c:pt>
                <c:pt idx="300">
                  <c:v>1.19</c:v>
                </c:pt>
                <c:pt idx="301">
                  <c:v>0.6</c:v>
                </c:pt>
                <c:pt idx="302">
                  <c:v>0.74</c:v>
                </c:pt>
                <c:pt idx="303">
                  <c:v>12.29</c:v>
                </c:pt>
                <c:pt idx="304">
                  <c:v>9.0500000000000007</c:v>
                </c:pt>
                <c:pt idx="305">
                  <c:v>8.4600000000000009</c:v>
                </c:pt>
                <c:pt idx="306">
                  <c:v>0.56000000000000005</c:v>
                </c:pt>
                <c:pt idx="307">
                  <c:v>10.98</c:v>
                </c:pt>
                <c:pt idx="308">
                  <c:v>2.14</c:v>
                </c:pt>
                <c:pt idx="309">
                  <c:v>0.97</c:v>
                </c:pt>
                <c:pt idx="310">
                  <c:v>0.93</c:v>
                </c:pt>
                <c:pt idx="313">
                  <c:v>0.26</c:v>
                </c:pt>
                <c:pt idx="314">
                  <c:v>1.47</c:v>
                </c:pt>
                <c:pt idx="315">
                  <c:v>1.65</c:v>
                </c:pt>
                <c:pt idx="316">
                  <c:v>2.39</c:v>
                </c:pt>
                <c:pt idx="317">
                  <c:v>0.26</c:v>
                </c:pt>
                <c:pt idx="318">
                  <c:v>4.1100000000000003</c:v>
                </c:pt>
                <c:pt idx="319">
                  <c:v>1.27</c:v>
                </c:pt>
                <c:pt idx="321">
                  <c:v>2.68</c:v>
                </c:pt>
                <c:pt idx="322">
                  <c:v>2.08</c:v>
                </c:pt>
                <c:pt idx="323">
                  <c:v>1.23</c:v>
                </c:pt>
                <c:pt idx="324">
                  <c:v>2.2999999999999998</c:v>
                </c:pt>
                <c:pt idx="325">
                  <c:v>0.28999999999999998</c:v>
                </c:pt>
                <c:pt idx="326">
                  <c:v>7.32</c:v>
                </c:pt>
                <c:pt idx="327">
                  <c:v>3.3</c:v>
                </c:pt>
                <c:pt idx="328">
                  <c:v>4.1500000000000004</c:v>
                </c:pt>
                <c:pt idx="329">
                  <c:v>2.08</c:v>
                </c:pt>
                <c:pt idx="330">
                  <c:v>2.2599999999999998</c:v>
                </c:pt>
                <c:pt idx="331">
                  <c:v>0.43</c:v>
                </c:pt>
                <c:pt idx="332">
                  <c:v>0.71</c:v>
                </c:pt>
                <c:pt idx="333">
                  <c:v>19.86</c:v>
                </c:pt>
                <c:pt idx="334">
                  <c:v>10.57</c:v>
                </c:pt>
                <c:pt idx="335">
                  <c:v>2.8</c:v>
                </c:pt>
                <c:pt idx="336">
                  <c:v>4.41</c:v>
                </c:pt>
                <c:pt idx="337">
                  <c:v>7.26</c:v>
                </c:pt>
                <c:pt idx="338">
                  <c:v>2.2599999999999998</c:v>
                </c:pt>
                <c:pt idx="339">
                  <c:v>5.5</c:v>
                </c:pt>
                <c:pt idx="340">
                  <c:v>2.42</c:v>
                </c:pt>
                <c:pt idx="341">
                  <c:v>4.88</c:v>
                </c:pt>
                <c:pt idx="342">
                  <c:v>4.88</c:v>
                </c:pt>
                <c:pt idx="343">
                  <c:v>8.5</c:v>
                </c:pt>
                <c:pt idx="344">
                  <c:v>1.93</c:v>
                </c:pt>
                <c:pt idx="345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4AC6-AD3C-145450C343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'ncbi_dataset (1)'!$AK$2:$AK$348</c:f>
              <c:numCache>
                <c:formatCode>General</c:formatCode>
                <c:ptCount val="347"/>
                <c:pt idx="0">
                  <c:v>1.1100000000000001</c:v>
                </c:pt>
                <c:pt idx="1">
                  <c:v>1.1200000000000001</c:v>
                </c:pt>
                <c:pt idx="2">
                  <c:v>2.17</c:v>
                </c:pt>
                <c:pt idx="3">
                  <c:v>0.46</c:v>
                </c:pt>
                <c:pt idx="4">
                  <c:v>1.0900000000000001</c:v>
                </c:pt>
                <c:pt idx="5">
                  <c:v>2.5099999999999998</c:v>
                </c:pt>
                <c:pt idx="6">
                  <c:v>0.84</c:v>
                </c:pt>
                <c:pt idx="7">
                  <c:v>0.35</c:v>
                </c:pt>
                <c:pt idx="8">
                  <c:v>1.75</c:v>
                </c:pt>
                <c:pt idx="9">
                  <c:v>0.4</c:v>
                </c:pt>
                <c:pt idx="10">
                  <c:v>4.08</c:v>
                </c:pt>
                <c:pt idx="13">
                  <c:v>0.41</c:v>
                </c:pt>
                <c:pt idx="14">
                  <c:v>2.36</c:v>
                </c:pt>
                <c:pt idx="15">
                  <c:v>1.36</c:v>
                </c:pt>
                <c:pt idx="16">
                  <c:v>2.2200000000000002</c:v>
                </c:pt>
                <c:pt idx="17">
                  <c:v>5.92</c:v>
                </c:pt>
                <c:pt idx="18">
                  <c:v>0.28000000000000003</c:v>
                </c:pt>
                <c:pt idx="19">
                  <c:v>1.35</c:v>
                </c:pt>
                <c:pt idx="20">
                  <c:v>0.76</c:v>
                </c:pt>
                <c:pt idx="21">
                  <c:v>0.03</c:v>
                </c:pt>
                <c:pt idx="22">
                  <c:v>2.21</c:v>
                </c:pt>
                <c:pt idx="23">
                  <c:v>5.14</c:v>
                </c:pt>
                <c:pt idx="24">
                  <c:v>15.04</c:v>
                </c:pt>
                <c:pt idx="25">
                  <c:v>0.57999999999999996</c:v>
                </c:pt>
                <c:pt idx="26">
                  <c:v>1.48</c:v>
                </c:pt>
                <c:pt idx="28">
                  <c:v>2.5299999999999998</c:v>
                </c:pt>
                <c:pt idx="29">
                  <c:v>0.35</c:v>
                </c:pt>
                <c:pt idx="30">
                  <c:v>2.09</c:v>
                </c:pt>
                <c:pt idx="32">
                  <c:v>0.56000000000000005</c:v>
                </c:pt>
                <c:pt idx="33">
                  <c:v>4.8899999999999997</c:v>
                </c:pt>
                <c:pt idx="34">
                  <c:v>0.35</c:v>
                </c:pt>
                <c:pt idx="35">
                  <c:v>0.16</c:v>
                </c:pt>
                <c:pt idx="36">
                  <c:v>6.86</c:v>
                </c:pt>
                <c:pt idx="37">
                  <c:v>2.9</c:v>
                </c:pt>
                <c:pt idx="38">
                  <c:v>0.45</c:v>
                </c:pt>
                <c:pt idx="39">
                  <c:v>1.24</c:v>
                </c:pt>
                <c:pt idx="40">
                  <c:v>6.9</c:v>
                </c:pt>
                <c:pt idx="41">
                  <c:v>1.76</c:v>
                </c:pt>
                <c:pt idx="42">
                  <c:v>11.98</c:v>
                </c:pt>
                <c:pt idx="43">
                  <c:v>1.31</c:v>
                </c:pt>
                <c:pt idx="44">
                  <c:v>1.78</c:v>
                </c:pt>
                <c:pt idx="45">
                  <c:v>1.0900000000000001</c:v>
                </c:pt>
                <c:pt idx="46">
                  <c:v>1.64</c:v>
                </c:pt>
                <c:pt idx="47">
                  <c:v>9.99</c:v>
                </c:pt>
                <c:pt idx="49">
                  <c:v>1.05</c:v>
                </c:pt>
                <c:pt idx="50">
                  <c:v>2.08</c:v>
                </c:pt>
                <c:pt idx="51">
                  <c:v>1.45</c:v>
                </c:pt>
                <c:pt idx="52">
                  <c:v>7.53</c:v>
                </c:pt>
                <c:pt idx="53">
                  <c:v>12.83</c:v>
                </c:pt>
                <c:pt idx="54">
                  <c:v>3.77</c:v>
                </c:pt>
                <c:pt idx="55">
                  <c:v>7.01</c:v>
                </c:pt>
                <c:pt idx="56">
                  <c:v>5.48</c:v>
                </c:pt>
                <c:pt idx="57">
                  <c:v>0.93</c:v>
                </c:pt>
                <c:pt idx="59">
                  <c:v>2.67</c:v>
                </c:pt>
                <c:pt idx="60">
                  <c:v>19.68</c:v>
                </c:pt>
                <c:pt idx="61">
                  <c:v>4.05</c:v>
                </c:pt>
                <c:pt idx="63">
                  <c:v>0.09</c:v>
                </c:pt>
                <c:pt idx="65">
                  <c:v>0.55000000000000004</c:v>
                </c:pt>
                <c:pt idx="66">
                  <c:v>1.64</c:v>
                </c:pt>
                <c:pt idx="67">
                  <c:v>13.05</c:v>
                </c:pt>
                <c:pt idx="68">
                  <c:v>0.9</c:v>
                </c:pt>
                <c:pt idx="69">
                  <c:v>0.65</c:v>
                </c:pt>
                <c:pt idx="70">
                  <c:v>0.9</c:v>
                </c:pt>
                <c:pt idx="71">
                  <c:v>5.19</c:v>
                </c:pt>
                <c:pt idx="72">
                  <c:v>0.67</c:v>
                </c:pt>
                <c:pt idx="73">
                  <c:v>0.57999999999999996</c:v>
                </c:pt>
                <c:pt idx="75">
                  <c:v>0.35</c:v>
                </c:pt>
                <c:pt idx="78">
                  <c:v>0.63</c:v>
                </c:pt>
                <c:pt idx="79">
                  <c:v>0.02</c:v>
                </c:pt>
                <c:pt idx="82">
                  <c:v>0.23</c:v>
                </c:pt>
                <c:pt idx="83">
                  <c:v>9.31</c:v>
                </c:pt>
                <c:pt idx="85">
                  <c:v>3.83</c:v>
                </c:pt>
                <c:pt idx="86">
                  <c:v>9.7100000000000009</c:v>
                </c:pt>
                <c:pt idx="87">
                  <c:v>1.43</c:v>
                </c:pt>
                <c:pt idx="88">
                  <c:v>0.7</c:v>
                </c:pt>
                <c:pt idx="89">
                  <c:v>4.53</c:v>
                </c:pt>
                <c:pt idx="90">
                  <c:v>0.62</c:v>
                </c:pt>
                <c:pt idx="91">
                  <c:v>0.41</c:v>
                </c:pt>
                <c:pt idx="93">
                  <c:v>2.11</c:v>
                </c:pt>
                <c:pt idx="95">
                  <c:v>0.97</c:v>
                </c:pt>
                <c:pt idx="96">
                  <c:v>2.2999999999999998</c:v>
                </c:pt>
                <c:pt idx="97">
                  <c:v>0.96</c:v>
                </c:pt>
                <c:pt idx="98">
                  <c:v>1.06</c:v>
                </c:pt>
                <c:pt idx="99">
                  <c:v>2.7</c:v>
                </c:pt>
                <c:pt idx="100">
                  <c:v>0.05</c:v>
                </c:pt>
                <c:pt idx="101">
                  <c:v>0.03</c:v>
                </c:pt>
                <c:pt idx="103">
                  <c:v>0.67</c:v>
                </c:pt>
                <c:pt idx="104">
                  <c:v>1.24</c:v>
                </c:pt>
                <c:pt idx="105">
                  <c:v>0.03</c:v>
                </c:pt>
                <c:pt idx="106">
                  <c:v>0.87</c:v>
                </c:pt>
                <c:pt idx="108">
                  <c:v>1.48</c:v>
                </c:pt>
                <c:pt idx="109">
                  <c:v>0.67</c:v>
                </c:pt>
                <c:pt idx="110">
                  <c:v>0.13</c:v>
                </c:pt>
                <c:pt idx="111">
                  <c:v>2.27</c:v>
                </c:pt>
                <c:pt idx="114">
                  <c:v>3.27</c:v>
                </c:pt>
                <c:pt idx="117">
                  <c:v>0.65</c:v>
                </c:pt>
                <c:pt idx="118">
                  <c:v>0.84</c:v>
                </c:pt>
                <c:pt idx="119">
                  <c:v>0.56000000000000005</c:v>
                </c:pt>
                <c:pt idx="120">
                  <c:v>0.63</c:v>
                </c:pt>
                <c:pt idx="121">
                  <c:v>1.91</c:v>
                </c:pt>
                <c:pt idx="122">
                  <c:v>0.35</c:v>
                </c:pt>
                <c:pt idx="123">
                  <c:v>0.14000000000000001</c:v>
                </c:pt>
                <c:pt idx="125">
                  <c:v>0.37</c:v>
                </c:pt>
                <c:pt idx="126">
                  <c:v>1.79</c:v>
                </c:pt>
                <c:pt idx="127">
                  <c:v>0.49</c:v>
                </c:pt>
                <c:pt idx="128">
                  <c:v>1.79</c:v>
                </c:pt>
                <c:pt idx="129">
                  <c:v>0.19</c:v>
                </c:pt>
                <c:pt idx="131">
                  <c:v>0.06</c:v>
                </c:pt>
                <c:pt idx="132">
                  <c:v>0.57999999999999996</c:v>
                </c:pt>
                <c:pt idx="133">
                  <c:v>0.46</c:v>
                </c:pt>
                <c:pt idx="134">
                  <c:v>1.22</c:v>
                </c:pt>
                <c:pt idx="135">
                  <c:v>0.05</c:v>
                </c:pt>
                <c:pt idx="136">
                  <c:v>0.28999999999999998</c:v>
                </c:pt>
                <c:pt idx="138">
                  <c:v>0.12</c:v>
                </c:pt>
                <c:pt idx="139">
                  <c:v>0.92</c:v>
                </c:pt>
                <c:pt idx="140">
                  <c:v>0.43</c:v>
                </c:pt>
                <c:pt idx="141">
                  <c:v>0.19</c:v>
                </c:pt>
                <c:pt idx="142">
                  <c:v>2.02</c:v>
                </c:pt>
                <c:pt idx="144">
                  <c:v>4.29</c:v>
                </c:pt>
                <c:pt idx="145">
                  <c:v>1.45</c:v>
                </c:pt>
                <c:pt idx="146">
                  <c:v>3.73</c:v>
                </c:pt>
                <c:pt idx="147">
                  <c:v>1.7</c:v>
                </c:pt>
                <c:pt idx="148">
                  <c:v>5.58</c:v>
                </c:pt>
                <c:pt idx="149">
                  <c:v>1.66</c:v>
                </c:pt>
                <c:pt idx="150">
                  <c:v>0.41</c:v>
                </c:pt>
                <c:pt idx="151">
                  <c:v>2.2999999999999998</c:v>
                </c:pt>
                <c:pt idx="152">
                  <c:v>14.85</c:v>
                </c:pt>
                <c:pt idx="153">
                  <c:v>2.1800000000000002</c:v>
                </c:pt>
                <c:pt idx="154">
                  <c:v>0.87</c:v>
                </c:pt>
                <c:pt idx="155">
                  <c:v>2.4900000000000002</c:v>
                </c:pt>
                <c:pt idx="156">
                  <c:v>1.66</c:v>
                </c:pt>
                <c:pt idx="157">
                  <c:v>0.83</c:v>
                </c:pt>
                <c:pt idx="158">
                  <c:v>1.39</c:v>
                </c:pt>
                <c:pt idx="159">
                  <c:v>0.41</c:v>
                </c:pt>
                <c:pt idx="160">
                  <c:v>1.66</c:v>
                </c:pt>
                <c:pt idx="161">
                  <c:v>3.73</c:v>
                </c:pt>
                <c:pt idx="162">
                  <c:v>1.66</c:v>
                </c:pt>
                <c:pt idx="163">
                  <c:v>18.66</c:v>
                </c:pt>
                <c:pt idx="164">
                  <c:v>0.41</c:v>
                </c:pt>
                <c:pt idx="165">
                  <c:v>0.83</c:v>
                </c:pt>
                <c:pt idx="167">
                  <c:v>0.14000000000000001</c:v>
                </c:pt>
                <c:pt idx="168">
                  <c:v>2.4900000000000002</c:v>
                </c:pt>
                <c:pt idx="169">
                  <c:v>0.83</c:v>
                </c:pt>
                <c:pt idx="170">
                  <c:v>9.4</c:v>
                </c:pt>
                <c:pt idx="171">
                  <c:v>2.35</c:v>
                </c:pt>
                <c:pt idx="172">
                  <c:v>0.97</c:v>
                </c:pt>
                <c:pt idx="173">
                  <c:v>19.350000000000001</c:v>
                </c:pt>
                <c:pt idx="174">
                  <c:v>6.33</c:v>
                </c:pt>
                <c:pt idx="175">
                  <c:v>1.66</c:v>
                </c:pt>
                <c:pt idx="176">
                  <c:v>1.76</c:v>
                </c:pt>
                <c:pt idx="177">
                  <c:v>0.41</c:v>
                </c:pt>
                <c:pt idx="178">
                  <c:v>1.9</c:v>
                </c:pt>
                <c:pt idx="179">
                  <c:v>1.45</c:v>
                </c:pt>
                <c:pt idx="180">
                  <c:v>0.83</c:v>
                </c:pt>
                <c:pt idx="181">
                  <c:v>27.88</c:v>
                </c:pt>
                <c:pt idx="182">
                  <c:v>2.21</c:v>
                </c:pt>
                <c:pt idx="183">
                  <c:v>1.45</c:v>
                </c:pt>
                <c:pt idx="184">
                  <c:v>0.57999999999999996</c:v>
                </c:pt>
                <c:pt idx="185">
                  <c:v>2.0699999999999998</c:v>
                </c:pt>
                <c:pt idx="186">
                  <c:v>1.66</c:v>
                </c:pt>
                <c:pt idx="187">
                  <c:v>2.25</c:v>
                </c:pt>
                <c:pt idx="188">
                  <c:v>12.98</c:v>
                </c:pt>
                <c:pt idx="189">
                  <c:v>0.62</c:v>
                </c:pt>
                <c:pt idx="190">
                  <c:v>0.83</c:v>
                </c:pt>
                <c:pt idx="191">
                  <c:v>0.83</c:v>
                </c:pt>
                <c:pt idx="192">
                  <c:v>1.74</c:v>
                </c:pt>
                <c:pt idx="193">
                  <c:v>0.91</c:v>
                </c:pt>
                <c:pt idx="194">
                  <c:v>1.04</c:v>
                </c:pt>
                <c:pt idx="195">
                  <c:v>15.46</c:v>
                </c:pt>
                <c:pt idx="196">
                  <c:v>0.41</c:v>
                </c:pt>
                <c:pt idx="197">
                  <c:v>16.7</c:v>
                </c:pt>
                <c:pt idx="198">
                  <c:v>7.23</c:v>
                </c:pt>
                <c:pt idx="199">
                  <c:v>12.66</c:v>
                </c:pt>
                <c:pt idx="200">
                  <c:v>2.86</c:v>
                </c:pt>
                <c:pt idx="201">
                  <c:v>2.7</c:v>
                </c:pt>
                <c:pt idx="202">
                  <c:v>4.8099999999999996</c:v>
                </c:pt>
                <c:pt idx="203">
                  <c:v>0.91</c:v>
                </c:pt>
                <c:pt idx="204">
                  <c:v>4.1500000000000004</c:v>
                </c:pt>
                <c:pt idx="205">
                  <c:v>0.41</c:v>
                </c:pt>
                <c:pt idx="206">
                  <c:v>0.83</c:v>
                </c:pt>
                <c:pt idx="207">
                  <c:v>1.66</c:v>
                </c:pt>
                <c:pt idx="208">
                  <c:v>8.77</c:v>
                </c:pt>
                <c:pt idx="209">
                  <c:v>6.76</c:v>
                </c:pt>
                <c:pt idx="210">
                  <c:v>1.24</c:v>
                </c:pt>
                <c:pt idx="211">
                  <c:v>7.25</c:v>
                </c:pt>
                <c:pt idx="212">
                  <c:v>1.4</c:v>
                </c:pt>
                <c:pt idx="213">
                  <c:v>1.87</c:v>
                </c:pt>
                <c:pt idx="214">
                  <c:v>0.41</c:v>
                </c:pt>
                <c:pt idx="215">
                  <c:v>10.78</c:v>
                </c:pt>
                <c:pt idx="216">
                  <c:v>1.45</c:v>
                </c:pt>
                <c:pt idx="217">
                  <c:v>6.58</c:v>
                </c:pt>
                <c:pt idx="218">
                  <c:v>0.62</c:v>
                </c:pt>
                <c:pt idx="219">
                  <c:v>2.57</c:v>
                </c:pt>
                <c:pt idx="220">
                  <c:v>1.24</c:v>
                </c:pt>
                <c:pt idx="221">
                  <c:v>0.41</c:v>
                </c:pt>
                <c:pt idx="222">
                  <c:v>3.11</c:v>
                </c:pt>
                <c:pt idx="223">
                  <c:v>0.69</c:v>
                </c:pt>
                <c:pt idx="224">
                  <c:v>1.45</c:v>
                </c:pt>
                <c:pt idx="225">
                  <c:v>1.45</c:v>
                </c:pt>
                <c:pt idx="226">
                  <c:v>2.95</c:v>
                </c:pt>
                <c:pt idx="227">
                  <c:v>2.06</c:v>
                </c:pt>
                <c:pt idx="228">
                  <c:v>2.0699999999999998</c:v>
                </c:pt>
                <c:pt idx="229">
                  <c:v>4.97</c:v>
                </c:pt>
                <c:pt idx="230">
                  <c:v>2.0699999999999998</c:v>
                </c:pt>
                <c:pt idx="231">
                  <c:v>1.08</c:v>
                </c:pt>
                <c:pt idx="232">
                  <c:v>2.7</c:v>
                </c:pt>
                <c:pt idx="233">
                  <c:v>2.35</c:v>
                </c:pt>
                <c:pt idx="234">
                  <c:v>3.53</c:v>
                </c:pt>
                <c:pt idx="235">
                  <c:v>0.67</c:v>
                </c:pt>
                <c:pt idx="236">
                  <c:v>7.86</c:v>
                </c:pt>
                <c:pt idx="237">
                  <c:v>0.83</c:v>
                </c:pt>
                <c:pt idx="238">
                  <c:v>7.31</c:v>
                </c:pt>
                <c:pt idx="239">
                  <c:v>0.83</c:v>
                </c:pt>
                <c:pt idx="240">
                  <c:v>12.4</c:v>
                </c:pt>
                <c:pt idx="241">
                  <c:v>3.46</c:v>
                </c:pt>
                <c:pt idx="242">
                  <c:v>0.35</c:v>
                </c:pt>
                <c:pt idx="243">
                  <c:v>3.89</c:v>
                </c:pt>
                <c:pt idx="244">
                  <c:v>4.1500000000000004</c:v>
                </c:pt>
                <c:pt idx="245">
                  <c:v>7.25</c:v>
                </c:pt>
                <c:pt idx="246">
                  <c:v>4.8099999999999996</c:v>
                </c:pt>
                <c:pt idx="247">
                  <c:v>0.97</c:v>
                </c:pt>
                <c:pt idx="248">
                  <c:v>1.52</c:v>
                </c:pt>
                <c:pt idx="249">
                  <c:v>4.93</c:v>
                </c:pt>
                <c:pt idx="251">
                  <c:v>0.77</c:v>
                </c:pt>
                <c:pt idx="252">
                  <c:v>0.72</c:v>
                </c:pt>
                <c:pt idx="253">
                  <c:v>1.1499999999999999</c:v>
                </c:pt>
                <c:pt idx="254">
                  <c:v>2.0099999999999998</c:v>
                </c:pt>
                <c:pt idx="255">
                  <c:v>4.4000000000000004</c:v>
                </c:pt>
                <c:pt idx="256">
                  <c:v>10.039999999999999</c:v>
                </c:pt>
                <c:pt idx="257">
                  <c:v>6.64</c:v>
                </c:pt>
                <c:pt idx="258">
                  <c:v>0.72</c:v>
                </c:pt>
                <c:pt idx="259">
                  <c:v>0.46</c:v>
                </c:pt>
                <c:pt idx="260">
                  <c:v>0.87</c:v>
                </c:pt>
                <c:pt idx="261">
                  <c:v>4.04</c:v>
                </c:pt>
                <c:pt idx="262">
                  <c:v>2.4</c:v>
                </c:pt>
                <c:pt idx="263">
                  <c:v>1.78</c:v>
                </c:pt>
                <c:pt idx="264">
                  <c:v>1.05</c:v>
                </c:pt>
                <c:pt idx="265">
                  <c:v>0.82</c:v>
                </c:pt>
                <c:pt idx="266">
                  <c:v>0.28000000000000003</c:v>
                </c:pt>
                <c:pt idx="267">
                  <c:v>1.04</c:v>
                </c:pt>
                <c:pt idx="268">
                  <c:v>5.38</c:v>
                </c:pt>
                <c:pt idx="269">
                  <c:v>1.68</c:v>
                </c:pt>
                <c:pt idx="270">
                  <c:v>11.83</c:v>
                </c:pt>
                <c:pt idx="271">
                  <c:v>0.35</c:v>
                </c:pt>
                <c:pt idx="272">
                  <c:v>1.05</c:v>
                </c:pt>
                <c:pt idx="273">
                  <c:v>1.57</c:v>
                </c:pt>
                <c:pt idx="274">
                  <c:v>0.7</c:v>
                </c:pt>
                <c:pt idx="275">
                  <c:v>0.73</c:v>
                </c:pt>
                <c:pt idx="276">
                  <c:v>0.42</c:v>
                </c:pt>
                <c:pt idx="277">
                  <c:v>10.57</c:v>
                </c:pt>
                <c:pt idx="278">
                  <c:v>0.35</c:v>
                </c:pt>
                <c:pt idx="279">
                  <c:v>1.05</c:v>
                </c:pt>
                <c:pt idx="280">
                  <c:v>0.5</c:v>
                </c:pt>
                <c:pt idx="281">
                  <c:v>1.57</c:v>
                </c:pt>
                <c:pt idx="282">
                  <c:v>0.85</c:v>
                </c:pt>
                <c:pt idx="283">
                  <c:v>1.34</c:v>
                </c:pt>
                <c:pt idx="284">
                  <c:v>0.35</c:v>
                </c:pt>
                <c:pt idx="285">
                  <c:v>1.05</c:v>
                </c:pt>
                <c:pt idx="286">
                  <c:v>5.53</c:v>
                </c:pt>
                <c:pt idx="287">
                  <c:v>1.52</c:v>
                </c:pt>
                <c:pt idx="288">
                  <c:v>0.35</c:v>
                </c:pt>
                <c:pt idx="289">
                  <c:v>1.05</c:v>
                </c:pt>
                <c:pt idx="290">
                  <c:v>1.43</c:v>
                </c:pt>
                <c:pt idx="291">
                  <c:v>0.35</c:v>
                </c:pt>
                <c:pt idx="292">
                  <c:v>0.7</c:v>
                </c:pt>
                <c:pt idx="293">
                  <c:v>0.35</c:v>
                </c:pt>
                <c:pt idx="294">
                  <c:v>1.04</c:v>
                </c:pt>
                <c:pt idx="295">
                  <c:v>3.79</c:v>
                </c:pt>
                <c:pt idx="296">
                  <c:v>1.22</c:v>
                </c:pt>
                <c:pt idx="297">
                  <c:v>1.62</c:v>
                </c:pt>
                <c:pt idx="298">
                  <c:v>4.53</c:v>
                </c:pt>
                <c:pt idx="299">
                  <c:v>0.35</c:v>
                </c:pt>
                <c:pt idx="300">
                  <c:v>1.19</c:v>
                </c:pt>
                <c:pt idx="301">
                  <c:v>0.6</c:v>
                </c:pt>
                <c:pt idx="302">
                  <c:v>0.74</c:v>
                </c:pt>
                <c:pt idx="303">
                  <c:v>12.29</c:v>
                </c:pt>
                <c:pt idx="304">
                  <c:v>9.0500000000000007</c:v>
                </c:pt>
                <c:pt idx="305">
                  <c:v>8.4600000000000009</c:v>
                </c:pt>
                <c:pt idx="306">
                  <c:v>0.56000000000000005</c:v>
                </c:pt>
                <c:pt idx="307">
                  <c:v>10.98</c:v>
                </c:pt>
                <c:pt idx="308">
                  <c:v>2.14</c:v>
                </c:pt>
                <c:pt idx="309">
                  <c:v>0.97</c:v>
                </c:pt>
                <c:pt idx="310">
                  <c:v>0.93</c:v>
                </c:pt>
                <c:pt idx="313">
                  <c:v>0.26</c:v>
                </c:pt>
                <c:pt idx="314">
                  <c:v>1.47</c:v>
                </c:pt>
                <c:pt idx="315">
                  <c:v>1.65</c:v>
                </c:pt>
                <c:pt idx="316">
                  <c:v>2.39</c:v>
                </c:pt>
                <c:pt idx="317">
                  <c:v>0.26</c:v>
                </c:pt>
                <c:pt idx="318">
                  <c:v>4.1100000000000003</c:v>
                </c:pt>
                <c:pt idx="319">
                  <c:v>1.27</c:v>
                </c:pt>
                <c:pt idx="321">
                  <c:v>2.68</c:v>
                </c:pt>
                <c:pt idx="322">
                  <c:v>2.08</c:v>
                </c:pt>
                <c:pt idx="323">
                  <c:v>1.23</c:v>
                </c:pt>
                <c:pt idx="324">
                  <c:v>2.2999999999999998</c:v>
                </c:pt>
                <c:pt idx="325">
                  <c:v>0.28999999999999998</c:v>
                </c:pt>
                <c:pt idx="326">
                  <c:v>7.32</c:v>
                </c:pt>
                <c:pt idx="327">
                  <c:v>3.3</c:v>
                </c:pt>
                <c:pt idx="328">
                  <c:v>4.1500000000000004</c:v>
                </c:pt>
                <c:pt idx="329">
                  <c:v>2.08</c:v>
                </c:pt>
                <c:pt idx="330">
                  <c:v>2.2599999999999998</c:v>
                </c:pt>
                <c:pt idx="331">
                  <c:v>0.43</c:v>
                </c:pt>
                <c:pt idx="332">
                  <c:v>0.71</c:v>
                </c:pt>
                <c:pt idx="333">
                  <c:v>19.86</c:v>
                </c:pt>
                <c:pt idx="334">
                  <c:v>10.57</c:v>
                </c:pt>
                <c:pt idx="335">
                  <c:v>2.8</c:v>
                </c:pt>
                <c:pt idx="336">
                  <c:v>4.41</c:v>
                </c:pt>
                <c:pt idx="337">
                  <c:v>7.26</c:v>
                </c:pt>
                <c:pt idx="338">
                  <c:v>2.2599999999999998</c:v>
                </c:pt>
                <c:pt idx="339">
                  <c:v>5.5</c:v>
                </c:pt>
                <c:pt idx="340">
                  <c:v>2.42</c:v>
                </c:pt>
                <c:pt idx="341">
                  <c:v>4.88</c:v>
                </c:pt>
                <c:pt idx="342">
                  <c:v>4.88</c:v>
                </c:pt>
                <c:pt idx="343">
                  <c:v>8.5</c:v>
                </c:pt>
                <c:pt idx="344">
                  <c:v>1.93</c:v>
                </c:pt>
                <c:pt idx="345">
                  <c:v>0.93</c:v>
                </c:pt>
              </c:numCache>
            </c:numRef>
          </c:xVal>
          <c:yVal>
            <c:numRef>
              <c:f>'ncbi_dataset (1)'!$AJ$2:$AJ$348</c:f>
              <c:numCache>
                <c:formatCode>General</c:formatCode>
                <c:ptCount val="347"/>
                <c:pt idx="0">
                  <c:v>99.12</c:v>
                </c:pt>
                <c:pt idx="1">
                  <c:v>96.7</c:v>
                </c:pt>
                <c:pt idx="2">
                  <c:v>97.22</c:v>
                </c:pt>
                <c:pt idx="3">
                  <c:v>90.67</c:v>
                </c:pt>
                <c:pt idx="4">
                  <c:v>98.41</c:v>
                </c:pt>
                <c:pt idx="5">
                  <c:v>97.71</c:v>
                </c:pt>
                <c:pt idx="6">
                  <c:v>98.22</c:v>
                </c:pt>
                <c:pt idx="7">
                  <c:v>99.32</c:v>
                </c:pt>
                <c:pt idx="8">
                  <c:v>95.82</c:v>
                </c:pt>
                <c:pt idx="9">
                  <c:v>99.48</c:v>
                </c:pt>
                <c:pt idx="10">
                  <c:v>97.36</c:v>
                </c:pt>
                <c:pt idx="11">
                  <c:v>99.12</c:v>
                </c:pt>
                <c:pt idx="12">
                  <c:v>99.47</c:v>
                </c:pt>
                <c:pt idx="13">
                  <c:v>100</c:v>
                </c:pt>
                <c:pt idx="14">
                  <c:v>96.9</c:v>
                </c:pt>
                <c:pt idx="15">
                  <c:v>99.17</c:v>
                </c:pt>
                <c:pt idx="16">
                  <c:v>96.73</c:v>
                </c:pt>
                <c:pt idx="17">
                  <c:v>98.43</c:v>
                </c:pt>
                <c:pt idx="18">
                  <c:v>98.02</c:v>
                </c:pt>
                <c:pt idx="19">
                  <c:v>99.28</c:v>
                </c:pt>
                <c:pt idx="20">
                  <c:v>97.01</c:v>
                </c:pt>
                <c:pt idx="21">
                  <c:v>99.41</c:v>
                </c:pt>
                <c:pt idx="22">
                  <c:v>97.67</c:v>
                </c:pt>
                <c:pt idx="23">
                  <c:v>92.06</c:v>
                </c:pt>
                <c:pt idx="24">
                  <c:v>95.88</c:v>
                </c:pt>
                <c:pt idx="25">
                  <c:v>97.11</c:v>
                </c:pt>
                <c:pt idx="26">
                  <c:v>98.47</c:v>
                </c:pt>
                <c:pt idx="27">
                  <c:v>99.1</c:v>
                </c:pt>
                <c:pt idx="28">
                  <c:v>96.69</c:v>
                </c:pt>
                <c:pt idx="29">
                  <c:v>99.3</c:v>
                </c:pt>
                <c:pt idx="30">
                  <c:v>94.27</c:v>
                </c:pt>
                <c:pt idx="31">
                  <c:v>99.86</c:v>
                </c:pt>
                <c:pt idx="32">
                  <c:v>98.59</c:v>
                </c:pt>
                <c:pt idx="33">
                  <c:v>90.89</c:v>
                </c:pt>
                <c:pt idx="34">
                  <c:v>99.01</c:v>
                </c:pt>
                <c:pt idx="35">
                  <c:v>99.13</c:v>
                </c:pt>
                <c:pt idx="36">
                  <c:v>95.44</c:v>
                </c:pt>
                <c:pt idx="37">
                  <c:v>99.5</c:v>
                </c:pt>
                <c:pt idx="38">
                  <c:v>99.52</c:v>
                </c:pt>
                <c:pt idx="39">
                  <c:v>99.1</c:v>
                </c:pt>
                <c:pt idx="40">
                  <c:v>76.510000000000005</c:v>
                </c:pt>
                <c:pt idx="41">
                  <c:v>99.52</c:v>
                </c:pt>
                <c:pt idx="42">
                  <c:v>88.86</c:v>
                </c:pt>
                <c:pt idx="43">
                  <c:v>98.27</c:v>
                </c:pt>
                <c:pt idx="44">
                  <c:v>99.49</c:v>
                </c:pt>
                <c:pt idx="45">
                  <c:v>99.31</c:v>
                </c:pt>
                <c:pt idx="46">
                  <c:v>95.9</c:v>
                </c:pt>
                <c:pt idx="47">
                  <c:v>95.49</c:v>
                </c:pt>
                <c:pt idx="48">
                  <c:v>98.83</c:v>
                </c:pt>
                <c:pt idx="49">
                  <c:v>97.42</c:v>
                </c:pt>
                <c:pt idx="50">
                  <c:v>98.17</c:v>
                </c:pt>
                <c:pt idx="51">
                  <c:v>98.79</c:v>
                </c:pt>
                <c:pt idx="52">
                  <c:v>90.53</c:v>
                </c:pt>
                <c:pt idx="53">
                  <c:v>93.33</c:v>
                </c:pt>
                <c:pt idx="54">
                  <c:v>76.06</c:v>
                </c:pt>
                <c:pt idx="55">
                  <c:v>98.02</c:v>
                </c:pt>
                <c:pt idx="56">
                  <c:v>96.73</c:v>
                </c:pt>
                <c:pt idx="57">
                  <c:v>97.39</c:v>
                </c:pt>
                <c:pt idx="58">
                  <c:v>98.73</c:v>
                </c:pt>
                <c:pt idx="59">
                  <c:v>99.22</c:v>
                </c:pt>
                <c:pt idx="60">
                  <c:v>79.12</c:v>
                </c:pt>
                <c:pt idx="61">
                  <c:v>97.83</c:v>
                </c:pt>
                <c:pt idx="62">
                  <c:v>98.24</c:v>
                </c:pt>
                <c:pt idx="63">
                  <c:v>99.66</c:v>
                </c:pt>
                <c:pt idx="64">
                  <c:v>98.65</c:v>
                </c:pt>
                <c:pt idx="65">
                  <c:v>96.48</c:v>
                </c:pt>
                <c:pt idx="66">
                  <c:v>96.74</c:v>
                </c:pt>
                <c:pt idx="67">
                  <c:v>70.739999999999995</c:v>
                </c:pt>
                <c:pt idx="68">
                  <c:v>93.37</c:v>
                </c:pt>
                <c:pt idx="69">
                  <c:v>99.84</c:v>
                </c:pt>
                <c:pt idx="70">
                  <c:v>99.38</c:v>
                </c:pt>
                <c:pt idx="71">
                  <c:v>89.88</c:v>
                </c:pt>
                <c:pt idx="72">
                  <c:v>98.97</c:v>
                </c:pt>
                <c:pt idx="73">
                  <c:v>96.63</c:v>
                </c:pt>
                <c:pt idx="74">
                  <c:v>99.04</c:v>
                </c:pt>
                <c:pt idx="75">
                  <c:v>98.99</c:v>
                </c:pt>
                <c:pt idx="76">
                  <c:v>98.56</c:v>
                </c:pt>
                <c:pt idx="77">
                  <c:v>99.38</c:v>
                </c:pt>
                <c:pt idx="78">
                  <c:v>97.15</c:v>
                </c:pt>
                <c:pt idx="79">
                  <c:v>98.66</c:v>
                </c:pt>
                <c:pt idx="80">
                  <c:v>98.81</c:v>
                </c:pt>
                <c:pt idx="81">
                  <c:v>100</c:v>
                </c:pt>
                <c:pt idx="82">
                  <c:v>99.28</c:v>
                </c:pt>
                <c:pt idx="83">
                  <c:v>94.43</c:v>
                </c:pt>
                <c:pt idx="84">
                  <c:v>98.27</c:v>
                </c:pt>
                <c:pt idx="85">
                  <c:v>98.9</c:v>
                </c:pt>
                <c:pt idx="86">
                  <c:v>93.9</c:v>
                </c:pt>
                <c:pt idx="87">
                  <c:v>97.06</c:v>
                </c:pt>
                <c:pt idx="88">
                  <c:v>99.34</c:v>
                </c:pt>
                <c:pt idx="89">
                  <c:v>96.12</c:v>
                </c:pt>
                <c:pt idx="90">
                  <c:v>99.72</c:v>
                </c:pt>
                <c:pt idx="91">
                  <c:v>99.52</c:v>
                </c:pt>
                <c:pt idx="92">
                  <c:v>98.27</c:v>
                </c:pt>
                <c:pt idx="93">
                  <c:v>99.42</c:v>
                </c:pt>
                <c:pt idx="94">
                  <c:v>99.26</c:v>
                </c:pt>
                <c:pt idx="95">
                  <c:v>99.52</c:v>
                </c:pt>
                <c:pt idx="96">
                  <c:v>99.86</c:v>
                </c:pt>
                <c:pt idx="97">
                  <c:v>98.93</c:v>
                </c:pt>
                <c:pt idx="98">
                  <c:v>99.19</c:v>
                </c:pt>
                <c:pt idx="99">
                  <c:v>99.15</c:v>
                </c:pt>
                <c:pt idx="100">
                  <c:v>99.71</c:v>
                </c:pt>
                <c:pt idx="101">
                  <c:v>99.8</c:v>
                </c:pt>
                <c:pt idx="102">
                  <c:v>100</c:v>
                </c:pt>
                <c:pt idx="103">
                  <c:v>99.31</c:v>
                </c:pt>
                <c:pt idx="104">
                  <c:v>99.91</c:v>
                </c:pt>
                <c:pt idx="105">
                  <c:v>99.75</c:v>
                </c:pt>
                <c:pt idx="106">
                  <c:v>99.78</c:v>
                </c:pt>
                <c:pt idx="107">
                  <c:v>99.61</c:v>
                </c:pt>
                <c:pt idx="108">
                  <c:v>99.8</c:v>
                </c:pt>
                <c:pt idx="109">
                  <c:v>97.88</c:v>
                </c:pt>
                <c:pt idx="110">
                  <c:v>100</c:v>
                </c:pt>
                <c:pt idx="111">
                  <c:v>98.82</c:v>
                </c:pt>
                <c:pt idx="112">
                  <c:v>98.67</c:v>
                </c:pt>
                <c:pt idx="113">
                  <c:v>99.7</c:v>
                </c:pt>
                <c:pt idx="114">
                  <c:v>94.94</c:v>
                </c:pt>
                <c:pt idx="115">
                  <c:v>99.41</c:v>
                </c:pt>
                <c:pt idx="116">
                  <c:v>99.02</c:v>
                </c:pt>
                <c:pt idx="117">
                  <c:v>99.65</c:v>
                </c:pt>
                <c:pt idx="118">
                  <c:v>99.6</c:v>
                </c:pt>
                <c:pt idx="119">
                  <c:v>99.58</c:v>
                </c:pt>
                <c:pt idx="120">
                  <c:v>99.68</c:v>
                </c:pt>
                <c:pt idx="121">
                  <c:v>98.96</c:v>
                </c:pt>
                <c:pt idx="122">
                  <c:v>98.99</c:v>
                </c:pt>
                <c:pt idx="123">
                  <c:v>97.86</c:v>
                </c:pt>
                <c:pt idx="124">
                  <c:v>98.09</c:v>
                </c:pt>
                <c:pt idx="125">
                  <c:v>99.31</c:v>
                </c:pt>
                <c:pt idx="126">
                  <c:v>97.62</c:v>
                </c:pt>
                <c:pt idx="127">
                  <c:v>95.22</c:v>
                </c:pt>
                <c:pt idx="128">
                  <c:v>97.62</c:v>
                </c:pt>
                <c:pt idx="129">
                  <c:v>98.32</c:v>
                </c:pt>
                <c:pt idx="130">
                  <c:v>99.47</c:v>
                </c:pt>
                <c:pt idx="131">
                  <c:v>99.01</c:v>
                </c:pt>
                <c:pt idx="132">
                  <c:v>97.9</c:v>
                </c:pt>
                <c:pt idx="133">
                  <c:v>97.84</c:v>
                </c:pt>
                <c:pt idx="134">
                  <c:v>98.56</c:v>
                </c:pt>
                <c:pt idx="135">
                  <c:v>96.39</c:v>
                </c:pt>
                <c:pt idx="136">
                  <c:v>97.97</c:v>
                </c:pt>
                <c:pt idx="137">
                  <c:v>99.36</c:v>
                </c:pt>
                <c:pt idx="138">
                  <c:v>98.87</c:v>
                </c:pt>
                <c:pt idx="139">
                  <c:v>97.72</c:v>
                </c:pt>
                <c:pt idx="140">
                  <c:v>99.36</c:v>
                </c:pt>
                <c:pt idx="141">
                  <c:v>98.65</c:v>
                </c:pt>
                <c:pt idx="142">
                  <c:v>98.88</c:v>
                </c:pt>
                <c:pt idx="143">
                  <c:v>98.41</c:v>
                </c:pt>
                <c:pt idx="144">
                  <c:v>99.72</c:v>
                </c:pt>
                <c:pt idx="145">
                  <c:v>98.96</c:v>
                </c:pt>
                <c:pt idx="146">
                  <c:v>98.36</c:v>
                </c:pt>
                <c:pt idx="147">
                  <c:v>98.27</c:v>
                </c:pt>
                <c:pt idx="148">
                  <c:v>97.16</c:v>
                </c:pt>
                <c:pt idx="149">
                  <c:v>99.93</c:v>
                </c:pt>
                <c:pt idx="150">
                  <c:v>92.53</c:v>
                </c:pt>
                <c:pt idx="151">
                  <c:v>97.72</c:v>
                </c:pt>
                <c:pt idx="152">
                  <c:v>94.18</c:v>
                </c:pt>
                <c:pt idx="153">
                  <c:v>98.96</c:v>
                </c:pt>
                <c:pt idx="154">
                  <c:v>99.93</c:v>
                </c:pt>
                <c:pt idx="155">
                  <c:v>98.76</c:v>
                </c:pt>
                <c:pt idx="156">
                  <c:v>99.1</c:v>
                </c:pt>
                <c:pt idx="157">
                  <c:v>99.31</c:v>
                </c:pt>
                <c:pt idx="158">
                  <c:v>99</c:v>
                </c:pt>
                <c:pt idx="159">
                  <c:v>97.86</c:v>
                </c:pt>
                <c:pt idx="160">
                  <c:v>99.41</c:v>
                </c:pt>
                <c:pt idx="161">
                  <c:v>98.96</c:v>
                </c:pt>
                <c:pt idx="162">
                  <c:v>98.27</c:v>
                </c:pt>
                <c:pt idx="163">
                  <c:v>92.97</c:v>
                </c:pt>
                <c:pt idx="164">
                  <c:v>98.27</c:v>
                </c:pt>
                <c:pt idx="165">
                  <c:v>98.96</c:v>
                </c:pt>
                <c:pt idx="166">
                  <c:v>98.45</c:v>
                </c:pt>
                <c:pt idx="167">
                  <c:v>97.82</c:v>
                </c:pt>
                <c:pt idx="168">
                  <c:v>99.36</c:v>
                </c:pt>
                <c:pt idx="169">
                  <c:v>97.86</c:v>
                </c:pt>
                <c:pt idx="170">
                  <c:v>90.46</c:v>
                </c:pt>
                <c:pt idx="171">
                  <c:v>99.52</c:v>
                </c:pt>
                <c:pt idx="172">
                  <c:v>98.34</c:v>
                </c:pt>
                <c:pt idx="173">
                  <c:v>94.66</c:v>
                </c:pt>
                <c:pt idx="174">
                  <c:v>92.14</c:v>
                </c:pt>
                <c:pt idx="175">
                  <c:v>97.37</c:v>
                </c:pt>
                <c:pt idx="176">
                  <c:v>99.07</c:v>
                </c:pt>
                <c:pt idx="177">
                  <c:v>99.07</c:v>
                </c:pt>
                <c:pt idx="178">
                  <c:v>98.58</c:v>
                </c:pt>
                <c:pt idx="179">
                  <c:v>99.52</c:v>
                </c:pt>
                <c:pt idx="180">
                  <c:v>98.76</c:v>
                </c:pt>
                <c:pt idx="181">
                  <c:v>93.97</c:v>
                </c:pt>
                <c:pt idx="182">
                  <c:v>99.72</c:v>
                </c:pt>
                <c:pt idx="183">
                  <c:v>99.1</c:v>
                </c:pt>
                <c:pt idx="184">
                  <c:v>99.17</c:v>
                </c:pt>
                <c:pt idx="185">
                  <c:v>99.1</c:v>
                </c:pt>
                <c:pt idx="186">
                  <c:v>99.52</c:v>
                </c:pt>
                <c:pt idx="187">
                  <c:v>99.52</c:v>
                </c:pt>
                <c:pt idx="188">
                  <c:v>85.21</c:v>
                </c:pt>
                <c:pt idx="189">
                  <c:v>98.76</c:v>
                </c:pt>
                <c:pt idx="190">
                  <c:v>98.13</c:v>
                </c:pt>
                <c:pt idx="191">
                  <c:v>96.2</c:v>
                </c:pt>
                <c:pt idx="192">
                  <c:v>98.96</c:v>
                </c:pt>
                <c:pt idx="193">
                  <c:v>98.96</c:v>
                </c:pt>
                <c:pt idx="194">
                  <c:v>99.52</c:v>
                </c:pt>
                <c:pt idx="195">
                  <c:v>85.71</c:v>
                </c:pt>
                <c:pt idx="196">
                  <c:v>99.93</c:v>
                </c:pt>
                <c:pt idx="197">
                  <c:v>86.71</c:v>
                </c:pt>
                <c:pt idx="198">
                  <c:v>84.72</c:v>
                </c:pt>
                <c:pt idx="199">
                  <c:v>79.650000000000006</c:v>
                </c:pt>
                <c:pt idx="200">
                  <c:v>98.05</c:v>
                </c:pt>
                <c:pt idx="201">
                  <c:v>98.89</c:v>
                </c:pt>
                <c:pt idx="202">
                  <c:v>86.44</c:v>
                </c:pt>
                <c:pt idx="203">
                  <c:v>98.96</c:v>
                </c:pt>
                <c:pt idx="204">
                  <c:v>90.12</c:v>
                </c:pt>
                <c:pt idx="205">
                  <c:v>98.69</c:v>
                </c:pt>
                <c:pt idx="206">
                  <c:v>98.96</c:v>
                </c:pt>
                <c:pt idx="207">
                  <c:v>99.17</c:v>
                </c:pt>
                <c:pt idx="208">
                  <c:v>83.68</c:v>
                </c:pt>
                <c:pt idx="209">
                  <c:v>86.45</c:v>
                </c:pt>
                <c:pt idx="210">
                  <c:v>98.79</c:v>
                </c:pt>
                <c:pt idx="211">
                  <c:v>95.35</c:v>
                </c:pt>
                <c:pt idx="212">
                  <c:v>98.47</c:v>
                </c:pt>
                <c:pt idx="213">
                  <c:v>98.08</c:v>
                </c:pt>
                <c:pt idx="214">
                  <c:v>99.5</c:v>
                </c:pt>
                <c:pt idx="215">
                  <c:v>89.11</c:v>
                </c:pt>
                <c:pt idx="216">
                  <c:v>99.1</c:v>
                </c:pt>
                <c:pt idx="217">
                  <c:v>81.89</c:v>
                </c:pt>
                <c:pt idx="218">
                  <c:v>98.58</c:v>
                </c:pt>
                <c:pt idx="219">
                  <c:v>93.87</c:v>
                </c:pt>
                <c:pt idx="220">
                  <c:v>99.1</c:v>
                </c:pt>
                <c:pt idx="221">
                  <c:v>99.38</c:v>
                </c:pt>
                <c:pt idx="222">
                  <c:v>97.88</c:v>
                </c:pt>
                <c:pt idx="223">
                  <c:v>98.89</c:v>
                </c:pt>
                <c:pt idx="224">
                  <c:v>98.17</c:v>
                </c:pt>
                <c:pt idx="225">
                  <c:v>97.98</c:v>
                </c:pt>
                <c:pt idx="226">
                  <c:v>97.48</c:v>
                </c:pt>
                <c:pt idx="227">
                  <c:v>97.52</c:v>
                </c:pt>
                <c:pt idx="228">
                  <c:v>99.07</c:v>
                </c:pt>
                <c:pt idx="229">
                  <c:v>98.17</c:v>
                </c:pt>
                <c:pt idx="230">
                  <c:v>97.34</c:v>
                </c:pt>
                <c:pt idx="231">
                  <c:v>97.93</c:v>
                </c:pt>
                <c:pt idx="232">
                  <c:v>98.69</c:v>
                </c:pt>
                <c:pt idx="233">
                  <c:v>99.52</c:v>
                </c:pt>
                <c:pt idx="234">
                  <c:v>92.05</c:v>
                </c:pt>
                <c:pt idx="235">
                  <c:v>99.31</c:v>
                </c:pt>
                <c:pt idx="236">
                  <c:v>81.400000000000006</c:v>
                </c:pt>
                <c:pt idx="237">
                  <c:v>99.93</c:v>
                </c:pt>
                <c:pt idx="238">
                  <c:v>90.14</c:v>
                </c:pt>
                <c:pt idx="239">
                  <c:v>90.46</c:v>
                </c:pt>
                <c:pt idx="240">
                  <c:v>97.95</c:v>
                </c:pt>
                <c:pt idx="241">
                  <c:v>97.33</c:v>
                </c:pt>
                <c:pt idx="242">
                  <c:v>96.78</c:v>
                </c:pt>
                <c:pt idx="243">
                  <c:v>89.14</c:v>
                </c:pt>
                <c:pt idx="244">
                  <c:v>96.01</c:v>
                </c:pt>
                <c:pt idx="245">
                  <c:v>92.47</c:v>
                </c:pt>
                <c:pt idx="246">
                  <c:v>96.78</c:v>
                </c:pt>
                <c:pt idx="247">
                  <c:v>99.52</c:v>
                </c:pt>
                <c:pt idx="248">
                  <c:v>97.2</c:v>
                </c:pt>
                <c:pt idx="249">
                  <c:v>88.59</c:v>
                </c:pt>
                <c:pt idx="250">
                  <c:v>98.65</c:v>
                </c:pt>
                <c:pt idx="251">
                  <c:v>99.05</c:v>
                </c:pt>
                <c:pt idx="252">
                  <c:v>98.98</c:v>
                </c:pt>
                <c:pt idx="253">
                  <c:v>96.55</c:v>
                </c:pt>
                <c:pt idx="254">
                  <c:v>99.54</c:v>
                </c:pt>
                <c:pt idx="255">
                  <c:v>93.51</c:v>
                </c:pt>
                <c:pt idx="256">
                  <c:v>92.64</c:v>
                </c:pt>
                <c:pt idx="257">
                  <c:v>88.66</c:v>
                </c:pt>
                <c:pt idx="258">
                  <c:v>99.79</c:v>
                </c:pt>
                <c:pt idx="259">
                  <c:v>98.46</c:v>
                </c:pt>
                <c:pt idx="260">
                  <c:v>99.35</c:v>
                </c:pt>
                <c:pt idx="261">
                  <c:v>94.7</c:v>
                </c:pt>
                <c:pt idx="262">
                  <c:v>99.64</c:v>
                </c:pt>
                <c:pt idx="263">
                  <c:v>98.52</c:v>
                </c:pt>
                <c:pt idx="264">
                  <c:v>98.18</c:v>
                </c:pt>
                <c:pt idx="265">
                  <c:v>99.18</c:v>
                </c:pt>
                <c:pt idx="266">
                  <c:v>99.12</c:v>
                </c:pt>
                <c:pt idx="267">
                  <c:v>80.040000000000006</c:v>
                </c:pt>
                <c:pt idx="268">
                  <c:v>91.33</c:v>
                </c:pt>
                <c:pt idx="269">
                  <c:v>96.77</c:v>
                </c:pt>
                <c:pt idx="270">
                  <c:v>91.68</c:v>
                </c:pt>
                <c:pt idx="271">
                  <c:v>99.3</c:v>
                </c:pt>
                <c:pt idx="272">
                  <c:v>98.99</c:v>
                </c:pt>
                <c:pt idx="273">
                  <c:v>98.64</c:v>
                </c:pt>
                <c:pt idx="274">
                  <c:v>99</c:v>
                </c:pt>
                <c:pt idx="275">
                  <c:v>99.27</c:v>
                </c:pt>
                <c:pt idx="276">
                  <c:v>99.69</c:v>
                </c:pt>
                <c:pt idx="277">
                  <c:v>92.15</c:v>
                </c:pt>
                <c:pt idx="278">
                  <c:v>99.21</c:v>
                </c:pt>
                <c:pt idx="279">
                  <c:v>98.2</c:v>
                </c:pt>
                <c:pt idx="280">
                  <c:v>91.05</c:v>
                </c:pt>
                <c:pt idx="281">
                  <c:v>96.12</c:v>
                </c:pt>
                <c:pt idx="282">
                  <c:v>82.29</c:v>
                </c:pt>
                <c:pt idx="283">
                  <c:v>97.55</c:v>
                </c:pt>
                <c:pt idx="284">
                  <c:v>99.69</c:v>
                </c:pt>
                <c:pt idx="285">
                  <c:v>99.48</c:v>
                </c:pt>
                <c:pt idx="286">
                  <c:v>87.85</c:v>
                </c:pt>
                <c:pt idx="287">
                  <c:v>93.15</c:v>
                </c:pt>
                <c:pt idx="288">
                  <c:v>99.51</c:v>
                </c:pt>
                <c:pt idx="289">
                  <c:v>98.81</c:v>
                </c:pt>
                <c:pt idx="290">
                  <c:v>81.540000000000006</c:v>
                </c:pt>
                <c:pt idx="291">
                  <c:v>99.39</c:v>
                </c:pt>
                <c:pt idx="292">
                  <c:v>98.7</c:v>
                </c:pt>
                <c:pt idx="293">
                  <c:v>97.6</c:v>
                </c:pt>
                <c:pt idx="294">
                  <c:v>80.33</c:v>
                </c:pt>
                <c:pt idx="295">
                  <c:v>87.51</c:v>
                </c:pt>
                <c:pt idx="296">
                  <c:v>99.3</c:v>
                </c:pt>
                <c:pt idx="297">
                  <c:v>97.47</c:v>
                </c:pt>
                <c:pt idx="298">
                  <c:v>89.49</c:v>
                </c:pt>
                <c:pt idx="299">
                  <c:v>99.57</c:v>
                </c:pt>
                <c:pt idx="300">
                  <c:v>97.02</c:v>
                </c:pt>
                <c:pt idx="301">
                  <c:v>97.02</c:v>
                </c:pt>
                <c:pt idx="302">
                  <c:v>97.86</c:v>
                </c:pt>
                <c:pt idx="303">
                  <c:v>70.69</c:v>
                </c:pt>
                <c:pt idx="304">
                  <c:v>89.65</c:v>
                </c:pt>
                <c:pt idx="305">
                  <c:v>90.83</c:v>
                </c:pt>
                <c:pt idx="306">
                  <c:v>98.26</c:v>
                </c:pt>
                <c:pt idx="307">
                  <c:v>69.72</c:v>
                </c:pt>
                <c:pt idx="308">
                  <c:v>99.93</c:v>
                </c:pt>
                <c:pt idx="309">
                  <c:v>97.66</c:v>
                </c:pt>
                <c:pt idx="310">
                  <c:v>86.29</c:v>
                </c:pt>
                <c:pt idx="311">
                  <c:v>86.06</c:v>
                </c:pt>
                <c:pt idx="312">
                  <c:v>72.66</c:v>
                </c:pt>
                <c:pt idx="313">
                  <c:v>98.42</c:v>
                </c:pt>
                <c:pt idx="314">
                  <c:v>96.3</c:v>
                </c:pt>
                <c:pt idx="315">
                  <c:v>95.38</c:v>
                </c:pt>
                <c:pt idx="316">
                  <c:v>98.9</c:v>
                </c:pt>
                <c:pt idx="317">
                  <c:v>97.03</c:v>
                </c:pt>
                <c:pt idx="318">
                  <c:v>96.12</c:v>
                </c:pt>
                <c:pt idx="319">
                  <c:v>98.69</c:v>
                </c:pt>
                <c:pt idx="320">
                  <c:v>97.72</c:v>
                </c:pt>
                <c:pt idx="321">
                  <c:v>96.99</c:v>
                </c:pt>
                <c:pt idx="322">
                  <c:v>98.87</c:v>
                </c:pt>
                <c:pt idx="323">
                  <c:v>99.14</c:v>
                </c:pt>
                <c:pt idx="324">
                  <c:v>98.02</c:v>
                </c:pt>
                <c:pt idx="325">
                  <c:v>99.8</c:v>
                </c:pt>
                <c:pt idx="326">
                  <c:v>93.35</c:v>
                </c:pt>
                <c:pt idx="327">
                  <c:v>97.77</c:v>
                </c:pt>
                <c:pt idx="328">
                  <c:v>89.74</c:v>
                </c:pt>
                <c:pt idx="329">
                  <c:v>97.68</c:v>
                </c:pt>
                <c:pt idx="330">
                  <c:v>99.79</c:v>
                </c:pt>
                <c:pt idx="331">
                  <c:v>99.64</c:v>
                </c:pt>
                <c:pt idx="332">
                  <c:v>99.22</c:v>
                </c:pt>
                <c:pt idx="333">
                  <c:v>71.760000000000005</c:v>
                </c:pt>
                <c:pt idx="334">
                  <c:v>93.66</c:v>
                </c:pt>
                <c:pt idx="335">
                  <c:v>93.39</c:v>
                </c:pt>
                <c:pt idx="336">
                  <c:v>93.61</c:v>
                </c:pt>
                <c:pt idx="337">
                  <c:v>97.86</c:v>
                </c:pt>
                <c:pt idx="338">
                  <c:v>99.25</c:v>
                </c:pt>
                <c:pt idx="339">
                  <c:v>95.39</c:v>
                </c:pt>
                <c:pt idx="340">
                  <c:v>97.64</c:v>
                </c:pt>
                <c:pt idx="341">
                  <c:v>89.52</c:v>
                </c:pt>
                <c:pt idx="342">
                  <c:v>90.65</c:v>
                </c:pt>
                <c:pt idx="343">
                  <c:v>86.78</c:v>
                </c:pt>
                <c:pt idx="344">
                  <c:v>95.57</c:v>
                </c:pt>
                <c:pt idx="345">
                  <c:v>85.2</c:v>
                </c:pt>
                <c:pt idx="346">
                  <c:v>81.459999999999994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3-4AC6-AD3C-145450C3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88495"/>
        <c:axId val="1077678415"/>
      </c:scatterChart>
      <c:valAx>
        <c:axId val="10776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8415"/>
        <c:crosses val="autoZero"/>
        <c:crossBetween val="midCat"/>
      </c:valAx>
      <c:valAx>
        <c:axId val="10776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CheckM Completeness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CheckM Completeness</a:t>
          </a:r>
        </a:p>
      </cx:txPr>
    </cx:title>
    <cx:plotArea>
      <cx:plotAreaRegion>
        <cx:series layoutId="clusteredColumn" uniqueId="{B388757D-E6F4-4AFE-B43A-D15A104D2367}">
          <cx:tx>
            <cx:txData>
              <cx:f>_xlchart.v1.0</cx:f>
              <cx:v>CheckM completeness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</xdr:row>
      <xdr:rowOff>152400</xdr:rowOff>
    </xdr:from>
    <xdr:to>
      <xdr:col>17</xdr:col>
      <xdr:colOff>63500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DF256-871D-D2EA-8033-FB664800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224033</xdr:colOff>
      <xdr:row>1</xdr:row>
      <xdr:rowOff>47755</xdr:rowOff>
    </xdr:from>
    <xdr:to>
      <xdr:col>52</xdr:col>
      <xdr:colOff>528833</xdr:colOff>
      <xdr:row>16</xdr:row>
      <xdr:rowOff>28705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3CD3F2-6BEB-F222-438C-8173652B6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33348" y="230426"/>
              <a:ext cx="4567129" cy="2721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278356</xdr:colOff>
      <xdr:row>1</xdr:row>
      <xdr:rowOff>52191</xdr:rowOff>
    </xdr:from>
    <xdr:to>
      <xdr:col>44</xdr:col>
      <xdr:colOff>580285</xdr:colOff>
      <xdr:row>16</xdr:row>
      <xdr:rowOff>33141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BD05C-9324-4B77-A285-6C07AC8A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342146</xdr:colOff>
      <xdr:row>20</xdr:row>
      <xdr:rowOff>72617</xdr:rowOff>
    </xdr:from>
    <xdr:to>
      <xdr:col>45</xdr:col>
      <xdr:colOff>44426</xdr:colOff>
      <xdr:row>35</xdr:row>
      <xdr:rowOff>75748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A3A34-23BB-484B-9D85-88B02388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Robinson" refreshedDate="45627.554083449075" createdVersion="8" refreshedVersion="8" minRefreshableVersion="3" recordCount="348" xr:uid="{DAF647DC-D240-489B-AE33-628DA3B42F83}">
  <cacheSource type="worksheet">
    <worksheetSource ref="A1:AK1048576" sheet="ncbi_dataset (1)"/>
  </cacheSource>
  <cacheFields count="37">
    <cacheField name="Assembly Accession" numFmtId="0">
      <sharedItems containsBlank="1"/>
    </cacheField>
    <cacheField name="Assembly Name" numFmtId="0">
      <sharedItems containsBlank="1"/>
    </cacheField>
    <cacheField name="Organism Name" numFmtId="0">
      <sharedItems containsBlank="1"/>
    </cacheField>
    <cacheField name="Organism Taxonomic ID" numFmtId="0">
      <sharedItems containsString="0" containsBlank="1" containsNumber="1" containsInteger="1" minValue="2162" maxValue="3072978"/>
    </cacheField>
    <cacheField name="ANI Check status" numFmtId="0">
      <sharedItems containsBlank="1"/>
    </cacheField>
    <cacheField name="Organism Infraspecific Names Breed" numFmtId="0">
      <sharedItems containsNonDate="0" containsString="0" containsBlank="1"/>
    </cacheField>
    <cacheField name="Organism Infraspecific Names Strain" numFmtId="0">
      <sharedItems containsDate="1" containsBlank="1" containsMixedTypes="1" minDate="1899-12-31T00:29:04" maxDate="1899-12-31T18:38:04"/>
    </cacheField>
    <cacheField name="Organism Infraspecific Names Cultivar" numFmtId="0">
      <sharedItems containsNonDate="0" containsString="0" containsBlank="1"/>
    </cacheField>
    <cacheField name="Organism Infraspecific Names Ecotype" numFmtId="0">
      <sharedItems containsNonDate="0" containsString="0" containsBlank="1"/>
    </cacheField>
    <cacheField name="Organism Infraspecific Names Isolate" numFmtId="0">
      <sharedItems containsBlank="1"/>
    </cacheField>
    <cacheField name="Organism Infraspecific Names Sex" numFmtId="0">
      <sharedItems containsNonDate="0" containsString="0" containsBlank="1"/>
    </cacheField>
    <cacheField name="Annotation Name" numFmtId="0">
      <sharedItems containsBlank="1"/>
    </cacheField>
    <cacheField name="Assembly Stats Total Sequence Length" numFmtId="0">
      <sharedItems containsString="0" containsBlank="1" containsNumber="1" containsInteger="1" minValue="668961" maxValue="7279389"/>
    </cacheField>
    <cacheField name="Assembly Stats Total Number of Chromosomes" numFmtId="0">
      <sharedItems containsString="0" containsBlank="1" containsNumber="1" containsInteger="1" minValue="1" maxValue="9"/>
    </cacheField>
    <cacheField name="Assembly Level" numFmtId="0">
      <sharedItems containsBlank="1"/>
    </cacheField>
    <cacheField name="Assembly Release Date" numFmtId="0">
      <sharedItems containsNonDate="0" containsDate="1" containsString="0" containsBlank="1" minDate="1999-12-22T00:00:00" maxDate="2024-08-11T00:00:00"/>
    </cacheField>
    <cacheField name="WGS project accession" numFmtId="0">
      <sharedItems containsNonDate="0" containsString="0" containsBlank="1"/>
    </cacheField>
    <cacheField name="Assembly Stats Contig N50" numFmtId="0">
      <sharedItems containsString="0" containsBlank="1" containsNumber="1" containsInteger="1" minValue="668961" maxValue="5751492"/>
    </cacheField>
    <cacheField name="Assembly Stats Scaffold N50" numFmtId="0">
      <sharedItems containsString="0" containsBlank="1" containsNumber="1" containsInteger="1" minValue="668961" maxValue="5751492"/>
    </cacheField>
    <cacheField name="Assembly Stats Number of Scaffolds" numFmtId="0">
      <sharedItems containsString="0" containsBlank="1" containsNumber="1" containsInteger="1" minValue="1" maxValue="9"/>
    </cacheField>
    <cacheField name="Annotation BUSCO Complete " numFmtId="0">
      <sharedItems containsNonDate="0" containsString="0" containsBlank="1"/>
    </cacheField>
    <cacheField name="Annotation BUSCO Single Copy " numFmtId="0">
      <sharedItems containsNonDate="0" containsString="0" containsBlank="1"/>
    </cacheField>
    <cacheField name="Annotation BUSCO Duplicated " numFmtId="0">
      <sharedItems containsNonDate="0" containsString="0" containsBlank="1"/>
    </cacheField>
    <cacheField name="Annotation BUSCO Fragmented " numFmtId="0">
      <sharedItems containsNonDate="0" containsString="0" containsBlank="1"/>
    </cacheField>
    <cacheField name="Annotation BUSCO Missing " numFmtId="0">
      <sharedItems containsNonDate="0" containsString="0" containsBlank="1"/>
    </cacheField>
    <cacheField name="Annotation BUSCO Lineage " numFmtId="0">
      <sharedItems containsNonDate="0" containsString="0" containsBlank="1"/>
    </cacheField>
    <cacheField name="Assembly Sequencing Tech" numFmtId="0">
      <sharedItems containsBlank="1" containsMixedTypes="1" containsNumber="1" containsInteger="1" minValue="454" maxValue="454"/>
    </cacheField>
    <cacheField name="Assembly Submitter" numFmtId="0">
      <sharedItems containsBlank="1"/>
    </cacheField>
    <cacheField name="Assembly BioProject Accession" numFmtId="0">
      <sharedItems containsBlank="1"/>
    </cacheField>
    <cacheField name="Assembly BioSample Accession" numFmtId="0">
      <sharedItems containsBlank="1"/>
    </cacheField>
    <cacheField name="Annotation Count Gene Total" numFmtId="0">
      <sharedItems containsString="0" containsBlank="1" containsNumber="1" containsInteger="1" minValue="772" maxValue="7750"/>
    </cacheField>
    <cacheField name="Annotation Count Gene Protein-coding" numFmtId="0">
      <sharedItems containsString="0" containsBlank="1" containsNumber="1" containsInteger="1" minValue="723" maxValue="7354"/>
    </cacheField>
    <cacheField name="Annotation Count Gene Pseudogene" numFmtId="0">
      <sharedItems containsString="0" containsBlank="1" containsNumber="1" containsInteger="1" minValue="1" maxValue="334"/>
    </cacheField>
    <cacheField name="Type Material Display Text" numFmtId="0">
      <sharedItems containsBlank="1"/>
    </cacheField>
    <cacheField name="CheckM marker set" numFmtId="0">
      <sharedItems containsBlank="1" count="70">
        <s v="Haloferax volcanii"/>
        <s v="Halobacterium"/>
        <s v="Sulfolobus acidocaldarius"/>
        <s v="Methanococcus maripaludis"/>
        <s v="Methanosarcina"/>
        <s v="Methanobrevibacter smithii"/>
        <s v="Thermococcus"/>
        <s v="Pyrococcus furiosus"/>
        <s v="Haloarcula"/>
        <s v="Metallosphaera"/>
        <s v="Haloferax"/>
        <s v="Halobacteriales"/>
        <s v="Methanomicrobiaceae"/>
        <s v="Halorubrum"/>
        <s v="Halalkalicoccus jeotgali"/>
        <s v="Thaumarchaeota"/>
        <s v="Methanocaldococcus"/>
        <s v="Nitrosopumilaceae"/>
        <s v="Thermoplasma"/>
        <s v="Pyrobaculum"/>
        <s v="Halomicrobium"/>
        <s v="Archaea"/>
        <s v="Natrinema"/>
        <s v="Natronobacterium gregoryi"/>
        <s v="Methanothermobacter"/>
        <s v="Desulfurococcaceae"/>
        <s v="Archaeoglobus fulgidus"/>
        <s v="Methanomicrobiales"/>
        <s v="Methanobrevibacter"/>
        <s v="Vulcanisaeta"/>
        <s v="Pyrococcus"/>
        <s v="Natronorubrum"/>
        <s v="Halobacteriaceae"/>
        <s v="Methanobacterium"/>
        <s v="Pyrodictiaceae"/>
        <s v="Methanosarcinaceae"/>
        <s v="Archaeoglobaceae"/>
        <s v="Thermoplasmatales"/>
        <s v="Halobiforma lacisalsi"/>
        <s v="Natrialba"/>
        <s v="Euryarchaeota"/>
        <s v="Thermoplasmata"/>
        <s v="Haloterrigena"/>
        <s v="Sulfolobaceae"/>
        <s v="Thermoproteus"/>
        <s v="Methanobacteriaceae"/>
        <s v="Desulfurococcus"/>
        <s v="Thermoprotei"/>
        <s v="Methanocella"/>
        <s v="Methanosaeta"/>
        <s v="Methanoregulaceae"/>
        <s v="Thermoproteaceae"/>
        <s v="Archaeoglobus"/>
        <s v="Thermococcaceae"/>
        <s v="Methanotorris"/>
        <s v="Methanocorpusculum"/>
        <s v="Methanococcus"/>
        <s v="Methanothermococcus"/>
        <s v="Staphylothermus"/>
        <s v="Acidilobales"/>
        <s v="Acidilobus"/>
        <s v="Methanoplanus"/>
        <s v="Methanolobus"/>
        <s v="Halococcus"/>
        <s v="Thermogladius"/>
        <s v="Sulfolobus islandicus"/>
        <s v="Sulfolobus solfataricus"/>
        <s v="Haloquadratum walsbyi"/>
        <s v="Sulfolobus"/>
        <m/>
      </sharedItems>
    </cacheField>
    <cacheField name="CheckM completeness" numFmtId="0">
      <sharedItems containsString="0" containsBlank="1" containsNumber="1" minValue="69.72" maxValue="100" count="244">
        <n v="99.12"/>
        <n v="96.7"/>
        <n v="97.22"/>
        <n v="90.67"/>
        <n v="98.41"/>
        <n v="97.71"/>
        <n v="98.22"/>
        <n v="99.32"/>
        <n v="95.82"/>
        <n v="99.48"/>
        <n v="97.36"/>
        <n v="99.47"/>
        <n v="100"/>
        <n v="96.9"/>
        <n v="99.17"/>
        <n v="96.73"/>
        <n v="98.43"/>
        <n v="98.02"/>
        <n v="99.28"/>
        <n v="97.01"/>
        <n v="99.41"/>
        <n v="97.67"/>
        <n v="92.06"/>
        <n v="95.88"/>
        <n v="97.11"/>
        <n v="98.47"/>
        <n v="99.1"/>
        <n v="96.69"/>
        <n v="99.3"/>
        <n v="94.27"/>
        <n v="99.86"/>
        <n v="98.59"/>
        <n v="90.89"/>
        <n v="99.01"/>
        <n v="99.13"/>
        <n v="95.44"/>
        <n v="99.5"/>
        <n v="99.52"/>
        <n v="76.510000000000005"/>
        <n v="88.86"/>
        <n v="98.27"/>
        <n v="99.49"/>
        <n v="99.31"/>
        <n v="95.9"/>
        <n v="95.49"/>
        <n v="98.83"/>
        <n v="97.42"/>
        <n v="98.17"/>
        <n v="98.79"/>
        <n v="90.53"/>
        <n v="93.33"/>
        <n v="76.06"/>
        <n v="97.39"/>
        <n v="98.73"/>
        <n v="99.22"/>
        <n v="79.12"/>
        <n v="97.83"/>
        <n v="98.24"/>
        <n v="99.66"/>
        <n v="98.65"/>
        <n v="96.48"/>
        <n v="96.74"/>
        <n v="70.739999999999995"/>
        <n v="93.37"/>
        <n v="99.84"/>
        <n v="99.38"/>
        <n v="89.88"/>
        <n v="98.97"/>
        <n v="96.63"/>
        <n v="99.04"/>
        <n v="98.99"/>
        <n v="98.56"/>
        <n v="97.15"/>
        <n v="98.66"/>
        <n v="98.81"/>
        <n v="94.43"/>
        <n v="98.9"/>
        <n v="93.9"/>
        <n v="97.06"/>
        <n v="99.34"/>
        <n v="96.12"/>
        <n v="99.72"/>
        <n v="99.42"/>
        <n v="99.26"/>
        <n v="98.93"/>
        <n v="99.19"/>
        <n v="99.15"/>
        <n v="99.71"/>
        <n v="99.8"/>
        <n v="99.91"/>
        <n v="99.75"/>
        <n v="99.78"/>
        <n v="99.61"/>
        <n v="97.88"/>
        <n v="98.82"/>
        <n v="98.67"/>
        <n v="99.7"/>
        <n v="94.94"/>
        <n v="99.02"/>
        <n v="99.65"/>
        <n v="99.6"/>
        <n v="99.58"/>
        <n v="99.68"/>
        <n v="98.96"/>
        <n v="97.86"/>
        <n v="98.09"/>
        <n v="97.62"/>
        <n v="95.22"/>
        <n v="98.32"/>
        <n v="97.9"/>
        <n v="97.84"/>
        <n v="96.39"/>
        <n v="97.97"/>
        <n v="99.36"/>
        <n v="98.87"/>
        <n v="97.72"/>
        <n v="98.88"/>
        <n v="98.36"/>
        <n v="97.16"/>
        <n v="99.93"/>
        <n v="92.53"/>
        <n v="94.18"/>
        <n v="98.76"/>
        <n v="99"/>
        <n v="92.97"/>
        <n v="98.45"/>
        <n v="97.82"/>
        <n v="90.46"/>
        <n v="98.34"/>
        <n v="94.66"/>
        <n v="92.14"/>
        <n v="97.37"/>
        <n v="99.07"/>
        <n v="98.58"/>
        <n v="93.97"/>
        <n v="85.21"/>
        <n v="98.13"/>
        <n v="96.2"/>
        <n v="85.71"/>
        <n v="86.71"/>
        <n v="84.72"/>
        <n v="79.650000000000006"/>
        <n v="98.05"/>
        <n v="98.89"/>
        <n v="86.44"/>
        <n v="90.12"/>
        <n v="98.69"/>
        <n v="83.68"/>
        <n v="86.45"/>
        <n v="95.35"/>
        <n v="98.08"/>
        <n v="89.11"/>
        <n v="81.89"/>
        <n v="93.87"/>
        <n v="97.98"/>
        <n v="97.48"/>
        <n v="97.52"/>
        <n v="97.34"/>
        <n v="97.93"/>
        <n v="92.05"/>
        <n v="81.400000000000006"/>
        <n v="90.14"/>
        <n v="97.95"/>
        <n v="97.33"/>
        <n v="96.78"/>
        <n v="89.14"/>
        <n v="96.01"/>
        <n v="92.47"/>
        <n v="97.2"/>
        <n v="88.59"/>
        <n v="99.05"/>
        <n v="98.98"/>
        <n v="96.55"/>
        <n v="99.54"/>
        <n v="93.51"/>
        <n v="92.64"/>
        <n v="88.66"/>
        <n v="99.79"/>
        <n v="98.46"/>
        <n v="99.35"/>
        <n v="94.7"/>
        <n v="99.64"/>
        <n v="98.52"/>
        <n v="98.18"/>
        <n v="99.18"/>
        <n v="80.040000000000006"/>
        <n v="91.33"/>
        <n v="96.77"/>
        <n v="91.68"/>
        <n v="98.64"/>
        <n v="99.27"/>
        <n v="99.69"/>
        <n v="92.15"/>
        <n v="99.21"/>
        <n v="98.2"/>
        <n v="91.05"/>
        <n v="82.29"/>
        <n v="97.55"/>
        <n v="87.85"/>
        <n v="93.15"/>
        <n v="99.51"/>
        <n v="81.540000000000006"/>
        <n v="99.39"/>
        <n v="98.7"/>
        <n v="97.6"/>
        <n v="80.33"/>
        <n v="87.51"/>
        <n v="97.47"/>
        <n v="89.49"/>
        <n v="99.57"/>
        <n v="97.02"/>
        <n v="70.69"/>
        <n v="89.65"/>
        <n v="90.83"/>
        <n v="98.26"/>
        <n v="69.72"/>
        <n v="97.66"/>
        <n v="86.29"/>
        <n v="86.06"/>
        <n v="72.66"/>
        <n v="98.42"/>
        <n v="96.3"/>
        <n v="95.38"/>
        <n v="97.03"/>
        <n v="96.99"/>
        <n v="99.14"/>
        <n v="93.35"/>
        <n v="97.77"/>
        <n v="89.74"/>
        <n v="97.68"/>
        <n v="71.760000000000005"/>
        <n v="93.66"/>
        <n v="93.39"/>
        <n v="93.61"/>
        <n v="99.25"/>
        <n v="95.39"/>
        <n v="97.64"/>
        <n v="89.52"/>
        <n v="90.65"/>
        <n v="86.78"/>
        <n v="95.57"/>
        <n v="85.2"/>
        <n v="81.459999999999994"/>
        <m/>
      </sharedItems>
    </cacheField>
    <cacheField name="CheckM contamination" numFmtId="0">
      <sharedItems containsString="0" containsBlank="1" containsNumber="1" minValue="0.02" maxValue="27.88" count="199">
        <n v="1.1100000000000001"/>
        <n v="1.1200000000000001"/>
        <n v="2.17"/>
        <n v="0.46"/>
        <n v="1.0900000000000001"/>
        <n v="2.5099999999999998"/>
        <n v="0.84"/>
        <n v="0.35"/>
        <n v="1.75"/>
        <n v="0.4"/>
        <n v="4.08"/>
        <m/>
        <n v="0.41"/>
        <n v="2.36"/>
        <n v="1.36"/>
        <n v="2.2200000000000002"/>
        <n v="5.92"/>
        <n v="0.28000000000000003"/>
        <n v="1.35"/>
        <n v="0.76"/>
        <n v="0.03"/>
        <n v="2.21"/>
        <n v="5.14"/>
        <n v="15.04"/>
        <n v="0.57999999999999996"/>
        <n v="1.48"/>
        <n v="2.5299999999999998"/>
        <n v="2.09"/>
        <n v="0.56000000000000005"/>
        <n v="4.8899999999999997"/>
        <n v="0.16"/>
        <n v="6.86"/>
        <n v="2.9"/>
        <n v="0.45"/>
        <n v="1.24"/>
        <n v="6.9"/>
        <n v="1.76"/>
        <n v="11.98"/>
        <n v="1.31"/>
        <n v="1.78"/>
        <n v="1.64"/>
        <n v="9.99"/>
        <n v="1.05"/>
        <n v="2.08"/>
        <n v="1.45"/>
        <n v="7.53"/>
        <n v="12.83"/>
        <n v="3.77"/>
        <n v="7.01"/>
        <n v="5.48"/>
        <n v="0.93"/>
        <n v="2.67"/>
        <n v="19.68"/>
        <n v="4.05"/>
        <n v="0.09"/>
        <n v="0.55000000000000004"/>
        <n v="13.05"/>
        <n v="0.9"/>
        <n v="0.65"/>
        <n v="5.19"/>
        <n v="0.67"/>
        <n v="0.63"/>
        <n v="0.02"/>
        <n v="0.23"/>
        <n v="9.31"/>
        <n v="3.83"/>
        <n v="9.7100000000000009"/>
        <n v="1.43"/>
        <n v="0.7"/>
        <n v="4.53"/>
        <n v="0.62"/>
        <n v="2.11"/>
        <n v="0.97"/>
        <n v="2.2999999999999998"/>
        <n v="0.96"/>
        <n v="1.06"/>
        <n v="2.7"/>
        <n v="0.05"/>
        <n v="0.87"/>
        <n v="0.13"/>
        <n v="2.27"/>
        <n v="3.27"/>
        <n v="1.91"/>
        <n v="0.14000000000000001"/>
        <n v="0.37"/>
        <n v="1.79"/>
        <n v="0.49"/>
        <n v="0.19"/>
        <n v="0.06"/>
        <n v="1.22"/>
        <n v="0.28999999999999998"/>
        <n v="0.12"/>
        <n v="0.92"/>
        <n v="0.43"/>
        <n v="2.02"/>
        <n v="4.29"/>
        <n v="3.73"/>
        <n v="1.7"/>
        <n v="5.58"/>
        <n v="1.66"/>
        <n v="14.85"/>
        <n v="2.1800000000000002"/>
        <n v="2.4900000000000002"/>
        <n v="0.83"/>
        <n v="1.39"/>
        <n v="18.66"/>
        <n v="9.4"/>
        <n v="2.35"/>
        <n v="19.350000000000001"/>
        <n v="6.33"/>
        <n v="1.9"/>
        <n v="27.88"/>
        <n v="2.0699999999999998"/>
        <n v="2.25"/>
        <n v="12.98"/>
        <n v="1.74"/>
        <n v="0.91"/>
        <n v="1.04"/>
        <n v="15.46"/>
        <n v="16.7"/>
        <n v="7.23"/>
        <n v="12.66"/>
        <n v="2.86"/>
        <n v="4.8099999999999996"/>
        <n v="4.1500000000000004"/>
        <n v="8.77"/>
        <n v="6.76"/>
        <n v="7.25"/>
        <n v="1.4"/>
        <n v="1.87"/>
        <n v="10.78"/>
        <n v="6.58"/>
        <n v="2.57"/>
        <n v="3.11"/>
        <n v="0.69"/>
        <n v="2.95"/>
        <n v="2.06"/>
        <n v="4.97"/>
        <n v="1.08"/>
        <n v="3.53"/>
        <n v="7.86"/>
        <n v="7.31"/>
        <n v="12.4"/>
        <n v="3.46"/>
        <n v="3.89"/>
        <n v="1.52"/>
        <n v="4.93"/>
        <n v="0.77"/>
        <n v="0.72"/>
        <n v="1.1499999999999999"/>
        <n v="2.0099999999999998"/>
        <n v="4.4000000000000004"/>
        <n v="10.039999999999999"/>
        <n v="6.64"/>
        <n v="4.04"/>
        <n v="2.4"/>
        <n v="0.82"/>
        <n v="5.38"/>
        <n v="1.68"/>
        <n v="11.83"/>
        <n v="1.57"/>
        <n v="0.73"/>
        <n v="0.42"/>
        <n v="10.57"/>
        <n v="0.5"/>
        <n v="0.85"/>
        <n v="1.34"/>
        <n v="5.53"/>
        <n v="3.79"/>
        <n v="1.62"/>
        <n v="1.19"/>
        <n v="0.6"/>
        <n v="0.74"/>
        <n v="12.29"/>
        <n v="9.0500000000000007"/>
        <n v="8.4600000000000009"/>
        <n v="10.98"/>
        <n v="2.14"/>
        <n v="0.26"/>
        <n v="1.47"/>
        <n v="1.65"/>
        <n v="2.39"/>
        <n v="4.1100000000000003"/>
        <n v="1.27"/>
        <n v="2.68"/>
        <n v="1.23"/>
        <n v="7.32"/>
        <n v="3.3"/>
        <n v="2.2599999999999998"/>
        <n v="0.71"/>
        <n v="19.86"/>
        <n v="2.8"/>
        <n v="4.41"/>
        <n v="7.26"/>
        <n v="5.5"/>
        <n v="2.42"/>
        <n v="4.88"/>
        <n v="8.5"/>
        <n v="1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s v="GCF_000025685.1"/>
    <s v="ASM2568v1"/>
    <s v="Haloferax volcanii DS2"/>
    <n v="309800"/>
    <s v="OK"/>
    <m/>
    <s v="DS2"/>
    <m/>
    <m/>
    <m/>
    <m/>
    <s v="GCF_000025685.1-RS_2024_10_21"/>
    <n v="4012900"/>
    <n v="5"/>
    <s v="Complete Genome"/>
    <d v="2010-03-23T00:00:00"/>
    <m/>
    <n v="2847757"/>
    <n v="2847757"/>
    <n v="5"/>
    <m/>
    <m/>
    <m/>
    <m/>
    <m/>
    <m/>
    <m/>
    <s v="TIGR"/>
    <s v="PRJNA12524"/>
    <s v="SAMN02604027"/>
    <n v="4070"/>
    <n v="3890"/>
    <n v="119"/>
    <s v="assembly from type material"/>
    <x v="0"/>
    <x v="0"/>
    <x v="0"/>
  </r>
  <r>
    <s v="GCF_004799605.1"/>
    <s v="ASM479960v1"/>
    <s v="Halobacterium salinarum"/>
    <n v="2242"/>
    <s v="OK"/>
    <m/>
    <s v="91-R6"/>
    <m/>
    <m/>
    <m/>
    <m/>
    <s v="GCF_004799605.1-RS_2024_10_23"/>
    <n v="2429680"/>
    <n v="3"/>
    <s v="Complete Genome"/>
    <d v="2019-04-18T00:00:00"/>
    <m/>
    <n v="2178608"/>
    <n v="2178608"/>
    <n v="3"/>
    <m/>
    <m/>
    <m/>
    <m/>
    <m/>
    <m/>
    <s v="PacBio RS"/>
    <s v="Max-Planck-Institute of Biochemistry"/>
    <s v="PRJNA530823"/>
    <s v="SAMN11158145"/>
    <n v="2592"/>
    <n v="2476"/>
    <n v="63"/>
    <s v="assembly from type material"/>
    <x v="1"/>
    <x v="1"/>
    <x v="1"/>
  </r>
  <r>
    <s v="GCF_000012285.1"/>
    <s v="ASM1228v1"/>
    <s v="Sulfolobus acidocaldarius DSM 639"/>
    <n v="330779"/>
    <s v="OK"/>
    <m/>
    <s v="DSM 639"/>
    <m/>
    <m/>
    <m/>
    <m/>
    <s v="GCF_000012285.1-RS_2024_03_29"/>
    <n v="2225959"/>
    <n v="1"/>
    <s v="Complete Genome"/>
    <d v="2005-07-05T00:00:00"/>
    <m/>
    <n v="2225959"/>
    <n v="2225959"/>
    <n v="1"/>
    <m/>
    <m/>
    <m/>
    <m/>
    <m/>
    <m/>
    <m/>
    <s v="Danish Archaea Centre"/>
    <s v="PRJNA13935"/>
    <s v="SAMN02603173"/>
    <n v="2373"/>
    <n v="2293"/>
    <n v="29"/>
    <s v="assembly from type material"/>
    <x v="2"/>
    <x v="2"/>
    <x v="2"/>
  </r>
  <r>
    <s v="GCF_002945325.1"/>
    <s v="ASM294532v1"/>
    <s v="Methanococcus maripaludis"/>
    <n v="39152"/>
    <s v="Inconclusive"/>
    <m/>
    <s v="DSM 2067"/>
    <m/>
    <m/>
    <m/>
    <m/>
    <s v="GCF_002945325.1-RS_2024_10_22"/>
    <n v="1714918"/>
    <n v="1"/>
    <s v="Complete Genome"/>
    <d v="2018-02-12T00:00:00"/>
    <m/>
    <n v="1714918"/>
    <n v="1714918"/>
    <n v="1"/>
    <m/>
    <m/>
    <m/>
    <m/>
    <m/>
    <m/>
    <s v="Illumina; Nanopore"/>
    <s v="Goettingen Genomics Laboratory"/>
    <s v="PRJNA432904"/>
    <s v="SAMN08466362"/>
    <n v="1874"/>
    <n v="1815"/>
    <n v="9"/>
    <s v="assembly from type material"/>
    <x v="3"/>
    <x v="3"/>
    <x v="3"/>
  </r>
  <r>
    <s v="GCF_000007345.1"/>
    <s v="ASM734v1"/>
    <s v="Methanosarcina acetivorans C2A"/>
    <n v="188937"/>
    <s v="OK"/>
    <m/>
    <s v="C2A"/>
    <m/>
    <m/>
    <m/>
    <m/>
    <s v="GCF_000007345.1-RS_2024_10_21"/>
    <n v="5751492"/>
    <n v="1"/>
    <s v="Complete Genome"/>
    <d v="2002-04-03T00:00:00"/>
    <m/>
    <n v="5751492"/>
    <n v="5751492"/>
    <n v="1"/>
    <m/>
    <m/>
    <m/>
    <m/>
    <m/>
    <m/>
    <m/>
    <s v="Broad Institute"/>
    <s v="PRJNA290"/>
    <s v="SAMN03081414"/>
    <n v="4933"/>
    <n v="4702"/>
    <n v="163"/>
    <s v="assembly from type material"/>
    <x v="4"/>
    <x v="4"/>
    <x v="4"/>
  </r>
  <r>
    <s v="GCF_000016525.1"/>
    <s v="ASM1652v1"/>
    <s v="Methanobrevibacter smithii ATCC 35061"/>
    <n v="420247"/>
    <s v="OK"/>
    <m/>
    <s v="ATCC 35061; PS; DSMZ 861"/>
    <m/>
    <m/>
    <m/>
    <m/>
    <s v="GCF_000016525.1-RS_2024_10_21"/>
    <n v="1853160"/>
    <n v="1"/>
    <s v="Complete Genome"/>
    <d v="2007-06-04T00:00:00"/>
    <m/>
    <n v="1853160"/>
    <n v="1853160"/>
    <n v="1"/>
    <m/>
    <m/>
    <m/>
    <m/>
    <m/>
    <m/>
    <m/>
    <s v="Washington University Center for Genome Sciences"/>
    <s v="PRJNA18653"/>
    <s v="SAMN02604313"/>
    <n v="1815"/>
    <n v="1747"/>
    <n v="23"/>
    <s v="assembly from type material"/>
    <x v="5"/>
    <x v="5"/>
    <x v="5"/>
  </r>
  <r>
    <s v="GCF_000970205.1"/>
    <s v="ASM97020v1"/>
    <s v="Methanosarcina mazei S-6"/>
    <n v="213585"/>
    <s v="OK"/>
    <m/>
    <s v="S-6"/>
    <m/>
    <m/>
    <m/>
    <m/>
    <s v="GCF_000970205.1-RS_2024_10_21"/>
    <n v="4142816"/>
    <n v="1"/>
    <s v="Complete Genome"/>
    <d v="2015-04-07T00:00:00"/>
    <m/>
    <n v="4142816"/>
    <n v="4142816"/>
    <n v="1"/>
    <m/>
    <m/>
    <m/>
    <m/>
    <m/>
    <m/>
    <s v="ABI 3730; 454 GS-FLX Titanium; Illumina GAIIx; Illumina MiSeq"/>
    <s v="University of Illinois at Urbana-Champaign"/>
    <s v="PRJNA230947"/>
    <s v="SAMN03074583"/>
    <n v="3588"/>
    <n v="3434"/>
    <n v="86"/>
    <s v="assembly from type material"/>
    <x v="4"/>
    <x v="6"/>
    <x v="6"/>
  </r>
  <r>
    <s v="GCF_000009965.1"/>
    <s v="ASM996v1"/>
    <s v="Thermococcus kodakarensis KOD1"/>
    <n v="69014"/>
    <s v="OK"/>
    <m/>
    <s v="KOD1"/>
    <m/>
    <m/>
    <m/>
    <m/>
    <s v="GCF_000009965.1-RS_2024_10_21"/>
    <n v="2088737"/>
    <n v="1"/>
    <s v="Complete Genome"/>
    <d v="2005-01-05T00:00:00"/>
    <m/>
    <n v="2088737"/>
    <n v="2088737"/>
    <n v="1"/>
    <m/>
    <m/>
    <m/>
    <m/>
    <m/>
    <m/>
    <m/>
    <s v="Kyoto University, Japan"/>
    <s v="PRJNA13213"/>
    <s v="SAMD00061071"/>
    <n v="2359"/>
    <n v="2290"/>
    <n v="16"/>
    <s v="assembly from type material"/>
    <x v="6"/>
    <x v="7"/>
    <x v="7"/>
  </r>
  <r>
    <s v="GCF_008245085.1"/>
    <s v="ASM824508v1"/>
    <s v="Pyrococcus furiosus DSM 3638"/>
    <n v="186497"/>
    <s v="OK"/>
    <m/>
    <s v="DSM 3638"/>
    <m/>
    <m/>
    <m/>
    <m/>
    <s v="GCF_008245085.1-RS_2024_10_23"/>
    <n v="1889914"/>
    <n v="1"/>
    <s v="Complete Genome"/>
    <d v="2019-09-03T00:00:00"/>
    <m/>
    <n v="1889914"/>
    <n v="1889914"/>
    <n v="1"/>
    <m/>
    <m/>
    <m/>
    <m/>
    <m/>
    <m/>
    <s v="Illumina HiSeq; PacBio"/>
    <s v="University Regensburg"/>
    <s v="PRJNA382684"/>
    <s v="SAMN06711904"/>
    <n v="2123"/>
    <n v="2015"/>
    <n v="40"/>
    <s v="assembly from type material"/>
    <x v="7"/>
    <x v="8"/>
    <x v="8"/>
  </r>
  <r>
    <s v="GCF_000223905.1"/>
    <s v="ASM22390v1"/>
    <s v="Haloarcula hispanica ATCC 33960"/>
    <n v="634497"/>
    <s v="OK"/>
    <m/>
    <s v="CGMCC 1.2049"/>
    <m/>
    <m/>
    <m/>
    <m/>
    <s v="GCF_000223905.1-RS_2024_10_21"/>
    <n v="3890005"/>
    <n v="3"/>
    <s v="Complete Genome"/>
    <d v="2011-08-17T00:00:00"/>
    <m/>
    <n v="2995271"/>
    <n v="2995271"/>
    <n v="3"/>
    <m/>
    <m/>
    <m/>
    <m/>
    <m/>
    <m/>
    <m/>
    <s v=" Institute of Microbiology, Chinese Academy of Sciences"/>
    <s v="PRJNA68523"/>
    <s v="SAMN02602960"/>
    <n v="3937"/>
    <n v="3817"/>
    <n v="60"/>
    <s v="assembly from type material"/>
    <x v="8"/>
    <x v="9"/>
    <x v="9"/>
  </r>
  <r>
    <s v="GCF_000970025.1"/>
    <s v="ASM97002v1"/>
    <s v="Methanosarcina barkeri MS"/>
    <n v="1434108"/>
    <s v="OK"/>
    <m/>
    <s v="MS"/>
    <m/>
    <m/>
    <m/>
    <m/>
    <s v="GCF_000970025.1-RS_2024_10_21"/>
    <n v="4574907"/>
    <n v="2"/>
    <s v="Complete Genome"/>
    <d v="2015-04-07T00:00:00"/>
    <m/>
    <n v="4533209"/>
    <n v="4533209"/>
    <n v="2"/>
    <m/>
    <m/>
    <m/>
    <m/>
    <m/>
    <m/>
    <s v="ABI 3730; 454 GS-FLX Titanium; Illumina GAIIx; Illumina MiSeq"/>
    <s v="University of Illinois at Urbana-Champaign"/>
    <s v="PRJNA230939"/>
    <s v="SAMN03074575"/>
    <n v="3849"/>
    <n v="3636"/>
    <n v="144"/>
    <s v="assembly from type material"/>
    <x v="4"/>
    <x v="10"/>
    <x v="10"/>
  </r>
  <r>
    <s v="GCF_000016605.1"/>
    <s v="ASM1660v1"/>
    <s v="Metallosphaera sedula DSM 5348"/>
    <n v="399549"/>
    <s v="OK"/>
    <m/>
    <s v="DSM 5348"/>
    <m/>
    <m/>
    <m/>
    <m/>
    <s v="NCBI Prokaryotic Genome Annotation Pipeline (PGAP)"/>
    <n v="2191517"/>
    <n v="1"/>
    <s v="Complete Genome"/>
    <d v="2007-04-25T00:00:00"/>
    <m/>
    <n v="2191517"/>
    <n v="2191517"/>
    <n v="1"/>
    <m/>
    <m/>
    <m/>
    <m/>
    <m/>
    <m/>
    <m/>
    <s v="US DOE Joint Genome Institute"/>
    <s v="PRJNA17447"/>
    <s v="SAMN02598389"/>
    <n v="2406"/>
    <n v="2331"/>
    <n v="24"/>
    <s v="assembly from type material"/>
    <x v="9"/>
    <x v="0"/>
    <x v="11"/>
  </r>
  <r>
    <s v="GCF_005406325.1"/>
    <s v="ASM540632v1"/>
    <s v="Haloferax mediterranei ATCC 33500"/>
    <n v="523841"/>
    <s v="OK"/>
    <m/>
    <s v="ATCC 33500"/>
    <m/>
    <m/>
    <m/>
    <m/>
    <s v="GCF_005406325.1-RS_2024_10_23"/>
    <n v="3907473"/>
    <n v="4"/>
    <s v="Complete Genome"/>
    <d v="2019-05-16T00:00:00"/>
    <m/>
    <n v="2948887"/>
    <n v="2948887"/>
    <n v="4"/>
    <m/>
    <m/>
    <m/>
    <m/>
    <m/>
    <m/>
    <s v="PacBio RSII"/>
    <s v="University of Maryland"/>
    <s v="PRJNA412908"/>
    <s v="SAMN11356524"/>
    <n v="3943"/>
    <n v="3809"/>
    <n v="69"/>
    <s v="assembly from type material"/>
    <x v="10"/>
    <x v="11"/>
    <x v="11"/>
  </r>
  <r>
    <s v="GCF_000172995.2"/>
    <s v="ASM17299v2"/>
    <s v="Halogeometricum borinquense DSM 11551"/>
    <n v="469382"/>
    <s v="OK"/>
    <m/>
    <s v="DSM 11551"/>
    <m/>
    <m/>
    <m/>
    <m/>
    <s v="GCF_000172995.2-RS_2024_10_21"/>
    <n v="3944467"/>
    <n v="6"/>
    <s v="Complete Genome"/>
    <d v="2010-11-22T00:00:00"/>
    <m/>
    <n v="2820544"/>
    <n v="2820544"/>
    <n v="6"/>
    <m/>
    <m/>
    <m/>
    <m/>
    <m/>
    <m/>
    <m/>
    <s v="US DOE Joint Genome Institute (JGI-PGF)"/>
    <s v="PRJNA20743"/>
    <s v="SAMN00002580"/>
    <n v="3940"/>
    <n v="3816"/>
    <n v="64"/>
    <s v="assembly from type material"/>
    <x v="11"/>
    <x v="12"/>
    <x v="12"/>
  </r>
  <r>
    <s v="GCF_000304355.2"/>
    <s v="Mb_MS2"/>
    <s v="Methanoculleus bourgensis MS2"/>
    <n v="1201294"/>
    <s v="OK"/>
    <m/>
    <s v="type strain:MS2"/>
    <m/>
    <m/>
    <m/>
    <m/>
    <s v="GCF_000304355.2-RS_2024_10_21"/>
    <n v="2789774"/>
    <n v="1"/>
    <s v="Complete Genome"/>
    <d v="2014-02-04T00:00:00"/>
    <m/>
    <n v="2789774"/>
    <n v="2789774"/>
    <n v="1"/>
    <m/>
    <m/>
    <m/>
    <m/>
    <m/>
    <m/>
    <m/>
    <s v="irena.maus"/>
    <s v="PRJEB167"/>
    <s v="SAMEA2272323"/>
    <n v="2699"/>
    <n v="2636"/>
    <n v="11"/>
    <s v="assembly from type material"/>
    <x v="12"/>
    <x v="13"/>
    <x v="13"/>
  </r>
  <r>
    <s v="GCF_000022205.1"/>
    <s v="ASM2220v1"/>
    <s v="Halorubrum lacusprofundi ATCC 49239"/>
    <n v="416348"/>
    <s v="OK"/>
    <m/>
    <s v="ATCC 49239"/>
    <m/>
    <m/>
    <m/>
    <m/>
    <s v="GCF_000022205.1-RS_2024_10_21"/>
    <n v="3692576"/>
    <n v="3"/>
    <s v="Complete Genome"/>
    <d v="2009-02-04T00:00:00"/>
    <m/>
    <n v="2735295"/>
    <n v="2735295"/>
    <n v="3"/>
    <m/>
    <m/>
    <m/>
    <m/>
    <m/>
    <m/>
    <m/>
    <s v="US DOE Joint Genome Institute (JGI-PGF)"/>
    <s v="PRJNA412908"/>
    <s v="SAMN02598407"/>
    <n v="3688"/>
    <n v="3529"/>
    <n v="97"/>
    <s v="assembly from type material"/>
    <x v="13"/>
    <x v="14"/>
    <x v="14"/>
  </r>
  <r>
    <s v="GCF_000196895.1"/>
    <s v="ASM19689v1"/>
    <s v="Halalkalicoccus jeotgali B3"/>
    <n v="795797"/>
    <s v="OK"/>
    <m/>
    <s v="B3"/>
    <m/>
    <m/>
    <m/>
    <m/>
    <s v="GCF_000196895.1-RS_2024_10_21"/>
    <n v="3698650"/>
    <n v="7"/>
    <s v="Complete Genome"/>
    <d v="2010-06-23T00:00:00"/>
    <m/>
    <n v="2809118"/>
    <n v="2809118"/>
    <n v="7"/>
    <m/>
    <m/>
    <m/>
    <m/>
    <m/>
    <m/>
    <m/>
    <s v="Kyung Hee University"/>
    <s v="PRJNA49517"/>
    <s v="SAMN02603490"/>
    <n v="3925"/>
    <n v="3790"/>
    <n v="81"/>
    <s v="assembly from type material"/>
    <x v="14"/>
    <x v="15"/>
    <x v="15"/>
  </r>
  <r>
    <s v="GCF_000698785.1"/>
    <s v="ASM69878v1"/>
    <s v="Nitrososphaera viennensis EN76"/>
    <n v="926571"/>
    <s v="OK"/>
    <m/>
    <s v="EN76"/>
    <m/>
    <m/>
    <m/>
    <m/>
    <s v="NCBI Prokaryotic Genome Annotation Pipeline (PGAP)"/>
    <n v="2527938"/>
    <n v="1"/>
    <s v="Complete Genome"/>
    <d v="2014-06-06T00:00:00"/>
    <m/>
    <n v="2527938"/>
    <n v="2527938"/>
    <n v="1"/>
    <m/>
    <m/>
    <m/>
    <m/>
    <m/>
    <m/>
    <n v="454"/>
    <s v="University of Vienna"/>
    <s v="PRJEA60103"/>
    <s v="SAMN02721150"/>
    <n v="2993"/>
    <n v="2935"/>
    <n v="8"/>
    <s v="assembly from type material"/>
    <x v="15"/>
    <x v="16"/>
    <x v="16"/>
  </r>
  <r>
    <s v="GCF_000091665.1"/>
    <s v="ASM9166v1"/>
    <s v="Methanocaldococcus jannaschii DSM 2661"/>
    <n v="243232"/>
    <s v="OK"/>
    <m/>
    <s v="DSM 2661"/>
    <m/>
    <m/>
    <m/>
    <m/>
    <s v="GCF_000091665.1-RS_2024_10_21"/>
    <n v="1739927"/>
    <n v="3"/>
    <s v="Complete Genome"/>
    <d v="1999-12-22T00:00:00"/>
    <m/>
    <n v="1664970"/>
    <n v="1664970"/>
    <n v="3"/>
    <m/>
    <m/>
    <m/>
    <m/>
    <m/>
    <m/>
    <m/>
    <s v="TIGR"/>
    <s v="PRJNA102"/>
    <s v="SAMN02603984"/>
    <n v="1907"/>
    <n v="1812"/>
    <n v="50"/>
    <s v="assembly from type material"/>
    <x v="16"/>
    <x v="17"/>
    <x v="17"/>
  </r>
  <r>
    <s v="GCF_000018465.1"/>
    <s v="ASM1846v1"/>
    <s v="Nitrosopumilus maritimus SCM1"/>
    <n v="436308"/>
    <s v="OK"/>
    <m/>
    <s v="SCM1"/>
    <m/>
    <m/>
    <m/>
    <m/>
    <s v="GCF_000018465.1-RS_2024_03_28"/>
    <n v="1645259"/>
    <n v="1"/>
    <s v="Complete Genome"/>
    <d v="2007-11-15T00:00:00"/>
    <m/>
    <n v="1645259"/>
    <n v="1645259"/>
    <n v="1"/>
    <m/>
    <m/>
    <m/>
    <m/>
    <m/>
    <m/>
    <m/>
    <s v="US DOE Joint Genome Institute (JGI-PGF)"/>
    <s v="PRJNA19265"/>
    <s v="SAMN00000032"/>
    <n v="1973"/>
    <n v="1924"/>
    <n v="1"/>
    <s v="assembly from type material"/>
    <x v="17"/>
    <x v="18"/>
    <x v="18"/>
  </r>
  <r>
    <s v="GCF_000195915.1"/>
    <s v="ASM19591v1"/>
    <s v="Thermoplasma acidophilum DSM 1728"/>
    <n v="273075"/>
    <s v="OK"/>
    <m/>
    <s v="DSM 1728"/>
    <m/>
    <m/>
    <m/>
    <m/>
    <s v="GCF_000195915.1-RS_2024_10_21"/>
    <n v="1564906"/>
    <n v="1"/>
    <s v="Complete Genome"/>
    <d v="2003-05-06T00:00:00"/>
    <m/>
    <n v="1564906"/>
    <n v="1564906"/>
    <n v="1"/>
    <m/>
    <m/>
    <m/>
    <m/>
    <m/>
    <m/>
    <m/>
    <s v="Max-Plank-Institute"/>
    <s v="PRJNA110"/>
    <s v="SAMEA3138325"/>
    <n v="1605"/>
    <n v="1543"/>
    <n v="11"/>
    <s v="assembly from type material"/>
    <x v="18"/>
    <x v="19"/>
    <x v="19"/>
  </r>
  <r>
    <s v="GCF_000007225.1"/>
    <s v="ASM722v1"/>
    <s v="Pyrobaculum aerophilum str. IM2"/>
    <n v="178306"/>
    <s v="OK"/>
    <m/>
    <s v="IM2"/>
    <m/>
    <m/>
    <m/>
    <m/>
    <s v="NCBI Prokaryotic Genome Annotation Pipeline (PGAP)"/>
    <n v="2222430"/>
    <n v="1"/>
    <s v="Complete Genome"/>
    <d v="2002-01-24T00:00:00"/>
    <m/>
    <n v="2222430"/>
    <n v="2222430"/>
    <n v="1"/>
    <m/>
    <m/>
    <m/>
    <m/>
    <m/>
    <m/>
    <m/>
    <s v="UCLA/CalTech"/>
    <s v="PRJNA172"/>
    <s v="SAMN02604075"/>
    <n v="2637"/>
    <n v="2562"/>
    <n v="26"/>
    <s v="assembly from type material"/>
    <x v="19"/>
    <x v="20"/>
    <x v="20"/>
  </r>
  <r>
    <s v="GCF_000023965.1"/>
    <s v="ASM2396v1"/>
    <s v="Halomicrobium mukohataei DSM 12286"/>
    <n v="485914"/>
    <s v="OK"/>
    <m/>
    <s v="DSM 12286"/>
    <m/>
    <m/>
    <m/>
    <m/>
    <s v="GCF_000023965.1-RS_2024_10_21"/>
    <n v="3332349"/>
    <n v="2"/>
    <s v="Complete Genome"/>
    <d v="2009-09-03T00:00:00"/>
    <m/>
    <n v="3110487"/>
    <n v="3110487"/>
    <n v="2"/>
    <m/>
    <m/>
    <m/>
    <m/>
    <m/>
    <m/>
    <m/>
    <s v="US DOE Joint Genome Institute (JGI-PGF)"/>
    <s v="PRJNA27945"/>
    <s v="SAMN00002610"/>
    <n v="3448"/>
    <n v="3326"/>
    <n v="64"/>
    <s v="assembly from type material"/>
    <x v="20"/>
    <x v="21"/>
    <x v="21"/>
  </r>
  <r>
    <s v="GCF_008000775.2"/>
    <s v="ASM800077v2"/>
    <s v="Promethearchaeum syntrophicum"/>
    <n v="2594042"/>
    <s v="OK"/>
    <m/>
    <s v="MK-D1"/>
    <m/>
    <m/>
    <m/>
    <m/>
    <s v="GCF_008000775.2-RS_2024_08_03"/>
    <n v="4324194"/>
    <n v="1"/>
    <s v="Complete Genome"/>
    <d v="2024-07-26T00:00:00"/>
    <m/>
    <n v="4324194"/>
    <n v="4324194"/>
    <n v="1"/>
    <m/>
    <m/>
    <m/>
    <m/>
    <m/>
    <m/>
    <s v="Illumina MiSeq"/>
    <s v="National Institute of Advanced Industrial Science and Technology"/>
    <s v="PRJNA557562"/>
    <s v="SAMN12405820"/>
    <n v="3932"/>
    <n v="3868"/>
    <n v="15"/>
    <s v="assembly from type material"/>
    <x v="21"/>
    <x v="22"/>
    <x v="22"/>
  </r>
  <r>
    <s v="GCF_031165565.1"/>
    <s v="ASM3116556v1"/>
    <s v="Natrinema thermotolerans"/>
    <n v="121872"/>
    <s v="OK"/>
    <m/>
    <s v="A29"/>
    <m/>
    <m/>
    <m/>
    <m/>
    <s v="GCF_031165565.1-RS_2024_05_12"/>
    <n v="4432143"/>
    <n v="4"/>
    <s v="Complete Genome"/>
    <d v="2023-09-06T00:00:00"/>
    <m/>
    <n v="4295251"/>
    <n v="4295251"/>
    <n v="4"/>
    <m/>
    <m/>
    <m/>
    <m/>
    <m/>
    <m/>
    <s v="PacBio"/>
    <s v="Wuhan University"/>
    <s v="PRJNA861911"/>
    <s v="SAMN29933361"/>
    <n v="4578"/>
    <n v="4456"/>
    <n v="49"/>
    <s v="assembly from synonym type material"/>
    <x v="22"/>
    <x v="23"/>
    <x v="23"/>
  </r>
  <r>
    <s v="GCF_000230715.2"/>
    <s v="ASM23071v3"/>
    <s v="Natronobacterium gregoryi SP2"/>
    <n v="797304"/>
    <s v="OK"/>
    <m/>
    <s v="SP2"/>
    <m/>
    <m/>
    <m/>
    <m/>
    <s v="GCF_000230715.2-RS_2024_10_21"/>
    <n v="3788356"/>
    <n v="1"/>
    <s v="Complete Genome"/>
    <d v="2012-12-10T00:00:00"/>
    <m/>
    <n v="3788356"/>
    <n v="3788356"/>
    <n v="1"/>
    <m/>
    <m/>
    <m/>
    <m/>
    <m/>
    <m/>
    <s v="454/Illumina"/>
    <s v="DOE Joint Genome Institute"/>
    <s v="PRJNA60135"/>
    <s v="SAMN02232042"/>
    <n v="3765"/>
    <n v="3591"/>
    <n v="114"/>
    <s v="assembly from type material"/>
    <x v="23"/>
    <x v="24"/>
    <x v="24"/>
  </r>
  <r>
    <s v="GCF_027554905.1"/>
    <s v="ASM2755490v1"/>
    <s v="Methanothermobacter thermautotrophicus"/>
    <n v="145262"/>
    <s v="OK"/>
    <m/>
    <s v="Delta H"/>
    <m/>
    <m/>
    <m/>
    <m/>
    <s v="NCBI Prokaryotic Genome Annotation Pipeline (PGAP)"/>
    <n v="1751429"/>
    <n v="1"/>
    <s v="Complete Genome"/>
    <d v="2023-01-03T00:00:00"/>
    <m/>
    <n v="1751429"/>
    <n v="1751429"/>
    <n v="1"/>
    <m/>
    <m/>
    <m/>
    <m/>
    <m/>
    <m/>
    <s v="PacBio Sequel I"/>
    <s v="University of Tuebingen"/>
    <s v="PRJNA674001"/>
    <s v="SAMN16604535"/>
    <n v="1861"/>
    <n v="1806"/>
    <n v="7"/>
    <s v="assembly from type material"/>
    <x v="24"/>
    <x v="25"/>
    <x v="25"/>
  </r>
  <r>
    <s v="GCF_000017945.1"/>
    <s v="ASM1794v1"/>
    <s v="Ignicoccus hospitalis KIN4/I"/>
    <n v="453591"/>
    <s v="OK"/>
    <m/>
    <s v="KIN4/I"/>
    <m/>
    <m/>
    <m/>
    <m/>
    <s v="GCF_000017945.1-RS_2024_03_28"/>
    <n v="1297538"/>
    <n v="1"/>
    <s v="Complete Genome"/>
    <d v="2007-08-29T00:00:00"/>
    <m/>
    <n v="1297538"/>
    <n v="1297538"/>
    <n v="1"/>
    <m/>
    <m/>
    <m/>
    <m/>
    <m/>
    <m/>
    <m/>
    <s v="US DOE Joint Genome Institute"/>
    <s v="PRJNA13914"/>
    <s v="SAMN02598324"/>
    <n v="1531"/>
    <n v="1474"/>
    <n v="4"/>
    <s v="assembly from type material"/>
    <x v="25"/>
    <x v="26"/>
    <x v="11"/>
  </r>
  <r>
    <s v="GCF_000008665.1"/>
    <s v="ASM866v1"/>
    <s v="Archaeoglobus fulgidus DSM 4304"/>
    <n v="224325"/>
    <s v="OK"/>
    <m/>
    <s v="DSM 4304"/>
    <m/>
    <m/>
    <m/>
    <m/>
    <s v="GCF_000008665.1-RS_2024_10_21"/>
    <n v="2178400"/>
    <n v="1"/>
    <s v="Complete Genome"/>
    <d v="1999-12-22T00:00:00"/>
    <m/>
    <n v="2178400"/>
    <n v="2178400"/>
    <n v="1"/>
    <m/>
    <m/>
    <m/>
    <m/>
    <m/>
    <m/>
    <m/>
    <s v="TIGR"/>
    <s v="PRJNA104"/>
    <s v="SAMN02603985"/>
    <n v="2563"/>
    <n v="2472"/>
    <n v="40"/>
    <s v="assembly from type material"/>
    <x v="26"/>
    <x v="27"/>
    <x v="26"/>
  </r>
  <r>
    <s v="GCF_000018365.1"/>
    <s v="ASM1836v1"/>
    <s v="Thermococcus onnurineus NA1"/>
    <n v="523850"/>
    <s v="OK"/>
    <m/>
    <s v="NA1"/>
    <m/>
    <m/>
    <m/>
    <m/>
    <s v="GCF_000018365.1-RS_2024_10_21"/>
    <n v="1847607"/>
    <n v="1"/>
    <s v="Complete Genome"/>
    <d v="2008-11-06T00:00:00"/>
    <m/>
    <n v="1847607"/>
    <n v="1847607"/>
    <n v="1"/>
    <m/>
    <m/>
    <m/>
    <m/>
    <m/>
    <m/>
    <m/>
    <s v="Korea Ocean Research &amp; Development Institute"/>
    <s v="PRJNA20773"/>
    <s v="SAMN02603476"/>
    <n v="2057"/>
    <n v="1987"/>
    <n v="18"/>
    <s v="assembly from type material"/>
    <x v="6"/>
    <x v="28"/>
    <x v="7"/>
  </r>
  <r>
    <s v="GCF_000011125.1"/>
    <s v="ASM1112v1"/>
    <s v="Aeropyrum pernix K1"/>
    <n v="272557"/>
    <s v="OK"/>
    <m/>
    <s v="K1"/>
    <m/>
    <m/>
    <m/>
    <m/>
    <s v="NCBI Prokaryotic Genome Annotation Pipeline (PGAP)"/>
    <n v="1669696"/>
    <n v="1"/>
    <s v="Complete Genome"/>
    <d v="2006-10-11T00:00:00"/>
    <m/>
    <n v="1669696"/>
    <n v="1669696"/>
    <n v="1"/>
    <m/>
    <m/>
    <m/>
    <m/>
    <m/>
    <m/>
    <m/>
    <s v="NITE"/>
    <s v="PRJNA211"/>
    <s v="SAMD00061092"/>
    <n v="1759"/>
    <n v="1704"/>
    <n v="4"/>
    <s v="assembly from type material"/>
    <x v="25"/>
    <x v="29"/>
    <x v="27"/>
  </r>
  <r>
    <s v="GCF_000013445.1"/>
    <s v="ASM1344v1"/>
    <s v="Methanospirillum hungatei JF-1"/>
    <n v="323259"/>
    <s v="OK"/>
    <m/>
    <s v="JF-1"/>
    <m/>
    <m/>
    <m/>
    <m/>
    <s v="GCF_000013445.1-RS_2024_10_21"/>
    <n v="3544738"/>
    <n v="1"/>
    <s v="Complete Genome"/>
    <d v="2006-02-17T00:00:00"/>
    <m/>
    <n v="3544738"/>
    <n v="3544738"/>
    <n v="1"/>
    <m/>
    <m/>
    <m/>
    <m/>
    <m/>
    <m/>
    <m/>
    <s v="DOE Joint Genome Institute"/>
    <s v="PRJNA13015"/>
    <s v="SAMN02598287"/>
    <n v="3453"/>
    <n v="3352"/>
    <n v="34"/>
    <s v="assembly from type material"/>
    <x v="27"/>
    <x v="30"/>
    <x v="11"/>
  </r>
  <r>
    <s v="GCF_000024185.1"/>
    <s v="ASM2418v1"/>
    <s v="Methanobrevibacter ruminantium M1"/>
    <n v="634498"/>
    <s v="OK"/>
    <m/>
    <s v="M1"/>
    <m/>
    <m/>
    <m/>
    <m/>
    <s v="GCF_000024185.1-RS_2024_10_21"/>
    <n v="2937203"/>
    <n v="1"/>
    <s v="Complete Genome"/>
    <d v="2010-02-05T00:00:00"/>
    <m/>
    <n v="2937203"/>
    <n v="2937203"/>
    <n v="1"/>
    <m/>
    <m/>
    <m/>
    <m/>
    <m/>
    <m/>
    <m/>
    <s v="Pastoral Greenhouse Gas Research Consortium"/>
    <s v="PRJNA34681"/>
    <s v="SAMN02603710"/>
    <n v="2287"/>
    <n v="2203"/>
    <n v="21"/>
    <s v="assembly from type material"/>
    <x v="28"/>
    <x v="31"/>
    <x v="28"/>
  </r>
  <r>
    <s v="GCF_026000775.1"/>
    <s v="ASM2600077v1"/>
    <s v="Vulcanisaeta souniana JCM 11219"/>
    <n v="1293586"/>
    <s v="OK"/>
    <m/>
    <s v="IC-059"/>
    <m/>
    <m/>
    <m/>
    <m/>
    <s v="GCF_026000775.1-RS_2024_06_10"/>
    <n v="2432148"/>
    <n v="1"/>
    <s v="Complete Genome"/>
    <d v="2022-10-08T00:00:00"/>
    <m/>
    <n v="2432148"/>
    <n v="2432148"/>
    <n v="1"/>
    <m/>
    <m/>
    <m/>
    <m/>
    <m/>
    <m/>
    <s v="Illumina HiSeq X Ten; Nanopore MinION"/>
    <s v="RIKEN-BRC, JCM"/>
    <s v="PRJDB14343"/>
    <s v="SAMD00535535"/>
    <n v="2651"/>
    <n v="2577"/>
    <n v="24"/>
    <s v="assembly from type material"/>
    <x v="29"/>
    <x v="32"/>
    <x v="29"/>
  </r>
  <r>
    <s v="GCF_000151105.2"/>
    <s v="ASM15110v2"/>
    <s v="Thermococcus barophilus MP"/>
    <n v="391623"/>
    <s v="OK"/>
    <m/>
    <s v="MP"/>
    <m/>
    <m/>
    <m/>
    <m/>
    <s v="GCF_000151105.2-RS_2024_10_21"/>
    <n v="2064237"/>
    <n v="2"/>
    <s v="Complete Genome"/>
    <d v="2010-12-17T00:00:00"/>
    <m/>
    <n v="2010078"/>
    <n v="2010078"/>
    <n v="2"/>
    <m/>
    <m/>
    <m/>
    <m/>
    <m/>
    <m/>
    <m/>
    <s v="Moore Foundation"/>
    <s v="PRJNA19379"/>
    <s v="SAMN02603625"/>
    <n v="2284"/>
    <n v="2215"/>
    <n v="17"/>
    <s v="assembly from type material"/>
    <x v="6"/>
    <x v="33"/>
    <x v="7"/>
  </r>
  <r>
    <s v="GCF_000195935.2"/>
    <s v="ASM19593v2"/>
    <s v="Pyrococcus abyssi GE5"/>
    <n v="272844"/>
    <s v="OK"/>
    <m/>
    <s v="Orsay"/>
    <m/>
    <m/>
    <m/>
    <m/>
    <s v="GCF_000195935.2-RS_2024_10_21"/>
    <n v="1768562"/>
    <n v="2"/>
    <s v="Complete Genome"/>
    <d v="2003-05-06T00:00:00"/>
    <m/>
    <n v="1765118"/>
    <n v="1765118"/>
    <n v="2"/>
    <m/>
    <m/>
    <m/>
    <m/>
    <m/>
    <m/>
    <m/>
    <s v="Genoscope"/>
    <s v="PRJNA179"/>
    <s v="SAMEA3283067"/>
    <n v="1990"/>
    <n v="1903"/>
    <n v="16"/>
    <s v="assembly from type material"/>
    <x v="30"/>
    <x v="34"/>
    <x v="30"/>
  </r>
  <r>
    <s v="GCF_017352095.1"/>
    <s v="ASM1735209v1"/>
    <s v="Natrinema longum"/>
    <n v="370324"/>
    <s v="OK"/>
    <m/>
    <s v="ABH32"/>
    <m/>
    <m/>
    <m/>
    <m/>
    <s v="GCF_017352095.1-RS_2024_05_06"/>
    <n v="3588874"/>
    <n v="1"/>
    <s v="Complete Genome"/>
    <d v="2021-03-14T00:00:00"/>
    <m/>
    <n v="3588874"/>
    <n v="3588874"/>
    <n v="1"/>
    <m/>
    <m/>
    <m/>
    <m/>
    <m/>
    <m/>
    <s v="PacBio"/>
    <s v="Jiangsu University"/>
    <s v="PRJNA706550"/>
    <s v="SAMN18137902"/>
    <n v="3600"/>
    <n v="3494"/>
    <n v="45"/>
    <s v="assembly from type material"/>
    <x v="22"/>
    <x v="35"/>
    <x v="31"/>
  </r>
  <r>
    <s v="GCF_024300825.1"/>
    <s v="ASM2430082v1"/>
    <s v="Natronomonas gomsonensis"/>
    <n v="1046043"/>
    <s v="OK"/>
    <m/>
    <s v="KCTC 4088"/>
    <m/>
    <m/>
    <m/>
    <m/>
    <s v="GCF_024300825.1-RS_2024_07_26"/>
    <n v="3652280"/>
    <n v="2"/>
    <s v="Complete Genome"/>
    <d v="2022-07-18T00:00:00"/>
    <m/>
    <n v="3544915"/>
    <n v="3544915"/>
    <n v="2"/>
    <m/>
    <m/>
    <m/>
    <m/>
    <m/>
    <m/>
    <s v="PacBio Sequel"/>
    <s v="Jiangsu University"/>
    <s v="PRJNA857807"/>
    <s v="SAMN29636705"/>
    <n v="3898"/>
    <n v="3791"/>
    <n v="48"/>
    <s v="assembly from type material"/>
    <x v="11"/>
    <x v="36"/>
    <x v="32"/>
  </r>
  <r>
    <s v="GCF_003856835.1"/>
    <s v="ASM385683v1"/>
    <s v="Haloplanus aerogenes"/>
    <n v="660522"/>
    <s v="OK"/>
    <m/>
    <s v="JCM 16430"/>
    <m/>
    <m/>
    <m/>
    <m/>
    <s v="GCF_003856835.1-RS_2024_10_23"/>
    <n v="3503092"/>
    <n v="2"/>
    <s v="Complete Genome"/>
    <d v="2018-12-03T00:00:00"/>
    <m/>
    <n v="3461954"/>
    <n v="3461954"/>
    <n v="2"/>
    <m/>
    <m/>
    <m/>
    <m/>
    <m/>
    <m/>
    <s v="PacBio"/>
    <s v="World Institute of Kimchi"/>
    <s v="PRJNA481613"/>
    <s v="SAMN09684815"/>
    <n v="3681"/>
    <n v="3573"/>
    <n v="49"/>
    <s v="assembly from type material"/>
    <x v="11"/>
    <x v="37"/>
    <x v="33"/>
  </r>
  <r>
    <s v="GCF_004799665.1"/>
    <s v="ASM479966v1"/>
    <s v="Halapricum salinum"/>
    <n v="1457250"/>
    <s v="OK"/>
    <m/>
    <s v="CBA1105"/>
    <m/>
    <m/>
    <m/>
    <m/>
    <s v="GCF_004799665.1-RS_2024_10_23"/>
    <n v="3452056"/>
    <n v="1"/>
    <s v="Complete Genome"/>
    <d v="2019-04-18T00:00:00"/>
    <m/>
    <n v="3452056"/>
    <n v="3452056"/>
    <n v="1"/>
    <m/>
    <m/>
    <m/>
    <m/>
    <m/>
    <m/>
    <s v="PacBio RSII"/>
    <s v="Wuhan University"/>
    <s v="PRJNA482735"/>
    <s v="SAMN09711547"/>
    <n v="3479"/>
    <n v="3390"/>
    <n v="39"/>
    <s v="assembly from type material"/>
    <x v="11"/>
    <x v="26"/>
    <x v="34"/>
  </r>
  <r>
    <s v="GCF_001971705.1"/>
    <s v="ASM197170v1"/>
    <s v="Natronorubrum daqingense"/>
    <n v="588898"/>
    <s v="OK"/>
    <m/>
    <s v="JX313"/>
    <m/>
    <m/>
    <m/>
    <m/>
    <s v="GCF_001971705.1-RS_2024_10_22"/>
    <n v="3835796"/>
    <n v="4"/>
    <s v="Complete Genome"/>
    <d v="2017-01-26T00:00:00"/>
    <m/>
    <n v="3397437"/>
    <n v="3397437"/>
    <n v="4"/>
    <m/>
    <m/>
    <m/>
    <m/>
    <m/>
    <m/>
    <s v="Illumina HiSeq"/>
    <s v="Heilongjiang Academy"/>
    <s v="PRJNA329170"/>
    <s v="SAMN05417698"/>
    <n v="3787"/>
    <n v="3708"/>
    <n v="25"/>
    <s v="assembly from type material"/>
    <x v="31"/>
    <x v="38"/>
    <x v="35"/>
  </r>
  <r>
    <s v="GCF_002788215.1"/>
    <s v="ASM278821v1"/>
    <s v="Halohasta litchfieldiae"/>
    <n v="1073996"/>
    <s v="OK"/>
    <m/>
    <s v="tADL"/>
    <m/>
    <m/>
    <m/>
    <m/>
    <s v="GCF_002788215.1-RS_2024_10_22"/>
    <n v="3332022"/>
    <n v="1"/>
    <s v="Complete Genome"/>
    <d v="2017-11-20T00:00:00"/>
    <m/>
    <n v="3332022"/>
    <n v="3332022"/>
    <n v="1"/>
    <m/>
    <m/>
    <m/>
    <m/>
    <m/>
    <m/>
    <s v="454, Illumina"/>
    <s v="JGI-PSF"/>
    <s v="PRJNA53493"/>
    <s v="SAMN00117514"/>
    <n v="3466"/>
    <n v="3325"/>
    <n v="84"/>
    <s v="assembly from type material"/>
    <x v="11"/>
    <x v="37"/>
    <x v="36"/>
  </r>
  <r>
    <s v="GCF_021233435.1"/>
    <s v="ASM2123343v1"/>
    <s v="Halobacterium noricense"/>
    <n v="223182"/>
    <s v="OK"/>
    <m/>
    <s v="JCM 15102"/>
    <m/>
    <m/>
    <m/>
    <m/>
    <s v="NCBI Prokaryotic Genome Annotation Pipeline (PGAP)"/>
    <n v="3316796"/>
    <n v="3"/>
    <s v="Complete Genome"/>
    <d v="2021-12-20T00:00:00"/>
    <m/>
    <n v="2893719"/>
    <n v="2893719"/>
    <n v="3"/>
    <m/>
    <m/>
    <m/>
    <m/>
    <m/>
    <m/>
    <s v="PacBio Sequel"/>
    <s v="Jiangsu University"/>
    <s v="PRJNA787377"/>
    <s v="SAMN23798384"/>
    <n v="3555"/>
    <n v="3419"/>
    <n v="82"/>
    <s v="assembly from type material"/>
    <x v="1"/>
    <x v="39"/>
    <x v="37"/>
  </r>
  <r>
    <s v="GCF_000470655.1"/>
    <s v="HATI1"/>
    <s v="Halorhabdus tiamatea SARL4B"/>
    <n v="1033806"/>
    <s v="OK"/>
    <m/>
    <s v="type strain: SARL4B"/>
    <m/>
    <m/>
    <m/>
    <m/>
    <s v="GCF_000470655.1-RS_2024_10_21"/>
    <n v="3146160"/>
    <n v="2"/>
    <s v="Complete Genome"/>
    <d v="2013-08-01T00:00:00"/>
    <m/>
    <n v="2815791"/>
    <n v="2815791"/>
    <n v="2"/>
    <m/>
    <m/>
    <m/>
    <m/>
    <m/>
    <m/>
    <m/>
    <s v="MPI BREMEN"/>
    <s v="PRJEB1233"/>
    <s v="SAMEA2271992"/>
    <n v="3192"/>
    <n v="3064"/>
    <n v="76"/>
    <s v="assembly from type material"/>
    <x v="11"/>
    <x v="40"/>
    <x v="38"/>
  </r>
  <r>
    <s v="GCF_027563145.1"/>
    <s v="ASM2756314v1"/>
    <s v="Actinarchaeum halophilum"/>
    <n v="2814576"/>
    <s v="OK"/>
    <m/>
    <s v="YIM 93972"/>
    <m/>
    <m/>
    <m/>
    <m/>
    <s v="NCBI Prokaryotic Genome Annotation Pipeline (PGAP)"/>
    <n v="3748090"/>
    <n v="5"/>
    <s v="Complete Genome"/>
    <d v="2023-01-03T00:00:00"/>
    <m/>
    <n v="2676592"/>
    <n v="2676592"/>
    <n v="5"/>
    <m/>
    <m/>
    <m/>
    <m/>
    <m/>
    <m/>
    <s v="PacBio RSII"/>
    <s v="Institute of Microbiology"/>
    <s v="PRJNA702923"/>
    <s v="SAMN17983567"/>
    <n v="3799"/>
    <n v="3712"/>
    <n v="28"/>
    <s v="assembly from type material"/>
    <x v="32"/>
    <x v="41"/>
    <x v="39"/>
  </r>
  <r>
    <s v="GCF_000214725.1"/>
    <s v="ASM21472v1"/>
    <s v="Methanobacterium paludis"/>
    <n v="868131"/>
    <s v="OK"/>
    <m/>
    <s v="SWAN1"/>
    <m/>
    <m/>
    <m/>
    <m/>
    <s v="GCF_000214725.1-RS_2024_10_21"/>
    <n v="2546541"/>
    <n v="1"/>
    <s v="Complete Genome"/>
    <d v="2011-05-24T00:00:00"/>
    <m/>
    <n v="2546541"/>
    <n v="2546541"/>
    <n v="1"/>
    <m/>
    <m/>
    <m/>
    <m/>
    <m/>
    <m/>
    <s v="454/Illumina"/>
    <s v="US DOE Joint Genome Institute"/>
    <s v="PRJNA53561"/>
    <s v="SAMN00713630"/>
    <n v="2496"/>
    <n v="2431"/>
    <n v="7"/>
    <s v="assembly from type material"/>
    <x v="33"/>
    <x v="42"/>
    <x v="4"/>
  </r>
  <r>
    <s v="GCF_001886955.1"/>
    <s v="ASM188695v1"/>
    <s v="Halodesulfurarchaeum formicicum"/>
    <n v="1873524"/>
    <s v="OK"/>
    <m/>
    <s v="HSR6"/>
    <m/>
    <m/>
    <m/>
    <m/>
    <s v="GCF_001886955.1-RS_2024_10_22"/>
    <n v="2085946"/>
    <n v="1"/>
    <s v="Complete Genome"/>
    <d v="2016-11-28T00:00:00"/>
    <m/>
    <n v="2085946"/>
    <n v="2085946"/>
    <n v="1"/>
    <m/>
    <m/>
    <m/>
    <m/>
    <m/>
    <m/>
    <m/>
    <s v="Immanuel Kant Baltic Federal University"/>
    <s v="PRJNA328078"/>
    <s v="SAMN05363636"/>
    <n v="2200"/>
    <n v="2126"/>
    <n v="23"/>
    <s v="assembly from type material"/>
    <x v="32"/>
    <x v="43"/>
    <x v="40"/>
  </r>
  <r>
    <s v="GCF_001412615.1"/>
    <s v="ASM141261v1"/>
    <s v="Pyrodictium delaneyi"/>
    <n v="1273541"/>
    <s v="OK"/>
    <m/>
    <s v="Su06"/>
    <m/>
    <m/>
    <m/>
    <m/>
    <s v="GCF_001412615.1-RS_2024_03_28"/>
    <n v="2023836"/>
    <n v="1"/>
    <s v="Complete Genome"/>
    <d v="2015-10-26T00:00:00"/>
    <m/>
    <n v="2023836"/>
    <n v="2023836"/>
    <n v="1"/>
    <m/>
    <m/>
    <m/>
    <m/>
    <m/>
    <m/>
    <s v="454; Illumina"/>
    <s v="Kyung Hee University"/>
    <s v="PRJNA268702"/>
    <s v="SAMN03223811"/>
    <n v="2115"/>
    <n v="2058"/>
    <n v="3"/>
    <s v="assembly from type material"/>
    <x v="34"/>
    <x v="44"/>
    <x v="41"/>
  </r>
  <r>
    <s v="GCF_001889405.1"/>
    <s v="ASM188940v1"/>
    <s v="Methanohalophilus halophilus"/>
    <n v="2177"/>
    <s v="OK"/>
    <m/>
    <s v="Z-7982"/>
    <m/>
    <m/>
    <m/>
    <m/>
    <s v="GCF_001889405.1-RS_2024_10_22"/>
    <n v="2022959"/>
    <n v="1"/>
    <s v="Complete Genome"/>
    <d v="2016-12-06T00:00:00"/>
    <m/>
    <n v="2022959"/>
    <n v="2022959"/>
    <n v="1"/>
    <m/>
    <m/>
    <m/>
    <m/>
    <m/>
    <m/>
    <s v="Illumina HiSeq; Illumina MiSeq"/>
    <s v="UBO"/>
    <s v="PRJNA342410"/>
    <s v="SAMN05756399"/>
    <n v="2102"/>
    <n v="2028"/>
    <n v="19"/>
    <s v="assembly from type material"/>
    <x v="35"/>
    <x v="45"/>
    <x v="11"/>
  </r>
  <r>
    <s v="GCF_000517445.1"/>
    <s v="ASM51744v1"/>
    <s v="Thermococcus paralvinellae"/>
    <n v="582419"/>
    <s v="OK"/>
    <m/>
    <s v="ES1"/>
    <m/>
    <m/>
    <m/>
    <m/>
    <s v="GCF_000517445.1-RS_2024_10_21"/>
    <n v="1957742"/>
    <n v="1"/>
    <s v="Complete Genome"/>
    <d v="2014-01-10T00:00:00"/>
    <m/>
    <n v="1957742"/>
    <n v="1957742"/>
    <n v="1"/>
    <m/>
    <m/>
    <m/>
    <m/>
    <m/>
    <m/>
    <s v="454; Illumina"/>
    <s v="Kyung Hee University"/>
    <s v="PRJNA230233"/>
    <s v="SAMN03081513"/>
    <n v="2182"/>
    <n v="2105"/>
    <n v="25"/>
    <s v="assembly from type material"/>
    <x v="6"/>
    <x v="46"/>
    <x v="42"/>
  </r>
  <r>
    <s v="GCF_039641995.1"/>
    <s v="ASM3964199v1"/>
    <s v="Geoglobus acetivorans"/>
    <n v="565033"/>
    <s v="Inconclusive"/>
    <m/>
    <s v="SBH6"/>
    <m/>
    <m/>
    <m/>
    <m/>
    <s v="GCF_039641995.1-RS_2024_05_15"/>
    <n v="1903522"/>
    <n v="1"/>
    <s v="Complete Genome"/>
    <d v="2024-05-18T00:00:00"/>
    <m/>
    <n v="1903522"/>
    <n v="1903522"/>
    <n v="1"/>
    <m/>
    <m/>
    <m/>
    <m/>
    <m/>
    <m/>
    <s v="PacBio"/>
    <s v="Key Laboratory of Marine Genetic Resources, The Third Institute of Oceanography, Ministry of Natural Resources"/>
    <s v="PRJNA782083"/>
    <s v="SAMN23316877"/>
    <n v="2233"/>
    <n v="2173"/>
    <n v="8"/>
    <s v="assembly from type material"/>
    <x v="36"/>
    <x v="47"/>
    <x v="43"/>
  </r>
  <r>
    <s v="GCF_002078355.1"/>
    <s v="ASM207835v1"/>
    <s v="Ferroplasma acidiphilum"/>
    <n v="74969"/>
    <s v="OK"/>
    <m/>
    <s v="Y"/>
    <m/>
    <m/>
    <m/>
    <m/>
    <s v="GCF_002078355.1-RS_2024_10_22"/>
    <n v="1826943"/>
    <n v="1"/>
    <s v="Complete Genome"/>
    <d v="2017-04-04T00:00:00"/>
    <m/>
    <n v="1826943"/>
    <n v="1826943"/>
    <n v="1"/>
    <m/>
    <m/>
    <m/>
    <m/>
    <m/>
    <m/>
    <s v="Illumina, 454 FLX Ti, Sanger (for gap closure)"/>
    <s v="Max Planck Institute for Chemical Ecology"/>
    <s v="PRJNA316151"/>
    <s v="SAMN03952737"/>
    <n v="1856"/>
    <n v="1792"/>
    <n v="14"/>
    <s v="assembly from type material"/>
    <x v="37"/>
    <x v="48"/>
    <x v="44"/>
  </r>
  <r>
    <s v="GCF_025998175.1"/>
    <s v="ASM2599817v1"/>
    <s v="Nitrosopumilus zosterae"/>
    <n v="718286"/>
    <s v="OK"/>
    <m/>
    <s v="NM25"/>
    <m/>
    <m/>
    <m/>
    <m/>
    <s v="GCF_025998175.1-RS_2024_04_29"/>
    <n v="1775052"/>
    <n v="1"/>
    <s v="Complete Genome"/>
    <d v="2022-08-25T00:00:00"/>
    <m/>
    <n v="1775052"/>
    <n v="1775052"/>
    <n v="1"/>
    <m/>
    <m/>
    <m/>
    <m/>
    <m/>
    <m/>
    <s v="PacBio Sequel IIe"/>
    <s v="Environmental Microbiology Lab, Department of Chemistry and Life Science, College of Bioresource Sciences, Nihon University"/>
    <s v="PRJDB14188"/>
    <s v="SAMD00520034"/>
    <n v="2136"/>
    <n v="2083"/>
    <n v="5"/>
    <s v="assembly from type material"/>
    <x v="17"/>
    <x v="49"/>
    <x v="45"/>
  </r>
  <r>
    <s v="GCF_000875775.1"/>
    <s v="ASM87577v1"/>
    <s v="Nitrosopumilus piranensis"/>
    <n v="1582439"/>
    <s v="OK"/>
    <m/>
    <s v="D3C"/>
    <m/>
    <m/>
    <m/>
    <m/>
    <s v="GCF_000875775.1-RS_2024_04_29"/>
    <n v="1713078"/>
    <n v="1"/>
    <s v="Complete Genome"/>
    <d v="2015-02-13T00:00:00"/>
    <m/>
    <n v="1713078"/>
    <n v="1713078"/>
    <n v="1"/>
    <m/>
    <m/>
    <m/>
    <m/>
    <m/>
    <m/>
    <s v="454/FLX-Titanium sequencer pyrosequencing"/>
    <s v="University of Vienna"/>
    <s v="PRJNA269924"/>
    <s v="SAMN03257648"/>
    <n v="2161"/>
    <n v="2110"/>
    <n v="3"/>
    <s v="assembly from type material"/>
    <x v="17"/>
    <x v="50"/>
    <x v="46"/>
  </r>
  <r>
    <s v="GCF_023167465.1"/>
    <s v="ASM2316746v1"/>
    <s v="Methanothermobacter tenebrarum"/>
    <n v="680118"/>
    <s v="OK"/>
    <m/>
    <s v="RMAS"/>
    <m/>
    <m/>
    <m/>
    <m/>
    <s v="GCF_023167465.1-RS_2024_05_14"/>
    <n v="1495190"/>
    <n v="2"/>
    <s v="Complete Genome"/>
    <d v="2022-04-07T00:00:00"/>
    <m/>
    <n v="1472762"/>
    <n v="1472762"/>
    <n v="2"/>
    <m/>
    <m/>
    <m/>
    <m/>
    <m/>
    <m/>
    <s v="ThermoFisher ABI3730xl"/>
    <s v="Faculty of Applied Biological Sciences, Gifu University"/>
    <s v="PRJDB13305"/>
    <s v="SAMD00451045"/>
    <n v="1674"/>
    <n v="1616"/>
    <n v="13"/>
    <s v="assembly from type material"/>
    <x v="24"/>
    <x v="51"/>
    <x v="47"/>
  </r>
  <r>
    <s v="GCF_000970285.1"/>
    <s v="ASM97028v1"/>
    <s v="Methanosarcina horonobensis HB-1 = JCM 15518"/>
    <n v="1434110"/>
    <s v="OK"/>
    <m/>
    <s v="HB-1"/>
    <m/>
    <m/>
    <m/>
    <m/>
    <s v="GCF_000970285.1-RS_2024_10_21"/>
    <n v="5018607"/>
    <n v="1"/>
    <s v="Complete Genome"/>
    <d v="2015-04-07T00:00:00"/>
    <m/>
    <n v="5018607"/>
    <n v="5018607"/>
    <n v="1"/>
    <m/>
    <m/>
    <m/>
    <m/>
    <m/>
    <m/>
    <s v="ABI 3730; 454 GS-FLX Titanium; Illumina GAIIx; Illumina MiSeq"/>
    <s v="University of Illinois at Urbana-Champaign"/>
    <s v="PRJNA230942"/>
    <s v="SAMN03074578"/>
    <n v="4540"/>
    <n v="4369"/>
    <n v="102"/>
    <s v="assembly from type material"/>
    <x v="4"/>
    <x v="17"/>
    <x v="48"/>
  </r>
  <r>
    <s v="GCF_000226975.2"/>
    <s v="ASM22697v3"/>
    <s v="Halobiforma lacisalsi AJ5"/>
    <n v="358396"/>
    <s v="OK"/>
    <m/>
    <s v="AJ5"/>
    <m/>
    <m/>
    <m/>
    <m/>
    <s v="GCF_000226975.2-RS_2024_10_22"/>
    <n v="4381543"/>
    <n v="3"/>
    <s v="Complete Genome"/>
    <d v="2017-01-23T00:00:00"/>
    <m/>
    <n v="4161587"/>
    <n v="4161587"/>
    <n v="3"/>
    <m/>
    <m/>
    <m/>
    <m/>
    <m/>
    <m/>
    <s v="Hiseq; Miseq; Ion-torrent; Sanger for gap closure"/>
    <s v="College of Life Sciences, Zhejiang University"/>
    <s v="PRJNA16192"/>
    <s v="SAMN02470038"/>
    <n v="4294"/>
    <n v="4136"/>
    <n v="97"/>
    <s v="assembly from type material"/>
    <x v="38"/>
    <x v="15"/>
    <x v="49"/>
  </r>
  <r>
    <s v="GCF_000230735.2"/>
    <s v="ASM23073v3"/>
    <s v="Natrinema pellirubrum DSM 15624"/>
    <n v="797303"/>
    <s v="OK"/>
    <m/>
    <s v="DSM 15624"/>
    <m/>
    <m/>
    <m/>
    <m/>
    <s v="GCF_000230735.2-RS_2024_10_21"/>
    <n v="4354100"/>
    <n v="3"/>
    <s v="Complete Genome"/>
    <d v="2012-12-27T00:00:00"/>
    <m/>
    <n v="3790479"/>
    <n v="3790479"/>
    <n v="3"/>
    <m/>
    <m/>
    <m/>
    <m/>
    <m/>
    <m/>
    <s v="454/Illumina"/>
    <s v="JGI"/>
    <s v="PRJNA52951"/>
    <s v="SAMN02261373"/>
    <n v="4372"/>
    <n v="4160"/>
    <n v="151"/>
    <s v="assembly from type material"/>
    <x v="22"/>
    <x v="52"/>
    <x v="50"/>
  </r>
  <r>
    <s v="GCF_000025625.1"/>
    <s v="ASM2562v1"/>
    <s v="Natrialba magadii ATCC 43099"/>
    <n v="547559"/>
    <s v="OK"/>
    <m/>
    <s v="ATCC 43099"/>
    <m/>
    <m/>
    <m/>
    <m/>
    <s v="GCF_000025625.1-RS_2024_10_21"/>
    <n v="4443643"/>
    <n v="4"/>
    <s v="Complete Genome"/>
    <d v="2010-02-24T00:00:00"/>
    <m/>
    <n v="3751858"/>
    <n v="3751858"/>
    <n v="4"/>
    <m/>
    <m/>
    <m/>
    <m/>
    <m/>
    <m/>
    <m/>
    <s v="US DOE Joint Genome Institute (JGI-PGF)"/>
    <s v="PRJNA30691"/>
    <s v="SAMN02598473"/>
    <n v="4255"/>
    <n v="4123"/>
    <n v="69"/>
    <s v="assembly from type material"/>
    <x v="39"/>
    <x v="53"/>
    <x v="11"/>
  </r>
  <r>
    <s v="GCF_018200015.1"/>
    <s v="ASM1820001v1"/>
    <s v="Haloarcula sinaiiensis ATCC 33800"/>
    <n v="662476"/>
    <s v="OK"/>
    <m/>
    <s v="ATCC 33800"/>
    <m/>
    <m/>
    <m/>
    <m/>
    <s v="GCF_018200015.1-RS_2024_03_28"/>
    <n v="4537128"/>
    <n v="7"/>
    <s v="Complete Genome"/>
    <d v="2021-04-29T00:00:00"/>
    <m/>
    <n v="3093724"/>
    <n v="3093724"/>
    <n v="7"/>
    <m/>
    <m/>
    <m/>
    <m/>
    <m/>
    <m/>
    <s v="PacBio RSII"/>
    <s v="University of Maryland"/>
    <s v="PRJNA412908"/>
    <s v="SAMN18811338"/>
    <n v="4625"/>
    <n v="4444"/>
    <n v="117"/>
    <s v="assembly from type material"/>
    <x v="8"/>
    <x v="54"/>
    <x v="51"/>
  </r>
  <r>
    <s v="GCF_004799645.1"/>
    <s v="ASM479964v1"/>
    <s v="Natronorubrum bangense"/>
    <n v="61858"/>
    <s v="OK"/>
    <m/>
    <s v="JCM 10635"/>
    <m/>
    <m/>
    <m/>
    <m/>
    <s v="GCF_004799645.1-RS_2024_10_23"/>
    <n v="4382412"/>
    <n v="5"/>
    <s v="Complete Genome"/>
    <d v="2019-04-18T00:00:00"/>
    <m/>
    <n v="3079186"/>
    <n v="3079186"/>
    <n v="5"/>
    <m/>
    <m/>
    <m/>
    <m/>
    <m/>
    <m/>
    <s v="PacBio RSII"/>
    <s v="Wuhan University"/>
    <s v="PRJNA482706"/>
    <s v="SAMN09711300"/>
    <n v="4351"/>
    <n v="4187"/>
    <n v="81"/>
    <s v="assembly from type material"/>
    <x v="31"/>
    <x v="55"/>
    <x v="52"/>
  </r>
  <r>
    <s v="GCF_019669965.1"/>
    <s v="ASM1966996v1"/>
    <s v="Methanoculleus chikugoensis"/>
    <n v="118126"/>
    <s v="OK"/>
    <m/>
    <s v="MG62"/>
    <m/>
    <m/>
    <m/>
    <m/>
    <s v="GCF_019669965.1-RS_2024_04_28"/>
    <n v="2622259"/>
    <n v="1"/>
    <s v="Complete Genome"/>
    <d v="2021-06-02T00:00:00"/>
    <m/>
    <n v="2622259"/>
    <n v="2622259"/>
    <n v="1"/>
    <m/>
    <m/>
    <m/>
    <m/>
    <m/>
    <m/>
    <s v="Illumina MiSeq, GridION"/>
    <s v="Soil Biology and Chemistry, Department of Applied Biosciences, Graduate School of Bioagricultural Sciences, Nagoya University"/>
    <s v="PRJDB8303"/>
    <s v="SAMD00171896"/>
    <n v="2643"/>
    <n v="2586"/>
    <n v="4"/>
    <s v="assembly from type material"/>
    <x v="12"/>
    <x v="56"/>
    <x v="53"/>
  </r>
  <r>
    <s v="GCF_000013725.1"/>
    <s v="ASM1372v1"/>
    <s v="Methanococcoides burtonii DSM 6242"/>
    <n v="259564"/>
    <s v="OK"/>
    <m/>
    <s v="DSM 6242"/>
    <m/>
    <m/>
    <m/>
    <m/>
    <s v="GCF_000013725.1-RS_2024_10_21"/>
    <n v="2575032"/>
    <n v="1"/>
    <s v="Complete Genome"/>
    <d v="2006-04-10T00:00:00"/>
    <m/>
    <n v="2575032"/>
    <n v="2575032"/>
    <n v="1"/>
    <m/>
    <m/>
    <m/>
    <m/>
    <m/>
    <m/>
    <m/>
    <s v="DOE Joint Genome Institute"/>
    <s v="PRJNA9634"/>
    <s v="SAMN02598545"/>
    <n v="2641"/>
    <n v="2485"/>
    <n v="91"/>
    <s v="assembly from type material"/>
    <x v="35"/>
    <x v="57"/>
    <x v="11"/>
  </r>
  <r>
    <s v="GCF_000025505.1"/>
    <s v="ASM2550v1"/>
    <s v="Ferroglobus placidus DSM 10642"/>
    <n v="589924"/>
    <s v="OK"/>
    <m/>
    <s v="DSM 10642"/>
    <m/>
    <m/>
    <m/>
    <m/>
    <s v="GCF_000025505.1-RS_2024_10_21"/>
    <n v="2196266"/>
    <n v="1"/>
    <s v="Complete Genome"/>
    <d v="2010-02-16T00:00:00"/>
    <m/>
    <n v="2196266"/>
    <n v="2196266"/>
    <n v="1"/>
    <m/>
    <m/>
    <m/>
    <m/>
    <m/>
    <m/>
    <m/>
    <s v="US DOE Joint Genome Institute"/>
    <s v="PRJNA33635"/>
    <s v="SAMN02598503"/>
    <n v="2627"/>
    <n v="2557"/>
    <n v="16"/>
    <s v="assembly from type material"/>
    <x v="36"/>
    <x v="58"/>
    <x v="54"/>
  </r>
  <r>
    <s v="GCF_000223395.1"/>
    <s v="ASM22339v1"/>
    <s v="Pyrolobus fumarii 1A"/>
    <n v="694429"/>
    <s v="OK"/>
    <m/>
    <s v="1A"/>
    <m/>
    <m/>
    <m/>
    <m/>
    <s v="NCBI Prokaryotic Genome Annotation Pipeline (PGAP)"/>
    <n v="1843267"/>
    <n v="1"/>
    <s v="Complete Genome"/>
    <d v="2011-08-12T00:00:00"/>
    <m/>
    <n v="1843267"/>
    <n v="1843267"/>
    <n v="1"/>
    <m/>
    <m/>
    <m/>
    <m/>
    <m/>
    <m/>
    <s v="454/Illumina"/>
    <s v="DOE Joint Genome Institute"/>
    <s v="PRJNA48579"/>
    <s v="SAMN02232047"/>
    <n v="2007"/>
    <n v="1951"/>
    <n v="4"/>
    <s v="assembly from type material"/>
    <x v="34"/>
    <x v="59"/>
    <x v="11"/>
  </r>
  <r>
    <s v="GCF_000011105.1"/>
    <s v="ASM1110v1"/>
    <s v="Pyrococcus horikoshii OT3"/>
    <n v="70601"/>
    <s v="OK"/>
    <m/>
    <s v="OT3"/>
    <m/>
    <m/>
    <m/>
    <m/>
    <s v="GCF_000011105.1-RS_2024_10_21"/>
    <n v="1738505"/>
    <n v="1"/>
    <s v="Complete Genome"/>
    <d v="2004-05-11T00:00:00"/>
    <m/>
    <n v="1738505"/>
    <n v="1738505"/>
    <n v="1"/>
    <m/>
    <m/>
    <m/>
    <m/>
    <m/>
    <m/>
    <m/>
    <s v="NITE"/>
    <s v="PRJNA207"/>
    <s v="SAMD00061090"/>
    <n v="1943"/>
    <n v="1857"/>
    <n v="16"/>
    <s v="assembly from type material"/>
    <x v="30"/>
    <x v="60"/>
    <x v="55"/>
  </r>
  <r>
    <s v="GCF_000007185.1"/>
    <s v="ASM718v1"/>
    <s v="Methanopyrus kandleri AV19"/>
    <n v="190192"/>
    <s v="OK"/>
    <m/>
    <s v="AV19"/>
    <m/>
    <m/>
    <m/>
    <m/>
    <s v="GCF_000007185.1-RS_2024_10_21"/>
    <n v="1694969"/>
    <n v="1"/>
    <s v="Complete Genome"/>
    <d v="2002-04-03T00:00:00"/>
    <m/>
    <n v="1694969"/>
    <n v="1694969"/>
    <n v="1"/>
    <m/>
    <m/>
    <m/>
    <m/>
    <m/>
    <m/>
    <m/>
    <s v="Fidelity Systems"/>
    <s v="PRJNA294"/>
    <s v="SAMN02603235"/>
    <n v="1835"/>
    <n v="1778"/>
    <n v="17"/>
    <s v="assembly from type material"/>
    <x v="40"/>
    <x v="61"/>
    <x v="40"/>
  </r>
  <r>
    <s v="GCF_003711245.1"/>
    <s v="ASM371124v1"/>
    <s v="Methanomethylophilus alvi"/>
    <n v="1291540"/>
    <s v="OK"/>
    <m/>
    <s v="Mx-05"/>
    <m/>
    <m/>
    <m/>
    <m/>
    <s v="GCF_003711245.1-RS_2024_10_23"/>
    <n v="1666767"/>
    <n v="1"/>
    <s v="Complete Genome"/>
    <d v="2018-11-05T00:00:00"/>
    <m/>
    <n v="1666767"/>
    <n v="1666767"/>
    <n v="1"/>
    <m/>
    <m/>
    <m/>
    <m/>
    <m/>
    <m/>
    <s v="Illumina HiSeq"/>
    <s v="Universite Auvergne - UdA / UCA"/>
    <s v="PRJNA344871"/>
    <s v="SAMN05892231"/>
    <n v="1682"/>
    <n v="1610"/>
    <n v="20"/>
    <s v="assembly from type material"/>
    <x v="41"/>
    <x v="62"/>
    <x v="56"/>
  </r>
  <r>
    <s v="GCF_000591035.1"/>
    <s v="ASM59103v1"/>
    <s v="Aeropyrum camini SY1 = JCM 12091"/>
    <n v="1198449"/>
    <s v="OK"/>
    <m/>
    <s v="SY1"/>
    <m/>
    <m/>
    <m/>
    <m/>
    <s v="GCF_000591035.1-RS_2024_03_28"/>
    <n v="1595994"/>
    <n v="1"/>
    <s v="Complete Genome"/>
    <d v="2013-09-27T00:00:00"/>
    <m/>
    <n v="1595994"/>
    <n v="1595994"/>
    <n v="1"/>
    <m/>
    <m/>
    <m/>
    <m/>
    <m/>
    <m/>
    <s v="Roche 454 GS FLX Titanium"/>
    <s v="Laboratory of Marine Microbiology, Division of Applied Biosciences, Graduate School of Agriculture, Kyoto University"/>
    <s v="PRJDB107"/>
    <s v="SAMD00061006"/>
    <n v="1682"/>
    <n v="1626"/>
    <n v="5"/>
    <s v="assembly from type material"/>
    <x v="25"/>
    <x v="63"/>
    <x v="57"/>
  </r>
  <r>
    <s v="GCF_000008265.1"/>
    <s v="ASM826v1"/>
    <s v="Picrophilus oshimae DSM 9789"/>
    <n v="1122961"/>
    <s v="OK"/>
    <m/>
    <s v="DSM 9790"/>
    <m/>
    <m/>
    <m/>
    <m/>
    <s v="GCF_000008265.1-RS_2024_10_21"/>
    <n v="1545895"/>
    <n v="1"/>
    <s v="Complete Genome"/>
    <d v="2004-06-08T00:00:00"/>
    <m/>
    <n v="1545895"/>
    <n v="1545895"/>
    <n v="1"/>
    <m/>
    <m/>
    <m/>
    <m/>
    <m/>
    <m/>
    <m/>
    <s v="Institut of Microbiology and Genetics, University of Goettingen"/>
    <s v="PRJNA10641"/>
    <s v="SAMN02603345"/>
    <n v="1637"/>
    <n v="1578"/>
    <n v="7"/>
    <s v="assembly from synonym type material"/>
    <x v="37"/>
    <x v="64"/>
    <x v="58"/>
  </r>
  <r>
    <s v="GCF_000025325.1"/>
    <s v="ASM2532v1"/>
    <s v="Haloterrigena turkmenica DSM 5511"/>
    <n v="543526"/>
    <s v="OK"/>
    <m/>
    <s v="DSM 5511"/>
    <m/>
    <m/>
    <m/>
    <m/>
    <s v="GCF_000025325.1-RS_2024_10_21"/>
    <n v="5440782"/>
    <n v="7"/>
    <s v="Complete Genome"/>
    <d v="2010-01-19T00:00:00"/>
    <m/>
    <n v="3889038"/>
    <n v="3889038"/>
    <n v="7"/>
    <m/>
    <m/>
    <m/>
    <m/>
    <m/>
    <m/>
    <m/>
    <s v="US DOE Joint Genome Institute (JGI-PGF)"/>
    <s v="PRJNA30411"/>
    <s v="SAMN02598471"/>
    <n v="5288"/>
    <n v="5069"/>
    <n v="157"/>
    <s v="assembly from type material"/>
    <x v="42"/>
    <x v="65"/>
    <x v="57"/>
  </r>
  <r>
    <s v="GCF_000969885.1"/>
    <s v="ASM96988v1"/>
    <s v="Methanosarcina thermophila TM-1"/>
    <n v="523844"/>
    <s v="OK"/>
    <m/>
    <s v="TM-1"/>
    <m/>
    <m/>
    <m/>
    <m/>
    <s v="GCF_000969885.1-RS_2024_10_21"/>
    <n v="3127379"/>
    <n v="1"/>
    <s v="Complete Genome"/>
    <d v="2015-04-07T00:00:00"/>
    <m/>
    <n v="3127379"/>
    <n v="3127379"/>
    <n v="1"/>
    <m/>
    <m/>
    <m/>
    <m/>
    <m/>
    <m/>
    <s v="ABI 3730; 454 GS-FLX Titanium; Illumina GAIIx; Illumina MiSeq"/>
    <s v="University of Illinois at Urbana-Champaign"/>
    <s v="PRJNA230961"/>
    <s v="SAMN03074597"/>
    <n v="2812"/>
    <n v="2713"/>
    <n v="31"/>
    <s v="assembly from type material"/>
    <x v="4"/>
    <x v="66"/>
    <x v="59"/>
  </r>
  <r>
    <s v="GCF_019175345.1"/>
    <s v="ASM1917534v1"/>
    <s v="Saccharolobus shibatae B12"/>
    <n v="523848"/>
    <s v="Inconclusive"/>
    <m/>
    <s v="B12"/>
    <m/>
    <m/>
    <m/>
    <m/>
    <s v="NCBI Prokaryotic Genome Annotation Pipeline (PGAP)"/>
    <n v="2916875"/>
    <n v="2"/>
    <s v="Complete Genome"/>
    <d v="2021-07-08T00:00:00"/>
    <m/>
    <n v="2879035"/>
    <n v="2879035"/>
    <n v="2"/>
    <m/>
    <m/>
    <m/>
    <m/>
    <m/>
    <m/>
    <s v="Oxford Nanopore GridION; Illumina MiSeq"/>
    <s v="Skolkovo Institute of Science and Technology"/>
    <s v="PRJNA716250"/>
    <s v="SAMN18432893"/>
    <n v="3159"/>
    <n v="2968"/>
    <n v="140"/>
    <s v="assembly from type material"/>
    <x v="43"/>
    <x v="67"/>
    <x v="60"/>
  </r>
  <r>
    <s v="GCF_000148385.1"/>
    <s v="ASM14838v1"/>
    <s v="Vulcanisaeta distributa DSM 14429"/>
    <n v="572478"/>
    <s v="OK"/>
    <m/>
    <s v="DSM 14429"/>
    <m/>
    <m/>
    <m/>
    <m/>
    <s v="GCF_000148385.1-RS_2024_05_01"/>
    <n v="2374137"/>
    <n v="1"/>
    <s v="Complete Genome"/>
    <d v="2010-09-22T00:00:00"/>
    <m/>
    <n v="2374137"/>
    <n v="2374137"/>
    <n v="1"/>
    <m/>
    <m/>
    <m/>
    <m/>
    <m/>
    <m/>
    <s v="454/Illumina"/>
    <s v="US DOE Joint Genome Institute (JGI-PGF)"/>
    <s v="PRJNA32589"/>
    <s v="SAMN00017002"/>
    <n v="2567"/>
    <n v="2499"/>
    <n v="18"/>
    <s v="assembly from type material"/>
    <x v="29"/>
    <x v="68"/>
    <x v="24"/>
  </r>
  <r>
    <s v="GCF_000016385.1"/>
    <s v="ASM1638v1"/>
    <s v="Pyrobaculum arsenaticum DSM 13514"/>
    <n v="340102"/>
    <s v="OK"/>
    <m/>
    <s v="DSM 13514"/>
    <m/>
    <m/>
    <m/>
    <m/>
    <s v="GCF_000016385.1-RS_2024_04_02"/>
    <n v="2121076"/>
    <n v="1"/>
    <s v="Complete Genome"/>
    <d v="2007-04-16T00:00:00"/>
    <m/>
    <n v="2121076"/>
    <n v="2121076"/>
    <n v="1"/>
    <m/>
    <m/>
    <m/>
    <m/>
    <m/>
    <m/>
    <m/>
    <s v="DOE Joint Genome Institute"/>
    <s v="PRJNA15582"/>
    <s v="SAMN02598330"/>
    <n v="2524"/>
    <n v="2449"/>
    <n v="26"/>
    <s v="assembly from type material"/>
    <x v="19"/>
    <x v="69"/>
    <x v="11"/>
  </r>
  <r>
    <s v="GCF_000022365.1"/>
    <s v="ASM2236v1"/>
    <s v="Thermococcus gammatolerans EJ3"/>
    <n v="593117"/>
    <s v="OK"/>
    <m/>
    <s v="EJ3; DSM 15229"/>
    <m/>
    <m/>
    <m/>
    <m/>
    <s v="GCF_000022365.1-RS_2024_10_21"/>
    <n v="2045438"/>
    <n v="1"/>
    <s v="Complete Genome"/>
    <d v="2009-06-12T00:00:00"/>
    <m/>
    <n v="2045438"/>
    <n v="2045438"/>
    <n v="1"/>
    <m/>
    <m/>
    <m/>
    <m/>
    <m/>
    <m/>
    <m/>
    <s v="IGM/ Universit Paris-Sud, France"/>
    <s v="PRJNA33671"/>
    <s v="SAMN02603333"/>
    <n v="2230"/>
    <n v="2167"/>
    <n v="11"/>
    <s v="assembly from type material"/>
    <x v="6"/>
    <x v="70"/>
    <x v="7"/>
  </r>
  <r>
    <s v="GCF_000253055.1"/>
    <s v="ASM25305v1"/>
    <s v="Thermoproteus tenax Kra 1"/>
    <n v="768679"/>
    <s v="OK"/>
    <m/>
    <s v="Kra 1"/>
    <m/>
    <m/>
    <m/>
    <m/>
    <s v="GCF_000253055.1-RS_2024_03_28"/>
    <n v="1841542"/>
    <n v="1"/>
    <s v="Complete Genome"/>
    <d v="2011-10-06T00:00:00"/>
    <m/>
    <n v="1841542"/>
    <n v="1841542"/>
    <n v="1"/>
    <m/>
    <m/>
    <m/>
    <m/>
    <m/>
    <m/>
    <m/>
    <s v="University of Duisburg-Essen, Faculty of Chemistry, Molecular Enzyme Technology and Biochemistry"/>
    <s v="PRJEA49419"/>
    <s v="SAMEA2272453"/>
    <n v="2125"/>
    <n v="2054"/>
    <n v="22"/>
    <s v="assembly from type material"/>
    <x v="44"/>
    <x v="71"/>
    <x v="11"/>
  </r>
  <r>
    <s v="GCF_000012545.1"/>
    <s v="ASM1254v1"/>
    <s v="Methanosphaera stadtmanae DSM 3091"/>
    <n v="339860"/>
    <s v="OK"/>
    <m/>
    <s v="DSM 3091"/>
    <m/>
    <m/>
    <m/>
    <m/>
    <s v="GCF_000012545.1-RS_2024_10_21"/>
    <n v="1767403"/>
    <n v="1"/>
    <s v="Complete Genome"/>
    <d v="2006-01-05T00:00:00"/>
    <m/>
    <n v="1767403"/>
    <n v="1767403"/>
    <n v="1"/>
    <m/>
    <m/>
    <m/>
    <m/>
    <m/>
    <m/>
    <m/>
    <s v="University of Goettingen"/>
    <s v="PRJNA15579"/>
    <s v="SAMN02604180"/>
    <n v="1614"/>
    <n v="1553"/>
    <n v="6"/>
    <s v="assembly from type material"/>
    <x v="45"/>
    <x v="65"/>
    <x v="11"/>
  </r>
  <r>
    <s v="GCF_000145295.1"/>
    <s v="ASM14529v1"/>
    <s v="Methanothermobacter marburgensis str. Marburg"/>
    <n v="79929"/>
    <s v="OK"/>
    <m/>
    <s v="Marburg"/>
    <m/>
    <m/>
    <m/>
    <m/>
    <s v="GCF_000145295.1-RS_2024_10_21"/>
    <n v="1639135"/>
    <n v="2"/>
    <s v="Complete Genome"/>
    <d v="2010-08-11T00:00:00"/>
    <m/>
    <n v="1634695"/>
    <n v="1634695"/>
    <n v="2"/>
    <m/>
    <m/>
    <m/>
    <m/>
    <m/>
    <m/>
    <m/>
    <s v="Georg-August-University Goettingen"/>
    <s v="PRJNA40103"/>
    <s v="SAMN02603260"/>
    <n v="1787"/>
    <n v="1722"/>
    <n v="16"/>
    <s v="assembly from type material"/>
    <x v="24"/>
    <x v="72"/>
    <x v="61"/>
  </r>
  <r>
    <s v="GCF_000231015.2"/>
    <s v="ASM23101v3"/>
    <s v="Desulfurococcus amylolyticus DSM 16532"/>
    <n v="768672"/>
    <s v="OK"/>
    <m/>
    <s v="DSM 16532"/>
    <m/>
    <m/>
    <m/>
    <m/>
    <s v="GCF_000231015.2-RS_2024_03_28"/>
    <n v="1384116"/>
    <n v="1"/>
    <s v="Complete Genome"/>
    <d v="2012-06-07T00:00:00"/>
    <m/>
    <n v="1384116"/>
    <n v="1384116"/>
    <n v="1"/>
    <m/>
    <m/>
    <m/>
    <m/>
    <m/>
    <m/>
    <s v="454/Illumina"/>
    <s v="DOE Joint Genome Institute"/>
    <s v="PRJNA49401"/>
    <s v="SAMN02232017"/>
    <n v="1543"/>
    <n v="1486"/>
    <n v="6"/>
    <s v="assembly from synonym type material"/>
    <x v="46"/>
    <x v="73"/>
    <x v="62"/>
  </r>
  <r>
    <s v="GCF_000258425.1"/>
    <s v="ASM25842v1"/>
    <s v="Fervidicoccus fontis Kam940"/>
    <n v="1163730"/>
    <s v="OK"/>
    <m/>
    <s v="Kam940"/>
    <m/>
    <m/>
    <m/>
    <m/>
    <s v="NCBI Prokaryotic Genome Annotation Pipeline (PGAP)"/>
    <n v="1319206"/>
    <n v="1"/>
    <s v="Complete Genome"/>
    <d v="2012-04-10T00:00:00"/>
    <m/>
    <n v="1319206"/>
    <n v="1319206"/>
    <n v="1"/>
    <m/>
    <m/>
    <m/>
    <m/>
    <m/>
    <m/>
    <m/>
    <s v="Centre Bioengineering RAS"/>
    <s v="PRJNA91117"/>
    <s v="SAMN02603095"/>
    <n v="1409"/>
    <n v="1356"/>
    <n v="4"/>
    <s v="assembly from type material"/>
    <x v="47"/>
    <x v="74"/>
    <x v="11"/>
  </r>
  <r>
    <s v="GCF_000092185.1"/>
    <s v="ASM9218v1"/>
    <s v="Thermosphaera aggregans DSM 11486"/>
    <n v="633148"/>
    <s v="OK"/>
    <m/>
    <s v="DSM 11486"/>
    <m/>
    <m/>
    <m/>
    <m/>
    <s v="GCF_000092185.1-RS_2024_05_01"/>
    <n v="1316595"/>
    <n v="1"/>
    <s v="Complete Genome"/>
    <d v="2010-05-17T00:00:00"/>
    <m/>
    <n v="1316595"/>
    <n v="1316595"/>
    <n v="1"/>
    <m/>
    <m/>
    <m/>
    <m/>
    <m/>
    <m/>
    <m/>
    <s v="US DOE Joint Genome Institute (JGI-PGF)"/>
    <s v="PRJNA36571"/>
    <s v="SAMN02598509"/>
    <n v="1458"/>
    <n v="1400"/>
    <n v="8"/>
    <s v="assembly from type material"/>
    <x v="25"/>
    <x v="12"/>
    <x v="11"/>
  </r>
  <r>
    <s v="GCF_000186365.1"/>
    <s v="ASM18636v1"/>
    <s v="Desulfurococcus mucosus DSM 2162"/>
    <n v="765177"/>
    <s v="OK"/>
    <m/>
    <s v="DSM 2162"/>
    <m/>
    <m/>
    <m/>
    <m/>
    <s v="GCF_000186365.1-RS_2024_05_01"/>
    <n v="1314639"/>
    <n v="1"/>
    <s v="Complete Genome"/>
    <d v="2011-01-20T00:00:00"/>
    <m/>
    <n v="1314639"/>
    <n v="1314639"/>
    <n v="1"/>
    <m/>
    <m/>
    <m/>
    <m/>
    <m/>
    <m/>
    <s v="454/Illumina"/>
    <s v="US DOE Joint Genome Institute (JGI-PGF)"/>
    <s v="PRJNA48641"/>
    <s v="SAMN00103627"/>
    <n v="1418"/>
    <n v="1364"/>
    <n v="3"/>
    <s v="assembly from type material"/>
    <x v="46"/>
    <x v="18"/>
    <x v="63"/>
  </r>
  <r>
    <s v="GCF_013402815.2"/>
    <s v="ASM1340281v2"/>
    <s v="Natrinema halophilum"/>
    <n v="1699371"/>
    <s v="OK"/>
    <m/>
    <s v="YPL8"/>
    <m/>
    <m/>
    <m/>
    <m/>
    <s v="GCF_013402815.2-RS_2024_05_06"/>
    <n v="4842193"/>
    <n v="3"/>
    <s v="Complete Genome"/>
    <d v="2021-10-19T00:00:00"/>
    <m/>
    <n v="4359796"/>
    <n v="4359796"/>
    <n v="3"/>
    <m/>
    <m/>
    <m/>
    <m/>
    <m/>
    <m/>
    <s v="Illumina HiSeq"/>
    <s v="Jiangsu University"/>
    <s v="PRJNA643691"/>
    <s v="SAMN15423737"/>
    <n v="4702"/>
    <n v="4492"/>
    <n v="153"/>
    <s v="assembly from type material"/>
    <x v="22"/>
    <x v="75"/>
    <x v="64"/>
  </r>
  <r>
    <s v="GCF_003430825.1"/>
    <s v="ASM343082v1"/>
    <s v="Natrarchaeobaculum sulfurireducens"/>
    <n v="2044521"/>
    <s v="OK"/>
    <m/>
    <s v="AArc1"/>
    <m/>
    <m/>
    <m/>
    <m/>
    <s v="GCF_003430825.1-RS_2024_10_23"/>
    <n v="3789323"/>
    <n v="3"/>
    <s v="Complete Genome"/>
    <d v="2018-08-28T00:00:00"/>
    <m/>
    <n v="3521804"/>
    <n v="3521804"/>
    <n v="3"/>
    <m/>
    <m/>
    <m/>
    <m/>
    <m/>
    <m/>
    <s v="Illumina MiSeq"/>
    <s v="C.N.R. - Institute for Coastal Marine Environment (IAMC)"/>
    <s v="PRJNA413731"/>
    <s v="SAMN07764453"/>
    <n v="3736"/>
    <n v="3623"/>
    <n v="51"/>
    <s v="assembly from type material"/>
    <x v="11"/>
    <x v="40"/>
    <x v="11"/>
  </r>
  <r>
    <s v="GCF_003201835.2"/>
    <s v="ASM320183v2"/>
    <s v="Acidianus brierleyi"/>
    <n v="41673"/>
    <s v="OK"/>
    <m/>
    <s v="DSM 1651"/>
    <m/>
    <m/>
    <m/>
    <m/>
    <s v="GCF_003201835.2-RS_2024_06_10"/>
    <n v="2947244"/>
    <n v="1"/>
    <s v="Complete Genome"/>
    <d v="2020-03-10T00:00:00"/>
    <m/>
    <n v="2947244"/>
    <n v="2947244"/>
    <n v="1"/>
    <m/>
    <m/>
    <m/>
    <m/>
    <m/>
    <m/>
    <s v="Illumina NextSeq"/>
    <s v="North Carolina State University"/>
    <s v="PRJNA463410"/>
    <s v="SAMN09071529"/>
    <n v="3211"/>
    <n v="3033"/>
    <n v="127"/>
    <s v="assembly from type material"/>
    <x v="43"/>
    <x v="76"/>
    <x v="65"/>
  </r>
  <r>
    <s v="GCF_036323395.1"/>
    <s v="ASM3632339v1"/>
    <s v="Pyrodictium abyssi"/>
    <n v="54256"/>
    <s v="OK"/>
    <m/>
    <s v="AV2"/>
    <m/>
    <m/>
    <m/>
    <m/>
    <s v="GCF_036323395.1-RS_2024_04_02"/>
    <n v="2224219"/>
    <n v="1"/>
    <s v="Complete Genome"/>
    <d v="2023-09-14T00:00:00"/>
    <m/>
    <n v="2224219"/>
    <n v="2224219"/>
    <n v="1"/>
    <m/>
    <m/>
    <m/>
    <m/>
    <m/>
    <m/>
    <s v="Illumina SBS technology"/>
    <s v="Kyoto University"/>
    <s v="PRJDB16515"/>
    <s v="SAMD00639620"/>
    <n v="2441"/>
    <n v="2384"/>
    <n v="6"/>
    <s v="assembly from type material"/>
    <x v="34"/>
    <x v="77"/>
    <x v="66"/>
  </r>
  <r>
    <s v="GCF_001011115.1"/>
    <s v="ASM101111v1"/>
    <s v="Halanaeroarchaeum sulfurireducens"/>
    <n v="1604004"/>
    <s v="OK"/>
    <m/>
    <s v="HSR2"/>
    <m/>
    <m/>
    <m/>
    <m/>
    <s v="GCF_001011115.1-RS_2024_10_21"/>
    <n v="2209738"/>
    <n v="2"/>
    <s v="Complete Genome"/>
    <d v="2015-05-21T00:00:00"/>
    <m/>
    <n v="2085482"/>
    <n v="2085482"/>
    <n v="2"/>
    <m/>
    <m/>
    <m/>
    <m/>
    <m/>
    <m/>
    <s v="Illumina HiSeq 2000; 454 GS FLX Titanium"/>
    <s v="C.N.R. - Institute for Coastal Marine Environment (IAMC)"/>
    <s v="PRJNA253523"/>
    <s v="SAMN02899090"/>
    <n v="2291"/>
    <n v="2206"/>
    <n v="33"/>
    <s v="assembly from type material"/>
    <x v="32"/>
    <x v="78"/>
    <x v="67"/>
  </r>
  <r>
    <s v="GCF_000585495.1"/>
    <s v="ASM58549v1"/>
    <s v="Thermococcus nautili"/>
    <n v="195522"/>
    <s v="OK"/>
    <m/>
    <s v="30-1"/>
    <m/>
    <m/>
    <m/>
    <m/>
    <s v="GCF_000585495.1-RS_2024_10_21"/>
    <n v="1976356"/>
    <n v="1"/>
    <s v="Complete Genome"/>
    <d v="2014-03-05T00:00:00"/>
    <m/>
    <n v="1976356"/>
    <n v="1976356"/>
    <n v="1"/>
    <m/>
    <m/>
    <m/>
    <m/>
    <m/>
    <m/>
    <s v="Illumina"/>
    <s v="Institute de Genetique et Microbiologie"/>
    <s v="PRJNA237737"/>
    <s v="SAMN03081537"/>
    <n v="2234"/>
    <n v="2171"/>
    <n v="11"/>
    <s v="assembly from type material"/>
    <x v="6"/>
    <x v="79"/>
    <x v="68"/>
  </r>
  <r>
    <s v="GCF_000970085.1"/>
    <s v="ASM97008v1"/>
    <s v="Methanosarcina siciliae T4/M"/>
    <n v="1434120"/>
    <s v="OK"/>
    <m/>
    <s v="T4/M"/>
    <m/>
    <m/>
    <m/>
    <m/>
    <s v="GCF_000970085.1-RS_2024_10_21"/>
    <n v="5017558"/>
    <n v="1"/>
    <s v="Complete Genome"/>
    <d v="2015-04-07T00:00:00"/>
    <m/>
    <n v="5017558"/>
    <n v="5017558"/>
    <n v="1"/>
    <m/>
    <m/>
    <m/>
    <m/>
    <m/>
    <m/>
    <s v="ABI 3730; 454 GS-FLX Titanium; Illumina GAIIx; Illumina MiSeq"/>
    <s v="University of Illinois at Urbana-Champaign"/>
    <s v="PRJNA230953"/>
    <s v="SAMN03074589"/>
    <n v="4317"/>
    <n v="4110"/>
    <n v="140"/>
    <s v="assembly from type material"/>
    <x v="4"/>
    <x v="80"/>
    <x v="69"/>
  </r>
  <r>
    <s v="GCF_000328685.1"/>
    <s v="ASM32868v1"/>
    <s v="Natronococcus occultus SP4"/>
    <n v="694430"/>
    <s v="OK"/>
    <m/>
    <s v="SP4"/>
    <m/>
    <m/>
    <m/>
    <m/>
    <s v="GCF_000328685.1-RS_2024_10_21"/>
    <n v="4314118"/>
    <n v="3"/>
    <s v="Complete Genome"/>
    <d v="2012-12-28T00:00:00"/>
    <m/>
    <n v="4013216"/>
    <n v="4013216"/>
    <n v="3"/>
    <m/>
    <m/>
    <m/>
    <m/>
    <m/>
    <m/>
    <m/>
    <s v="JGI"/>
    <s v="PRJNA46985"/>
    <s v="SAMN02261263"/>
    <n v="4372"/>
    <n v="4218"/>
    <n v="85"/>
    <s v="assembly from type material"/>
    <x v="11"/>
    <x v="81"/>
    <x v="70"/>
  </r>
  <r>
    <s v="GCF_000217715.1"/>
    <s v="ASM21771v1"/>
    <s v="Halopiger xanaduensis SH-6"/>
    <n v="797210"/>
    <s v="OK"/>
    <m/>
    <s v="SH-6"/>
    <m/>
    <m/>
    <m/>
    <m/>
    <s v="GCF_000217715.1-RS_2024_10_21"/>
    <n v="4355268"/>
    <n v="4"/>
    <s v="Complete Genome"/>
    <d v="2011-06-09T00:00:00"/>
    <m/>
    <n v="3668009"/>
    <n v="3668009"/>
    <n v="4"/>
    <m/>
    <m/>
    <m/>
    <m/>
    <m/>
    <m/>
    <s v="454/Illumina"/>
    <s v="US DOE Joint Genome Institute"/>
    <s v="PRJNA56049"/>
    <s v="SAMN02232028"/>
    <n v="4333"/>
    <n v="4222"/>
    <n v="49"/>
    <s v="assembly from type material"/>
    <x v="11"/>
    <x v="37"/>
    <x v="12"/>
  </r>
  <r>
    <s v="GCF_000328525.1"/>
    <s v="ASM32852v1"/>
    <s v="Halovivax ruber XH-70"/>
    <n v="797302"/>
    <s v="OK"/>
    <m/>
    <s v="XH-70"/>
    <m/>
    <m/>
    <m/>
    <m/>
    <s v="GCF_000328525.1-RS_2024_10_21"/>
    <n v="3223876"/>
    <n v="1"/>
    <s v="Complete Genome"/>
    <d v="2012-12-27T00:00:00"/>
    <m/>
    <n v="3223876"/>
    <n v="3223876"/>
    <n v="1"/>
    <m/>
    <m/>
    <m/>
    <m/>
    <m/>
    <m/>
    <s v="454/Illumina"/>
    <s v="DOE Joint Genome Institute"/>
    <s v="PRJNA59897"/>
    <s v="SAMN02232030"/>
    <n v="3166"/>
    <n v="3078"/>
    <n v="34"/>
    <s v="assembly from type material"/>
    <x v="11"/>
    <x v="40"/>
    <x v="11"/>
  </r>
  <r>
    <s v="GCF_000063445.1"/>
    <s v="ASM6344v1"/>
    <s v="Methanocella arvoryzae MRE50"/>
    <n v="351160"/>
    <s v="OK"/>
    <m/>
    <s v="MRE50"/>
    <m/>
    <m/>
    <m/>
    <m/>
    <s v="GCF_000063445.1-RS_2024_10_21"/>
    <n v="3179916"/>
    <n v="1"/>
    <s v="Complete Genome"/>
    <d v="2006-10-12T00:00:00"/>
    <m/>
    <n v="3179916"/>
    <n v="3179916"/>
    <n v="1"/>
    <m/>
    <m/>
    <m/>
    <m/>
    <m/>
    <m/>
    <m/>
    <s v="Max Planck Institute"/>
    <s v="PRJNA19641"/>
    <s v="SAMEA3138262"/>
    <n v="3198"/>
    <n v="3125"/>
    <n v="11"/>
    <s v="assembly from type material"/>
    <x v="48"/>
    <x v="82"/>
    <x v="71"/>
  </r>
  <r>
    <s v="GCF_000011085.1"/>
    <s v="ASM1108v1"/>
    <s v="Haloarcula marismortui ATCC 43049"/>
    <n v="272569"/>
    <s v="OK"/>
    <m/>
    <s v="ATCC 43049"/>
    <m/>
    <m/>
    <m/>
    <m/>
    <s v="GCF_000011085.1-RS_2024_10_21"/>
    <n v="4274642"/>
    <n v="9"/>
    <s v="Complete Genome"/>
    <d v="2004-11-02T00:00:00"/>
    <m/>
    <n v="3131724"/>
    <n v="3131724"/>
    <n v="9"/>
    <m/>
    <m/>
    <m/>
    <m/>
    <m/>
    <m/>
    <m/>
    <s v="Institute for Systems Biology"/>
    <s v="PRJNA105"/>
    <s v="SAMN02603385"/>
    <n v="4409"/>
    <n v="4248"/>
    <n v="99"/>
    <s v="assembly from type material"/>
    <x v="8"/>
    <x v="83"/>
    <x v="11"/>
  </r>
  <r>
    <s v="GCF_000023945.1"/>
    <s v="ASM2394v1"/>
    <s v="Halorhabdus utahensis DSM 12940"/>
    <n v="519442"/>
    <s v="OK"/>
    <m/>
    <s v="DSM 12940"/>
    <m/>
    <m/>
    <m/>
    <m/>
    <s v="GCF_000023945.1-RS_2024_10_21"/>
    <n v="3116795"/>
    <n v="1"/>
    <s v="Complete Genome"/>
    <d v="2009-08-27T00:00:00"/>
    <m/>
    <n v="3116795"/>
    <n v="3116795"/>
    <n v="1"/>
    <m/>
    <m/>
    <m/>
    <m/>
    <m/>
    <m/>
    <m/>
    <s v="US DOE Joint Genome Institute (JGI-PGF)"/>
    <s v="PRJNA29305"/>
    <s v="SAMN00002611"/>
    <n v="3060"/>
    <n v="2978"/>
    <n v="31"/>
    <s v="assembly from type material"/>
    <x v="11"/>
    <x v="37"/>
    <x v="72"/>
  </r>
  <r>
    <s v="GCF_000204415.1"/>
    <s v="ASM20441v1"/>
    <s v="Methanothrix soehngenii GP6"/>
    <n v="990316"/>
    <s v="OK"/>
    <m/>
    <s v="GP6"/>
    <m/>
    <m/>
    <m/>
    <m/>
    <s v="GCF_000204415.1-RS_2024_10_21"/>
    <n v="3026645"/>
    <n v="2"/>
    <s v="Complete Genome"/>
    <d v="2011-04-15T00:00:00"/>
    <m/>
    <n v="3008626"/>
    <n v="3008626"/>
    <n v="2"/>
    <m/>
    <m/>
    <m/>
    <m/>
    <m/>
    <m/>
    <m/>
    <s v="University of Wisconsin-Parkside"/>
    <s v="PRJNA63185"/>
    <s v="SAMN02604263"/>
    <n v="3076"/>
    <n v="2949"/>
    <n v="70"/>
    <s v="assembly from synonym type material"/>
    <x v="49"/>
    <x v="30"/>
    <x v="73"/>
  </r>
  <r>
    <s v="GCF_000011005.1"/>
    <s v="ASM1100v1"/>
    <s v="Methanocella paludicola SANAE"/>
    <n v="304371"/>
    <s v="OK"/>
    <m/>
    <s v="SANAE"/>
    <m/>
    <m/>
    <m/>
    <m/>
    <s v="GCF_000011005.1-RS_2024_10_21"/>
    <n v="2957635"/>
    <n v="1"/>
    <s v="Complete Genome"/>
    <d v="2009-12-25T00:00:00"/>
    <m/>
    <n v="2957635"/>
    <n v="2957635"/>
    <n v="1"/>
    <m/>
    <m/>
    <m/>
    <m/>
    <m/>
    <m/>
    <m/>
    <s v="NITE"/>
    <s v="PRJDA20361"/>
    <s v="SAMD00060931"/>
    <n v="3107"/>
    <n v="3037"/>
    <n v="11"/>
    <s v="assembly from type material"/>
    <x v="48"/>
    <x v="84"/>
    <x v="74"/>
  </r>
  <r>
    <s v="GCF_000021965.1"/>
    <s v="ASM2196v1"/>
    <s v="Methanosphaerula palustris E1-9c"/>
    <n v="521011"/>
    <s v="OK"/>
    <m/>
    <s v="E1-9c"/>
    <m/>
    <m/>
    <m/>
    <m/>
    <s v="GCF_000021965.1-RS_2024_10_21"/>
    <n v="2922917"/>
    <n v="1"/>
    <s v="Complete Genome"/>
    <d v="2009-01-05T00:00:00"/>
    <m/>
    <n v="2922917"/>
    <n v="2922917"/>
    <n v="1"/>
    <m/>
    <m/>
    <m/>
    <m/>
    <m/>
    <m/>
    <m/>
    <s v="US DOE Joint Genome Institute (JGI-PGF)"/>
    <s v="PRJNA29381"/>
    <s v="SAMN00001866"/>
    <n v="2910"/>
    <n v="2784"/>
    <n v="56"/>
    <s v="assembly from type material"/>
    <x v="50"/>
    <x v="85"/>
    <x v="75"/>
  </r>
  <r>
    <s v="GCF_000591055.1"/>
    <s v="ASM59105v1"/>
    <s v="Natronomonas moolapensis 8.8.11"/>
    <n v="268739"/>
    <s v="OK"/>
    <m/>
    <s v="8.8.11"/>
    <m/>
    <m/>
    <m/>
    <m/>
    <s v="GCF_000591055.1-RS_2024_10_21"/>
    <n v="2912573"/>
    <n v="1"/>
    <s v="Complete Genome"/>
    <d v="2013-02-21T00:00:00"/>
    <m/>
    <n v="2912573"/>
    <n v="2912573"/>
    <n v="1"/>
    <m/>
    <m/>
    <m/>
    <m/>
    <m/>
    <m/>
    <m/>
    <s v="Max-Planck-Institute of Biochemistry"/>
    <s v="PRJEA50649"/>
    <s v="SAMEA3138954"/>
    <n v="2948"/>
    <n v="2808"/>
    <n v="90"/>
    <s v="assembly from type material"/>
    <x v="11"/>
    <x v="86"/>
    <x v="76"/>
  </r>
  <r>
    <s v="GCF_000147875.1"/>
    <s v="ASM14787v1"/>
    <s v="Methanolacinia petrolearia DSM 11571"/>
    <n v="679926"/>
    <s v="OK"/>
    <m/>
    <s v="DSM 11571"/>
    <m/>
    <m/>
    <m/>
    <m/>
    <s v="GCF_000147875.1-RS_2024_10_21"/>
    <n v="2843290"/>
    <n v="1"/>
    <s v="Complete Genome"/>
    <d v="2010-09-17T00:00:00"/>
    <m/>
    <n v="2843290"/>
    <n v="2843290"/>
    <n v="1"/>
    <m/>
    <m/>
    <m/>
    <m/>
    <m/>
    <m/>
    <s v="454/Illumnina"/>
    <s v="US DOE Joint Genome Institute (JGI-PGF)"/>
    <s v="PRJNA40773"/>
    <s v="SAMN00017400"/>
    <n v="2865"/>
    <n v="2797"/>
    <n v="11"/>
    <s v="assembly from type material"/>
    <x v="12"/>
    <x v="87"/>
    <x v="77"/>
  </r>
  <r>
    <s v="GCF_000327485.1"/>
    <s v="ASM32748v1"/>
    <s v="Methanoregula formicica SMSP"/>
    <n v="593750"/>
    <s v="OK"/>
    <m/>
    <s v="SMSP"/>
    <m/>
    <m/>
    <m/>
    <m/>
    <s v="GCF_000327485.1-RS_2024_10_21"/>
    <n v="2820858"/>
    <n v="1"/>
    <s v="Complete Genome"/>
    <d v="2012-12-21T00:00:00"/>
    <m/>
    <n v="2820858"/>
    <n v="2820858"/>
    <n v="1"/>
    <m/>
    <m/>
    <m/>
    <m/>
    <m/>
    <m/>
    <s v="454/Illumina"/>
    <s v="DOE Joint Genome Institute"/>
    <s v="PRJNA63567"/>
    <s v="SAMN02232038"/>
    <n v="2916"/>
    <n v="2853"/>
    <n v="10"/>
    <s v="assembly from type material"/>
    <x v="50"/>
    <x v="88"/>
    <x v="20"/>
  </r>
  <r>
    <s v="GCF_000517625.1"/>
    <s v="ASM51762v1"/>
    <s v="Halostagnicola larsenii XH-48"/>
    <n v="797299"/>
    <s v="OK"/>
    <m/>
    <s v="XH-48"/>
    <m/>
    <m/>
    <m/>
    <m/>
    <s v="GCF_000517625.1-RS_2024_10_21"/>
    <n v="4131176"/>
    <n v="5"/>
    <s v="Complete Genome"/>
    <d v="2014-01-13T00:00:00"/>
    <m/>
    <n v="2789326"/>
    <n v="2789326"/>
    <n v="5"/>
    <m/>
    <m/>
    <m/>
    <m/>
    <m/>
    <m/>
    <s v="454-GS-FLX-Titanium; Illumina HiSeq 2000"/>
    <s v="JGI"/>
    <s v="PRJNA71415"/>
    <s v="SAMN00117518"/>
    <n v="4099"/>
    <n v="3964"/>
    <n v="80"/>
    <s v="assembly from type material"/>
    <x v="11"/>
    <x v="12"/>
    <x v="11"/>
  </r>
  <r>
    <s v="GCF_000011205.1"/>
    <s v="ASM1120v1"/>
    <s v="Sulfurisphaera tokodaii str. 7"/>
    <n v="273063"/>
    <s v="OK"/>
    <m/>
    <n v="7"/>
    <m/>
    <m/>
    <m/>
    <m/>
    <s v="GCF_000011205.1-RS_2024_03_28"/>
    <n v="2694756"/>
    <n v="1"/>
    <s v="Complete Genome"/>
    <d v="2004-05-11T00:00:00"/>
    <m/>
    <n v="2694756"/>
    <n v="2694756"/>
    <n v="1"/>
    <m/>
    <m/>
    <m/>
    <m/>
    <m/>
    <m/>
    <s v="Sanger ABI3730"/>
    <s v="NITE"/>
    <s v="PRJNA246"/>
    <s v="SAMD00061096"/>
    <n v="3015"/>
    <n v="2857"/>
    <n v="107"/>
    <s v="assembly from type material"/>
    <x v="43"/>
    <x v="42"/>
    <x v="60"/>
  </r>
  <r>
    <s v="GCF_000026045.1"/>
    <s v="ASM2604v1"/>
    <s v="Natronomonas pharaonis DSM 2160"/>
    <n v="348780"/>
    <s v="OK"/>
    <m/>
    <s v="Gabara"/>
    <m/>
    <m/>
    <m/>
    <m/>
    <s v="GCF_000026045.1-RS_2024_10_21"/>
    <n v="2749696"/>
    <n v="3"/>
    <s v="Complete Genome"/>
    <d v="2005-09-28T00:00:00"/>
    <m/>
    <n v="2595221"/>
    <n v="2595221"/>
    <n v="3"/>
    <m/>
    <m/>
    <m/>
    <m/>
    <m/>
    <m/>
    <m/>
    <s v="Max Planck Institute"/>
    <s v="PRJNA15742"/>
    <s v="SAMEA3138222"/>
    <n v="2889"/>
    <n v="2804"/>
    <n v="34"/>
    <s v="assembly from type material"/>
    <x v="11"/>
    <x v="89"/>
    <x v="34"/>
  </r>
  <r>
    <s v="GCF_000017625.1"/>
    <s v="ASM1762v1"/>
    <s v="Methanoregula boonei 6A8"/>
    <n v="456442"/>
    <s v="OK"/>
    <m/>
    <s v="6A8"/>
    <m/>
    <m/>
    <m/>
    <m/>
    <s v="GCF_000017625.1-RS_2024_10_21"/>
    <n v="2542943"/>
    <n v="1"/>
    <s v="Complete Genome"/>
    <d v="2007-07-26T00:00:00"/>
    <m/>
    <n v="2542943"/>
    <n v="2542943"/>
    <n v="1"/>
    <m/>
    <m/>
    <m/>
    <m/>
    <m/>
    <m/>
    <m/>
    <s v="US DOE Joint Genome Institute"/>
    <s v="PRJNA18505"/>
    <s v="SAMN02598409"/>
    <n v="2555"/>
    <n v="2493"/>
    <n v="8"/>
    <s v="assembly from type material"/>
    <x v="50"/>
    <x v="90"/>
    <x v="20"/>
  </r>
  <r>
    <s v="GCF_000015825.1"/>
    <s v="ASM1582v1"/>
    <s v="Methanoculleus marisnigri JR1"/>
    <n v="368407"/>
    <s v="Inconclusive"/>
    <m/>
    <s v="JR1"/>
    <m/>
    <m/>
    <m/>
    <m/>
    <s v="GCF_000015825.1-RS_2024_10_21"/>
    <n v="2478101"/>
    <n v="1"/>
    <s v="Complete Genome"/>
    <d v="2007-02-16T00:00:00"/>
    <m/>
    <n v="2478101"/>
    <n v="2478101"/>
    <n v="1"/>
    <m/>
    <m/>
    <m/>
    <m/>
    <m/>
    <m/>
    <m/>
    <s v="DOE Joint Genome Institute"/>
    <s v="PRJNA16330"/>
    <s v="SAMN02598365"/>
    <n v="2519"/>
    <n v="2458"/>
    <n v="7"/>
    <s v="assembly from type material"/>
    <x v="12"/>
    <x v="91"/>
    <x v="78"/>
  </r>
  <r>
    <s v="GCF_000328665.1"/>
    <s v="ASM32866v1"/>
    <s v="Methanomethylovorans hollandica DSM 15978"/>
    <n v="867904"/>
    <s v="OK"/>
    <m/>
    <s v="DSM 15978"/>
    <m/>
    <m/>
    <m/>
    <m/>
    <s v="GCF_000328665.1-RS_2024_05_02"/>
    <n v="2714013"/>
    <n v="2"/>
    <s v="Complete Genome"/>
    <d v="2012-12-28T00:00:00"/>
    <m/>
    <n v="2428904"/>
    <n v="2428904"/>
    <n v="2"/>
    <m/>
    <m/>
    <m/>
    <m/>
    <m/>
    <m/>
    <s v="454/Illumina"/>
    <s v="JGI"/>
    <s v="PRJNA50749"/>
    <s v="SAMN02261367"/>
    <n v="2701"/>
    <n v="2605"/>
    <n v="36"/>
    <s v="assembly from type material"/>
    <x v="35"/>
    <x v="92"/>
    <x v="11"/>
  </r>
  <r>
    <s v="GCF_000251105.1"/>
    <s v="ASM25110v1"/>
    <s v="Methanocella conradii HZ254"/>
    <n v="1041930"/>
    <s v="OK"/>
    <m/>
    <s v="HZ254"/>
    <m/>
    <m/>
    <m/>
    <m/>
    <s v="GCF_000251105.1-RS_2024_10_21"/>
    <n v="2378438"/>
    <n v="1"/>
    <s v="Complete Genome"/>
    <d v="2012-03-07T00:00:00"/>
    <m/>
    <n v="2378438"/>
    <n v="2378438"/>
    <n v="1"/>
    <m/>
    <m/>
    <m/>
    <m/>
    <m/>
    <m/>
    <m/>
    <s v="China Agricultural University"/>
    <s v="PRJNA73221"/>
    <s v="SAMN02603117"/>
    <n v="2575"/>
    <n v="2496"/>
    <n v="21"/>
    <s v="assembly from type material"/>
    <x v="48"/>
    <x v="88"/>
    <x v="25"/>
  </r>
  <r>
    <s v="GCF_000190315.1"/>
    <s v="ASM19031v1"/>
    <s v="Vulcanisaeta moutnovskia 768-28"/>
    <n v="985053"/>
    <s v="OK"/>
    <m/>
    <s v="768-28"/>
    <m/>
    <m/>
    <m/>
    <m/>
    <s v="GCF_000190315.1-RS_2024_09_05"/>
    <n v="2298983"/>
    <n v="1"/>
    <s v="Complete Genome"/>
    <d v="2011-02-22T00:00:00"/>
    <m/>
    <n v="2298983"/>
    <n v="2298983"/>
    <n v="1"/>
    <m/>
    <m/>
    <m/>
    <m/>
    <m/>
    <m/>
    <m/>
    <s v="Centre Bioengineering RAS"/>
    <s v="PRJNA63027"/>
    <s v="SAMN02603092"/>
    <n v="2532"/>
    <n v="2469"/>
    <n v="14"/>
    <s v="assembly from type material"/>
    <x v="29"/>
    <x v="93"/>
    <x v="60"/>
  </r>
  <r>
    <s v="GCF_000196655.1"/>
    <s v="ASM19665v1"/>
    <s v="Methanohalobium evestigatum Z-7303"/>
    <n v="644295"/>
    <s v="OK"/>
    <m/>
    <s v="Z-7303"/>
    <m/>
    <m/>
    <m/>
    <m/>
    <s v="GCF_000196655.1-RS_2024_10_21"/>
    <n v="2406232"/>
    <n v="2"/>
    <s v="Complete Genome"/>
    <d v="2010-06-15T00:00:00"/>
    <m/>
    <n v="2242317"/>
    <n v="2242317"/>
    <n v="2"/>
    <m/>
    <m/>
    <m/>
    <m/>
    <m/>
    <m/>
    <m/>
    <s v="US DOE Joint Genome Institute"/>
    <s v="PRJNA37945"/>
    <s v="SAMN00015125"/>
    <n v="2466"/>
    <n v="2357"/>
    <n v="51"/>
    <s v="assembly from type material"/>
    <x v="35"/>
    <x v="12"/>
    <x v="79"/>
  </r>
  <r>
    <s v="GCF_000246985.2"/>
    <s v="ASM24698v3"/>
    <s v="Thermococcus litoralis DSM 5473"/>
    <n v="523849"/>
    <s v="OK"/>
    <m/>
    <s v="DSM 5473"/>
    <m/>
    <m/>
    <m/>
    <m/>
    <s v="GCF_000246985.2-RS_2024_10_21"/>
    <n v="2215172"/>
    <n v="1"/>
    <s v="Complete Genome"/>
    <d v="2013-08-13T00:00:00"/>
    <m/>
    <n v="2215172"/>
    <n v="2215172"/>
    <n v="1"/>
    <m/>
    <m/>
    <m/>
    <m/>
    <m/>
    <m/>
    <s v="Illumina GA IIx; Pacific Biosciences RS"/>
    <s v="New England Biolabs, Inc."/>
    <s v="PRJNA81925"/>
    <s v="SAMN02603679"/>
    <n v="2515"/>
    <n v="2401"/>
    <n v="62"/>
    <s v="assembly from type material"/>
    <x v="6"/>
    <x v="94"/>
    <x v="80"/>
  </r>
  <r>
    <s v="GCF_000217995.1"/>
    <s v="ASM21799v1"/>
    <s v="Methanosalsum zhilinae DSM 4017"/>
    <n v="679901"/>
    <s v="OK"/>
    <m/>
    <s v="DSM 4017"/>
    <m/>
    <m/>
    <m/>
    <m/>
    <s v="GCF_000217995.1-RS_2024_10_21"/>
    <n v="2138444"/>
    <n v="1"/>
    <s v="Complete Genome"/>
    <d v="2011-06-13T00:00:00"/>
    <m/>
    <n v="2138444"/>
    <n v="2138444"/>
    <n v="1"/>
    <m/>
    <m/>
    <m/>
    <m/>
    <m/>
    <m/>
    <s v="454/Illumina"/>
    <s v="US DOE Joint Genome Institute (JGI-PGF)"/>
    <s v="PRJNA40771"/>
    <s v="SAMN02232039"/>
    <n v="2080"/>
    <n v="1994"/>
    <n v="25"/>
    <s v="assembly from type material"/>
    <x v="35"/>
    <x v="95"/>
    <x v="11"/>
  </r>
  <r>
    <s v="GCF_000018305.1"/>
    <s v="ASM1830v1"/>
    <s v="Caldivirga maquilingensis IC-167"/>
    <n v="397948"/>
    <s v="OK"/>
    <m/>
    <s v="IC-167"/>
    <m/>
    <m/>
    <m/>
    <m/>
    <s v="GCF_000018305.1-RS_2024_03_28"/>
    <n v="2077567"/>
    <n v="1"/>
    <s v="Complete Genome"/>
    <d v="2007-10-05T00:00:00"/>
    <m/>
    <n v="2077567"/>
    <n v="2077567"/>
    <n v="1"/>
    <m/>
    <m/>
    <m/>
    <m/>
    <m/>
    <m/>
    <m/>
    <s v="US DOE Joint Genome Institute (JGI-PGF)"/>
    <s v="PRJNA17421"/>
    <s v="SAMN00623034"/>
    <n v="2088"/>
    <n v="2038"/>
    <n v="5"/>
    <s v="assembly from type material"/>
    <x v="51"/>
    <x v="96"/>
    <x v="11"/>
  </r>
  <r>
    <s v="GCF_000385565.1"/>
    <s v="ASM38556v1"/>
    <s v="Archaeoglobus sulfaticallidus PM70-1"/>
    <n v="387631"/>
    <s v="OK"/>
    <m/>
    <s v="PM70-1"/>
    <m/>
    <m/>
    <m/>
    <m/>
    <s v="GCF_000385565.1-RS_2024_10_21"/>
    <n v="2076931"/>
    <n v="1"/>
    <s v="Complete Genome"/>
    <d v="2013-04-30T00:00:00"/>
    <m/>
    <n v="2076931"/>
    <n v="2076931"/>
    <n v="1"/>
    <m/>
    <m/>
    <m/>
    <m/>
    <m/>
    <m/>
    <s v="454; ABI3730"/>
    <s v="University of Bergen, Centre for Geobiology, Department of Biology"/>
    <s v="PRJNA196460"/>
    <s v="SAMN02028569"/>
    <n v="2333"/>
    <n v="2248"/>
    <n v="29"/>
    <s v="assembly from type material"/>
    <x v="52"/>
    <x v="97"/>
    <x v="81"/>
  </r>
  <r>
    <s v="GCF_000025865.1"/>
    <s v="ASM2586v1"/>
    <s v="Methanohalophilus mahii DSM 5219"/>
    <n v="547558"/>
    <s v="OK"/>
    <m/>
    <s v="DSM 5219"/>
    <m/>
    <m/>
    <m/>
    <m/>
    <s v="GCF_000025865.1-RS_2024_10_21"/>
    <n v="2012424"/>
    <n v="1"/>
    <s v="Complete Genome"/>
    <d v="2010-03-31T00:00:00"/>
    <m/>
    <n v="2012424"/>
    <n v="2012424"/>
    <n v="1"/>
    <m/>
    <m/>
    <m/>
    <m/>
    <m/>
    <m/>
    <m/>
    <s v="US DOE Joint Genome Institute (JGI-PGF)"/>
    <s v="PRJNA30711"/>
    <s v="SAMN02598474"/>
    <n v="2087"/>
    <n v="2001"/>
    <n v="22"/>
    <s v="assembly from type material"/>
    <x v="35"/>
    <x v="20"/>
    <x v="11"/>
  </r>
  <r>
    <s v="GCF_000015805.1"/>
    <s v="ASM1580v1"/>
    <s v="Pyrobaculum calidifontis JCM 11548"/>
    <n v="410359"/>
    <s v="OK"/>
    <m/>
    <s v="JCM 11548"/>
    <m/>
    <m/>
    <m/>
    <m/>
    <s v="NCBI Prokaryotic Genome Annotation Pipeline (PGAP)"/>
    <n v="2009313"/>
    <n v="1"/>
    <s v="Complete Genome"/>
    <d v="2007-02-27T00:00:00"/>
    <m/>
    <n v="2009313"/>
    <n v="2009313"/>
    <n v="1"/>
    <m/>
    <m/>
    <m/>
    <m/>
    <m/>
    <m/>
    <m/>
    <s v="DOE Joint Genome Institute"/>
    <s v="PRJNA18111"/>
    <s v="SAMN00623060"/>
    <n v="2323"/>
    <n v="2261"/>
    <n v="13"/>
    <s v="assembly from type material"/>
    <x v="19"/>
    <x v="98"/>
    <x v="11"/>
  </r>
  <r>
    <s v="GCF_000152265.2"/>
    <s v="ASM15226v2"/>
    <s v="Ferroplasma acidarmanus Fer1"/>
    <n v="333146"/>
    <s v="OK"/>
    <m/>
    <s v="Fer1"/>
    <m/>
    <m/>
    <m/>
    <m/>
    <s v="GCF_000152265.2-RS_2024_10_21"/>
    <n v="1935211"/>
    <n v="1"/>
    <s v="Complete Genome"/>
    <d v="2013-06-26T00:00:00"/>
    <m/>
    <n v="1935211"/>
    <n v="1935211"/>
    <n v="1"/>
    <m/>
    <m/>
    <m/>
    <m/>
    <m/>
    <m/>
    <m/>
    <s v="DOE Joint Genome Institute"/>
    <s v="PRJNA239"/>
    <s v="SAMN02604346"/>
    <n v="1971"/>
    <n v="1902"/>
    <n v="19"/>
    <s v="assembly from type material"/>
    <x v="37"/>
    <x v="99"/>
    <x v="58"/>
  </r>
  <r>
    <s v="GCF_000194625.1"/>
    <s v="ASM19462v1"/>
    <s v="Archaeoglobus veneficus SNP6"/>
    <n v="693661"/>
    <s v="OK"/>
    <m/>
    <s v="SNP6"/>
    <m/>
    <m/>
    <m/>
    <m/>
    <s v="GCF_000194625.1-RS_2024_10_21"/>
    <n v="1901943"/>
    <n v="1"/>
    <s v="Complete Genome"/>
    <d v="2011-03-31T00:00:00"/>
    <m/>
    <n v="1901943"/>
    <n v="1901943"/>
    <n v="1"/>
    <m/>
    <m/>
    <m/>
    <m/>
    <m/>
    <m/>
    <s v="454/Illumina"/>
    <s v="US DOE Joint Genome Institute (JGI-PGF)"/>
    <s v="PRJNA51621"/>
    <s v="SAMN00713598"/>
    <n v="2194"/>
    <n v="2131"/>
    <n v="12"/>
    <s v="assembly from type material"/>
    <x v="52"/>
    <x v="100"/>
    <x v="6"/>
  </r>
  <r>
    <s v="GCF_000014945.1"/>
    <s v="ASM1494v1"/>
    <s v="Methanothrix thermoacetophila PT"/>
    <n v="349307"/>
    <s v="OK"/>
    <m/>
    <s v="PT"/>
    <m/>
    <m/>
    <m/>
    <m/>
    <s v="GCF_000014945.1-RS_2024_10_21"/>
    <n v="1879471"/>
    <n v="1"/>
    <s v="Complete Genome"/>
    <d v="2006-10-25T00:00:00"/>
    <m/>
    <n v="1879471"/>
    <n v="1879471"/>
    <n v="1"/>
    <m/>
    <m/>
    <m/>
    <m/>
    <m/>
    <m/>
    <m/>
    <s v="US DOE Joint Genome Institute"/>
    <s v="PRJNA15765"/>
    <s v="SAMN02598350"/>
    <n v="1828"/>
    <n v="1761"/>
    <n v="11"/>
    <s v="assembly from synonym type material"/>
    <x v="49"/>
    <x v="101"/>
    <x v="28"/>
  </r>
  <r>
    <s v="GCF_000725425.1"/>
    <s v="ASM72542v1"/>
    <s v="Palaeococcus pacificus DY20341"/>
    <n v="1343739"/>
    <s v="OK"/>
    <m/>
    <s v="DY20341"/>
    <m/>
    <m/>
    <m/>
    <m/>
    <s v="GCF_000725425.1-RS_2024_10_21"/>
    <n v="1859370"/>
    <n v="1"/>
    <s v="Complete Genome"/>
    <d v="2014-07-14T00:00:00"/>
    <m/>
    <n v="1859370"/>
    <n v="1859370"/>
    <n v="1"/>
    <m/>
    <m/>
    <m/>
    <m/>
    <m/>
    <m/>
    <n v="454"/>
    <s v="The third institute of oceanography of SOA,PRChina"/>
    <s v="PRJNA207495"/>
    <s v="SAMN03081469"/>
    <n v="2032"/>
    <n v="1971"/>
    <n v="6"/>
    <s v="assembly from type material"/>
    <x v="53"/>
    <x v="102"/>
    <x v="61"/>
  </r>
  <r>
    <s v="GCF_000214415.1"/>
    <s v="ASM21441v1"/>
    <s v="Methanotorris igneus Kol 5"/>
    <n v="880724"/>
    <s v="OK"/>
    <m/>
    <s v="Kol 5"/>
    <m/>
    <m/>
    <m/>
    <m/>
    <s v="GCF_000214415.1-RS_2024_10_21"/>
    <n v="1854197"/>
    <n v="1"/>
    <s v="Complete Genome"/>
    <d v="2011-05-23T00:00:00"/>
    <m/>
    <n v="1854197"/>
    <n v="1854197"/>
    <n v="1"/>
    <m/>
    <m/>
    <m/>
    <m/>
    <m/>
    <m/>
    <s v="454/Illumina"/>
    <s v="US DOE Joint Genome Institute"/>
    <s v="PRJNA51821"/>
    <s v="SAMN00713627"/>
    <n v="1859"/>
    <n v="1805"/>
    <n v="11"/>
    <s v="assembly from type material"/>
    <x v="54"/>
    <x v="103"/>
    <x v="82"/>
  </r>
  <r>
    <s v="GCF_000022545.1"/>
    <s v="ASM2254v1"/>
    <s v="Thermococcus sibiricus MM 739"/>
    <n v="604354"/>
    <s v="OK"/>
    <m/>
    <s v="MM 739"/>
    <m/>
    <m/>
    <m/>
    <m/>
    <s v="GCF_000022545.1-RS_2024_10_21"/>
    <n v="1845800"/>
    <n v="1"/>
    <s v="Complete Genome"/>
    <d v="2009-06-29T00:00:00"/>
    <m/>
    <n v="1845800"/>
    <n v="1845800"/>
    <n v="1"/>
    <m/>
    <m/>
    <m/>
    <m/>
    <m/>
    <m/>
    <m/>
    <s v="Centre"/>
    <s v="PRJNA34531"/>
    <s v="SAMN02603090"/>
    <n v="2052"/>
    <n v="1968"/>
    <n v="32"/>
    <s v="assembly from type material"/>
    <x v="6"/>
    <x v="70"/>
    <x v="7"/>
  </r>
  <r>
    <s v="GCF_000204925.1"/>
    <s v="ASM20492v1"/>
    <s v="Metallosphaera cuprina Ar-4"/>
    <n v="1006006"/>
    <s v="OK"/>
    <m/>
    <s v="Ar-4"/>
    <m/>
    <m/>
    <m/>
    <m/>
    <s v="NCBI Prokaryotic Genome Annotation Pipeline (PGAP)"/>
    <n v="1840348"/>
    <n v="1"/>
    <s v="Complete Genome"/>
    <d v="2011-04-19T00:00:00"/>
    <m/>
    <n v="1840348"/>
    <n v="1840348"/>
    <n v="1"/>
    <m/>
    <m/>
    <m/>
    <m/>
    <m/>
    <m/>
    <m/>
    <s v="Environmental Microbiology Research Center (EMRC)"/>
    <s v="PRJNA65497"/>
    <s v="SAMN02603221"/>
    <n v="1978"/>
    <n v="1911"/>
    <n v="16"/>
    <s v="assembly from type material"/>
    <x v="9"/>
    <x v="104"/>
    <x v="83"/>
  </r>
  <r>
    <s v="GCF_000015205.1"/>
    <s v="ASM1520v1"/>
    <s v="Pyrobaculum islandicum DSM 4184"/>
    <n v="384616"/>
    <s v="OK"/>
    <m/>
    <s v="DSM 4184"/>
    <m/>
    <m/>
    <m/>
    <m/>
    <s v="GCF_000015205.1-RS_2024_04_28"/>
    <n v="1826402"/>
    <n v="1"/>
    <s v="Complete Genome"/>
    <d v="2006-12-20T00:00:00"/>
    <m/>
    <n v="1826402"/>
    <n v="1826402"/>
    <n v="1"/>
    <m/>
    <m/>
    <m/>
    <m/>
    <m/>
    <m/>
    <m/>
    <s v="DOE Joint Genome Institute"/>
    <s v="PRJNA16743"/>
    <s v="SAMN02598374"/>
    <n v="2194"/>
    <n v="2080"/>
    <n v="65"/>
    <s v="assembly from type material"/>
    <x v="19"/>
    <x v="105"/>
    <x v="11"/>
  </r>
  <r>
    <s v="GCF_000015765.1"/>
    <s v="ASM1576v1"/>
    <s v="Methanocorpusculum labreanum Z"/>
    <n v="410358"/>
    <s v="OK"/>
    <m/>
    <s v="Z"/>
    <m/>
    <m/>
    <m/>
    <m/>
    <s v="GCF_000015765.1-RS_2024_10_21"/>
    <n v="1804962"/>
    <n v="1"/>
    <s v="Complete Genome"/>
    <d v="2007-02-01T00:00:00"/>
    <m/>
    <n v="1804962"/>
    <n v="1804962"/>
    <n v="1"/>
    <m/>
    <m/>
    <m/>
    <m/>
    <m/>
    <m/>
    <m/>
    <s v="DOE Joint Genome Institute"/>
    <s v="PRJNA18109"/>
    <s v="SAMN00623052"/>
    <n v="1870"/>
    <n v="1804"/>
    <n v="2"/>
    <s v="assembly from type material"/>
    <x v="55"/>
    <x v="42"/>
    <x v="84"/>
  </r>
  <r>
    <s v="GCF_000015225.1"/>
    <s v="ASM1522v1"/>
    <s v="Thermofilum pendens Hrk 5"/>
    <n v="368408"/>
    <s v="OK"/>
    <m/>
    <s v="Hrk 5"/>
    <m/>
    <m/>
    <m/>
    <m/>
    <s v="GCF_000015225.1-RS_2024_05_01"/>
    <n v="1813393"/>
    <n v="2"/>
    <s v="Complete Genome"/>
    <d v="2006-12-18T00:00:00"/>
    <m/>
    <n v="1781889"/>
    <n v="1781889"/>
    <n v="2"/>
    <m/>
    <m/>
    <m/>
    <m/>
    <m/>
    <m/>
    <m/>
    <s v="DOE Joint Genome Institute"/>
    <s v="PRJNA16331"/>
    <s v="SAMN02598366"/>
    <n v="1973"/>
    <n v="1917"/>
    <n v="8"/>
    <s v="assembly from type material"/>
    <x v="47"/>
    <x v="106"/>
    <x v="85"/>
  </r>
  <r>
    <s v="GCF_000019805.1"/>
    <s v="ASM1980v1"/>
    <s v="Pyrobaculum neutrophilum V24Sta"/>
    <n v="444157"/>
    <s v="OK"/>
    <m/>
    <s v="V24Sta"/>
    <m/>
    <m/>
    <m/>
    <m/>
    <s v="GCF_000019805.1-RS_2024_05_01"/>
    <n v="1769823"/>
    <n v="1"/>
    <s v="Complete Genome"/>
    <d v="2008-03-27T00:00:00"/>
    <m/>
    <n v="1769823"/>
    <n v="1769823"/>
    <n v="1"/>
    <m/>
    <m/>
    <m/>
    <m/>
    <m/>
    <m/>
    <m/>
    <s v="US DOE Joint Genome Institute (JGI-PGF)"/>
    <s v="PRJNA15645"/>
    <s v="SAMN02598332"/>
    <n v="2070"/>
    <n v="2011"/>
    <n v="10"/>
    <s v="assembly from type material"/>
    <x v="19"/>
    <x v="107"/>
    <x v="86"/>
  </r>
  <r>
    <s v="GCF_000446015.1"/>
    <s v="ASM44601v1"/>
    <s v="Thermofilum adornatum"/>
    <n v="1365176"/>
    <s v="OK"/>
    <m/>
    <s v="1910b"/>
    <m/>
    <m/>
    <m/>
    <m/>
    <s v="GCF_000446015.1-RS_2024_03_28"/>
    <n v="1750259"/>
    <n v="1"/>
    <s v="Complete Genome"/>
    <d v="2013-08-13T00:00:00"/>
    <m/>
    <n v="1750259"/>
    <n v="1750259"/>
    <n v="1"/>
    <m/>
    <m/>
    <m/>
    <m/>
    <m/>
    <m/>
    <s v="Illumina; IonTorrent"/>
    <s v="Baltic Federal University"/>
    <s v="PRJNA212068"/>
    <s v="SAMN02602995"/>
    <n v="1916"/>
    <n v="1862"/>
    <n v="6"/>
    <s v="assembly from type material"/>
    <x v="47"/>
    <x v="106"/>
    <x v="85"/>
  </r>
  <r>
    <s v="GCF_000024625.1"/>
    <s v="ASM2462v1"/>
    <s v="Methanocaldococcus vulcanius M7"/>
    <n v="579137"/>
    <s v="OK"/>
    <m/>
    <s v="M7"/>
    <m/>
    <m/>
    <m/>
    <m/>
    <s v="GCF_000024625.1-RS_2024_10_21"/>
    <n v="1761737"/>
    <n v="3"/>
    <s v="Complete Genome"/>
    <d v="2009-10-15T00:00:00"/>
    <m/>
    <n v="1746329"/>
    <n v="1746329"/>
    <n v="3"/>
    <m/>
    <m/>
    <m/>
    <m/>
    <m/>
    <m/>
    <m/>
    <s v="US DOE Joint Genome Institute (JGI-PGF)"/>
    <s v="PRJNA33047"/>
    <s v="SAMN02598493"/>
    <n v="1785"/>
    <n v="1725"/>
    <n v="15"/>
    <s v="assembly from type material"/>
    <x v="16"/>
    <x v="108"/>
    <x v="87"/>
  </r>
  <r>
    <s v="GCF_000017165.1"/>
    <s v="ASM1716v1"/>
    <s v="Methanococcus vannielii SB"/>
    <n v="406327"/>
    <s v="OK"/>
    <m/>
    <s v="SB"/>
    <m/>
    <m/>
    <m/>
    <m/>
    <s v="GCF_000017165.1-RS_2024_10_21"/>
    <n v="1720048"/>
    <n v="1"/>
    <s v="Complete Genome"/>
    <d v="2007-06-29T00:00:00"/>
    <m/>
    <n v="1720048"/>
    <n v="1720048"/>
    <n v="1"/>
    <m/>
    <m/>
    <m/>
    <m/>
    <m/>
    <m/>
    <m/>
    <s v="US DOE Joint Genome Institute (JGI-PGF)"/>
    <s v="PRJNA17889"/>
    <s v="SAMN02598403"/>
    <n v="1778"/>
    <n v="1710"/>
    <n v="15"/>
    <s v="assembly from type material"/>
    <x v="56"/>
    <x v="11"/>
    <x v="11"/>
  </r>
  <r>
    <s v="GCF_000215995.1"/>
    <s v="ASM21599v1"/>
    <s v="Pyrococcus yayanosii CH1"/>
    <n v="529709"/>
    <s v="OK"/>
    <m/>
    <s v="CH1"/>
    <m/>
    <m/>
    <m/>
    <m/>
    <s v="GCF_000215995.1-RS_2024_09_05"/>
    <n v="1716818"/>
    <n v="1"/>
    <s v="Complete Genome"/>
    <d v="2011-06-07T00:00:00"/>
    <m/>
    <n v="1716818"/>
    <n v="1716818"/>
    <n v="1"/>
    <m/>
    <m/>
    <m/>
    <m/>
    <m/>
    <m/>
    <m/>
    <s v="Shanghai JiaoTong University"/>
    <s v="PRJNA66055"/>
    <s v="SAMN02603867"/>
    <n v="1946"/>
    <n v="1852"/>
    <n v="33"/>
    <s v="assembly from type material"/>
    <x v="30"/>
    <x v="33"/>
    <x v="88"/>
  </r>
  <r>
    <s v="GCF_000015145.1"/>
    <s v="ASM1514v1"/>
    <s v="Hyperthermus butylicus DSM 5456"/>
    <n v="415426"/>
    <s v="OK"/>
    <m/>
    <s v="DSM 5456"/>
    <m/>
    <m/>
    <m/>
    <m/>
    <s v="GCF_000015145.1-RS_2024_03_28"/>
    <n v="1667163"/>
    <n v="1"/>
    <s v="Complete Genome"/>
    <d v="2007-01-22T00:00:00"/>
    <m/>
    <n v="1667163"/>
    <n v="1667163"/>
    <n v="1"/>
    <m/>
    <m/>
    <m/>
    <m/>
    <m/>
    <m/>
    <m/>
    <s v="Univ. Copenhagen"/>
    <s v="PRJNA208"/>
    <s v="SAMN02604082"/>
    <n v="1826"/>
    <n v="1752"/>
    <n v="23"/>
    <s v="assembly from type material"/>
    <x v="34"/>
    <x v="109"/>
    <x v="24"/>
  </r>
  <r>
    <s v="GCF_000179575.2"/>
    <s v="ASM17957v2"/>
    <s v="Methanothermococcus okinawensis IH1"/>
    <n v="647113"/>
    <s v="OK"/>
    <m/>
    <s v="IH1"/>
    <m/>
    <m/>
    <m/>
    <m/>
    <s v="GCF_000179575.2-RS_2024_10_21"/>
    <n v="1677455"/>
    <n v="2"/>
    <s v="Complete Genome"/>
    <d v="2011-06-06T00:00:00"/>
    <m/>
    <n v="1662525"/>
    <n v="1662525"/>
    <n v="2"/>
    <m/>
    <m/>
    <m/>
    <m/>
    <m/>
    <m/>
    <s v="454/Illumina"/>
    <s v="US DOE Joint Genome Institute (JGI-PGF)"/>
    <s v="PRJNA43653"/>
    <s v="SAMN00100784"/>
    <n v="1700"/>
    <n v="1627"/>
    <n v="26"/>
    <s v="assembly from type material"/>
    <x v="57"/>
    <x v="110"/>
    <x v="3"/>
  </r>
  <r>
    <s v="GCF_000011185.1"/>
    <s v="ASM1118v1"/>
    <s v="Thermoplasma volcanium GSS1"/>
    <n v="273116"/>
    <s v="OK"/>
    <m/>
    <s v="GSS1"/>
    <m/>
    <m/>
    <m/>
    <m/>
    <s v="GCF_000011185.1-RS_2024_10_21"/>
    <n v="1584804"/>
    <n v="1"/>
    <s v="Complete Genome"/>
    <d v="2004-05-11T00:00:00"/>
    <m/>
    <n v="1584804"/>
    <n v="1584804"/>
    <n v="1"/>
    <m/>
    <m/>
    <m/>
    <m/>
    <m/>
    <m/>
    <m/>
    <s v="National Institute of Advanced Industrial Science and Technology, Japan"/>
    <s v="PRJNA206"/>
    <s v="SAMD00061089"/>
    <n v="1664"/>
    <n v="1586"/>
    <n v="27"/>
    <s v="assembly from type material"/>
    <x v="18"/>
    <x v="71"/>
    <x v="89"/>
  </r>
  <r>
    <s v="GCF_000092465.1"/>
    <s v="ASM9246v1"/>
    <s v="Staphylothermus hellenicus DSM 12710"/>
    <n v="591019"/>
    <s v="OK"/>
    <m/>
    <s v="DSM 12710"/>
    <m/>
    <m/>
    <m/>
    <m/>
    <s v="GCF_000092465.1-RS_2024_05_01"/>
    <n v="1580347"/>
    <n v="1"/>
    <s v="Complete Genome"/>
    <d v="2010-06-01T00:00:00"/>
    <m/>
    <n v="1580347"/>
    <n v="1580347"/>
    <n v="1"/>
    <m/>
    <m/>
    <m/>
    <m/>
    <m/>
    <m/>
    <m/>
    <s v="US DOE Joint Genome Institute (JGI-PGF)"/>
    <s v="PRJNA33683"/>
    <s v="SAMN00002730"/>
    <n v="1691"/>
    <n v="1633"/>
    <n v="8"/>
    <s v="assembly from type material"/>
    <x v="58"/>
    <x v="111"/>
    <x v="77"/>
  </r>
  <r>
    <s v="GCF_000015945.1"/>
    <s v="ASM1594v1"/>
    <s v="Staphylothermus marinus F1"/>
    <n v="399550"/>
    <s v="OK"/>
    <m/>
    <s v="F1"/>
    <m/>
    <m/>
    <m/>
    <m/>
    <s v="NCBI Prokaryotic Genome Annotation Pipeline (PGAP)"/>
    <n v="1570485"/>
    <n v="1"/>
    <s v="Complete Genome"/>
    <d v="2007-02-21T00:00:00"/>
    <m/>
    <n v="1570485"/>
    <n v="1570485"/>
    <n v="1"/>
    <m/>
    <m/>
    <m/>
    <m/>
    <m/>
    <m/>
    <m/>
    <s v="US DOE Joint Genome Institute"/>
    <s v="PRJNA17449"/>
    <s v="SAMN02598390"/>
    <n v="1690"/>
    <n v="1637"/>
    <n v="3"/>
    <s v="assembly from type material"/>
    <x v="58"/>
    <x v="112"/>
    <x v="90"/>
  </r>
  <r>
    <s v="GCF_000017185.1"/>
    <s v="ASM1718v1"/>
    <s v="Methanococcus aeolicus Nankai-3"/>
    <n v="419665"/>
    <s v="OK"/>
    <m/>
    <s v="Nankai-3"/>
    <m/>
    <m/>
    <m/>
    <m/>
    <s v="GCF_000017185.1-RS_2024_10_21"/>
    <n v="1569500"/>
    <n v="1"/>
    <s v="Complete Genome"/>
    <d v="2007-06-29T00:00:00"/>
    <m/>
    <n v="1569500"/>
    <n v="1569500"/>
    <n v="1"/>
    <m/>
    <m/>
    <m/>
    <m/>
    <m/>
    <m/>
    <m/>
    <s v="US DOE Joint Genome Institute (JGI-PGF)"/>
    <s v="PRJNA18641"/>
    <s v="SAMN00623051"/>
    <n v="1573"/>
    <n v="1511"/>
    <n v="13"/>
    <s v="assembly from type material"/>
    <x v="56"/>
    <x v="113"/>
    <x v="11"/>
  </r>
  <r>
    <s v="GCF_000025285.1"/>
    <s v="ASM2528v1"/>
    <s v="Archaeoglobus profundus DSM 5631"/>
    <n v="572546"/>
    <s v="OK"/>
    <m/>
    <s v="DSM 5631"/>
    <m/>
    <m/>
    <m/>
    <m/>
    <s v="GCF_000025285.1-RS_2024_10_21"/>
    <n v="1563423"/>
    <n v="2"/>
    <s v="Complete Genome"/>
    <d v="2010-01-19T00:00:00"/>
    <m/>
    <n v="1560622"/>
    <n v="1560622"/>
    <n v="2"/>
    <m/>
    <m/>
    <m/>
    <m/>
    <m/>
    <m/>
    <m/>
    <s v="US DOE Joint Genome Institute (JGI-PGF)"/>
    <s v="PRJNA32583"/>
    <s v="SAMN00017459"/>
    <n v="1898"/>
    <n v="1827"/>
    <n v="19"/>
    <s v="assembly from type material"/>
    <x v="52"/>
    <x v="114"/>
    <x v="91"/>
  </r>
  <r>
    <s v="GCF_000317795.1"/>
    <s v="ASM31779v1"/>
    <s v="Caldisphaera lagunensis DSM 15908"/>
    <n v="1056495"/>
    <s v="OK"/>
    <m/>
    <s v="DSM 15908"/>
    <m/>
    <m/>
    <m/>
    <m/>
    <s v="GCF_000317795.1-RS_2024_05_02"/>
    <n v="1546846"/>
    <n v="1"/>
    <s v="Complete Genome"/>
    <d v="2012-12-10T00:00:00"/>
    <m/>
    <n v="1546846"/>
    <n v="1546846"/>
    <n v="1"/>
    <m/>
    <m/>
    <m/>
    <m/>
    <m/>
    <m/>
    <s v="454/Illumina"/>
    <s v="JGI"/>
    <s v="PRJNA70815"/>
    <s v="SAMN02261426"/>
    <n v="1570"/>
    <n v="1515"/>
    <n v="4"/>
    <s v="assembly from type material"/>
    <x v="59"/>
    <x v="115"/>
    <x v="92"/>
  </r>
  <r>
    <s v="GCF_000144915.1"/>
    <s v="ASM14491v1"/>
    <s v="Acidilobus saccharovorans 345-15"/>
    <n v="666510"/>
    <s v="OK"/>
    <m/>
    <s v="345-15"/>
    <m/>
    <m/>
    <m/>
    <m/>
    <s v="GCF_000144915.1-RS_2024_03_28"/>
    <n v="1496453"/>
    <n v="1"/>
    <s v="Complete Genome"/>
    <d v="2010-08-06T00:00:00"/>
    <m/>
    <n v="1496453"/>
    <n v="1496453"/>
    <n v="1"/>
    <m/>
    <m/>
    <m/>
    <m/>
    <m/>
    <m/>
    <m/>
    <s v="Centre Bioengineering RAS"/>
    <s v="PRJNA39927"/>
    <s v="SAMN02603091"/>
    <n v="1548"/>
    <n v="1495"/>
    <n v="2"/>
    <s v="assembly from type material"/>
    <x v="60"/>
    <x v="113"/>
    <x v="93"/>
  </r>
  <r>
    <s v="GCF_000023985.1"/>
    <s v="ASM2398v1"/>
    <s v="Methanocaldococcus fervens AG86"/>
    <n v="573064"/>
    <s v="OK"/>
    <m/>
    <s v="AG86"/>
    <m/>
    <m/>
    <m/>
    <m/>
    <s v="GCF_000023985.1-RS_2024_10_21"/>
    <n v="1507251"/>
    <n v="2"/>
    <s v="Complete Genome"/>
    <d v="2009-08-28T00:00:00"/>
    <m/>
    <n v="1485061"/>
    <n v="1485061"/>
    <n v="2"/>
    <m/>
    <m/>
    <m/>
    <m/>
    <m/>
    <m/>
    <m/>
    <s v="US DOE Joint Genome Institute (JGI-PGF)"/>
    <s v="PRJNA32615"/>
    <s v="SAMN02598490"/>
    <n v="1662"/>
    <n v="1592"/>
    <n v="25"/>
    <s v="assembly from type material"/>
    <x v="16"/>
    <x v="59"/>
    <x v="87"/>
  </r>
  <r>
    <s v="GCF_001481685.1"/>
    <s v="ASM148168v1"/>
    <s v="Ignicoccus islandicus DSM 13165"/>
    <n v="940295"/>
    <s v="OK"/>
    <m/>
    <s v="DSM 13165"/>
    <m/>
    <m/>
    <m/>
    <m/>
    <s v="GCF_001481685.1-RS_2024_03_28"/>
    <n v="1394664"/>
    <n v="1"/>
    <s v="Complete Genome"/>
    <d v="2015-12-23T00:00:00"/>
    <m/>
    <n v="1394664"/>
    <n v="1394664"/>
    <n v="1"/>
    <m/>
    <m/>
    <m/>
    <m/>
    <m/>
    <m/>
    <s v="Sanger dideoxy sequencing; 454; Illumina"/>
    <s v="Oak Ridge National Laboratory"/>
    <s v="PRJNA61347"/>
    <s v="SAMN04316368"/>
    <n v="1548"/>
    <n v="1494"/>
    <n v="3"/>
    <s v="assembly from type material"/>
    <x v="25"/>
    <x v="116"/>
    <x v="94"/>
  </r>
  <r>
    <s v="GCF_000092305.1"/>
    <s v="ASM9230v1"/>
    <s v="Methanocaldococcus infernus ME"/>
    <n v="573063"/>
    <s v="OK"/>
    <m/>
    <s v="ME"/>
    <m/>
    <m/>
    <m/>
    <m/>
    <s v="GCF_000092305.1-RS_2024_10_21"/>
    <n v="1328194"/>
    <n v="1"/>
    <s v="Complete Genome"/>
    <d v="2010-04-30T00:00:00"/>
    <m/>
    <n v="1328194"/>
    <n v="1328194"/>
    <n v="1"/>
    <m/>
    <m/>
    <m/>
    <m/>
    <m/>
    <m/>
    <m/>
    <s v="US DOE Joint Genome Institute (JGI-PGF)"/>
    <s v="PRJNA32611"/>
    <s v="SAMN00017484"/>
    <n v="1506"/>
    <n v="1446"/>
    <n v="14"/>
    <s v="assembly from type material"/>
    <x v="16"/>
    <x v="4"/>
    <x v="11"/>
  </r>
  <r>
    <s v="GCF_013415905.1"/>
    <s v="ASM1341590v1"/>
    <s v="Halosimplex pelagicum"/>
    <n v="869886"/>
    <s v="OK"/>
    <m/>
    <s v="R2"/>
    <m/>
    <m/>
    <m/>
    <m/>
    <s v="GCF_013415905.1-RS_2024_05_05"/>
    <n v="5199031"/>
    <n v="1"/>
    <s v="Complete Genome"/>
    <d v="2020-07-15T00:00:00"/>
    <m/>
    <n v="5199031"/>
    <n v="5199031"/>
    <n v="1"/>
    <m/>
    <m/>
    <m/>
    <m/>
    <m/>
    <m/>
    <s v="Illumina HiSeq"/>
    <s v="Jiangsu University"/>
    <s v="PRJNA644747"/>
    <s v="SAMN15472364"/>
    <n v="5235"/>
    <n v="5093"/>
    <n v="70"/>
    <s v="assembly from type material"/>
    <x v="11"/>
    <x v="81"/>
    <x v="95"/>
  </r>
  <r>
    <s v="GCF_022869805.1"/>
    <s v="ASM2286980v1"/>
    <s v="Halosolutus halophilus"/>
    <n v="1552990"/>
    <s v="OK"/>
    <m/>
    <s v="LT55"/>
    <m/>
    <m/>
    <m/>
    <m/>
    <s v="GCF_022869805.1-RS_2024_05_12"/>
    <n v="5058678"/>
    <n v="1"/>
    <s v="Complete Genome"/>
    <d v="2022-04-11T00:00:00"/>
    <m/>
    <n v="5058678"/>
    <n v="5058678"/>
    <n v="1"/>
    <m/>
    <m/>
    <m/>
    <m/>
    <m/>
    <m/>
    <s v="Illumina"/>
    <s v="Jiangsu University"/>
    <s v="PRJNA822522"/>
    <s v="SAMN27190933"/>
    <n v="5046"/>
    <n v="4852"/>
    <n v="136"/>
    <s v="assembly from type material"/>
    <x v="11"/>
    <x v="103"/>
    <x v="44"/>
  </r>
  <r>
    <s v="GCF_028747785.1"/>
    <s v="ASM2874778v1"/>
    <s v="Halosimplex aquaticum"/>
    <n v="3026162"/>
    <s v="OK"/>
    <m/>
    <s v="XZYJT29"/>
    <m/>
    <m/>
    <m/>
    <m/>
    <s v="NCBI Prokaryotic Genome Annotation Pipeline (PGAP)"/>
    <n v="5163082"/>
    <n v="3"/>
    <s v="Complete Genome"/>
    <d v="2023-02-21T00:00:00"/>
    <m/>
    <n v="4824346"/>
    <n v="4824346"/>
    <n v="3"/>
    <m/>
    <m/>
    <m/>
    <m/>
    <m/>
    <m/>
    <s v="Illumina HiSeq"/>
    <s v="Jiangsu University"/>
    <s v="PRJNA932174"/>
    <s v="SAMN33179401"/>
    <n v="5091"/>
    <n v="4911"/>
    <n v="101"/>
    <s v="assembly from type material"/>
    <x v="11"/>
    <x v="117"/>
    <x v="96"/>
  </r>
  <r>
    <s v="GCF_029338515.1"/>
    <s v="ASM2933851v1"/>
    <s v="Haloglomus litoreum"/>
    <n v="3034026"/>
    <s v="OK"/>
    <m/>
    <s v="DT116"/>
    <m/>
    <m/>
    <m/>
    <m/>
    <s v="GCF_029338515.1-RS_2024_03_17"/>
    <n v="4695480"/>
    <n v="1"/>
    <s v="Complete Genome"/>
    <d v="2023-03-22T00:00:00"/>
    <m/>
    <n v="4695480"/>
    <n v="4695480"/>
    <n v="1"/>
    <m/>
    <m/>
    <m/>
    <m/>
    <m/>
    <m/>
    <s v="PacBio Sequel"/>
    <s v="Jiangsu University"/>
    <s v="PRJNA943353"/>
    <s v="SAMN33717057"/>
    <n v="4673"/>
    <n v="4596"/>
    <n v="27"/>
    <s v="assembly from type material"/>
    <x v="11"/>
    <x v="40"/>
    <x v="97"/>
  </r>
  <r>
    <s v="GCF_000969905.1"/>
    <s v="ASM96990v1"/>
    <s v="Methanosarcina vacuolata Z-761"/>
    <n v="1434123"/>
    <s v="OK"/>
    <m/>
    <s v="Z-761"/>
    <m/>
    <m/>
    <m/>
    <m/>
    <s v="GCF_000969905.1-RS_2024_10_21"/>
    <n v="4563885"/>
    <n v="2"/>
    <s v="Complete Genome"/>
    <d v="2015-04-07T00:00:00"/>
    <m/>
    <n v="4505752"/>
    <n v="4505752"/>
    <n v="2"/>
    <m/>
    <m/>
    <m/>
    <m/>
    <m/>
    <m/>
    <s v="ABI 3730; 454 GS-FLX Titanium; Illumina GAIIx; Illumina MiSeq"/>
    <s v="University of Illinois at Urbana-Champaign"/>
    <s v="PRJNA230962"/>
    <s v="SAMN03074598"/>
    <n v="3813"/>
    <n v="3617"/>
    <n v="125"/>
    <s v="assembly from type material"/>
    <x v="4"/>
    <x v="118"/>
    <x v="98"/>
  </r>
  <r>
    <s v="GCF_013415885.1"/>
    <s v="ASM1341588v1"/>
    <s v="Halosimplex rubrum"/>
    <n v="869889"/>
    <s v="OK"/>
    <m/>
    <s v="R27"/>
    <m/>
    <m/>
    <m/>
    <m/>
    <s v="GCF_013415885.1-RS_2024_10_23"/>
    <n v="4480147"/>
    <n v="1"/>
    <s v="Complete Genome"/>
    <d v="2020-07-15T00:00:00"/>
    <m/>
    <n v="4480147"/>
    <n v="4480147"/>
    <n v="1"/>
    <m/>
    <m/>
    <m/>
    <m/>
    <m/>
    <m/>
    <s v="Illumina HiSeq"/>
    <s v="Jiangsu University"/>
    <s v="PRJNA644749"/>
    <s v="SAMN15472373"/>
    <n v="4519"/>
    <n v="4375"/>
    <n v="75"/>
    <s v="assembly from type material"/>
    <x v="11"/>
    <x v="119"/>
    <x v="99"/>
  </r>
  <r>
    <s v="GCF_002906575.1"/>
    <s v="ASM290657v1"/>
    <s v="Salinigranum rubrum"/>
    <n v="755307"/>
    <s v="OK"/>
    <m/>
    <s v="GX10"/>
    <m/>
    <m/>
    <m/>
    <m/>
    <s v="GCF_002906575.1-RS_2024_10_23"/>
    <n v="4973118"/>
    <n v="6"/>
    <s v="Complete Genome"/>
    <d v="2018-01-30T00:00:00"/>
    <m/>
    <n v="4250563"/>
    <n v="4250563"/>
    <n v="6"/>
    <m/>
    <m/>
    <m/>
    <m/>
    <m/>
    <m/>
    <s v="PacBio"/>
    <s v="ZheJiang University"/>
    <s v="PRJNA430969"/>
    <s v="SAMN08381148"/>
    <n v="5072"/>
    <n v="4715"/>
    <n v="300"/>
    <s v="assembly from type material"/>
    <x v="11"/>
    <x v="120"/>
    <x v="12"/>
  </r>
  <r>
    <s v="GCF_024298825.1"/>
    <s v="ASM2429882v1"/>
    <s v="Haloglomus salinum"/>
    <n v="2962673"/>
    <s v="OK"/>
    <m/>
    <s v="ZY58"/>
    <m/>
    <m/>
    <m/>
    <m/>
    <s v="GCF_024298825.1-RS_2024_06_24"/>
    <n v="4190378"/>
    <n v="1"/>
    <s v="Complete Genome"/>
    <d v="2022-07-18T00:00:00"/>
    <m/>
    <n v="4190378"/>
    <n v="4190378"/>
    <n v="1"/>
    <m/>
    <m/>
    <m/>
    <m/>
    <m/>
    <m/>
    <s v="PacBio"/>
    <s v="Jiangsu University"/>
    <s v="PRJNA856401"/>
    <s v="SAMN29548546"/>
    <n v="4132"/>
    <n v="4055"/>
    <n v="27"/>
    <s v="assembly from type material"/>
    <x v="11"/>
    <x v="115"/>
    <x v="73"/>
  </r>
  <r>
    <s v="GCF_020405205.1"/>
    <s v="ASM2040520v1"/>
    <s v="Natrinema salinisoli"/>
    <n v="2878535"/>
    <s v="OK"/>
    <m/>
    <s v="SLN56"/>
    <m/>
    <m/>
    <m/>
    <m/>
    <s v="GCF_020405205.1-RS_2024_05_06"/>
    <n v="4704203"/>
    <n v="3"/>
    <s v="Complete Genome"/>
    <d v="2021-10-10T00:00:00"/>
    <m/>
    <n v="4190307"/>
    <n v="4190307"/>
    <n v="3"/>
    <m/>
    <m/>
    <m/>
    <m/>
    <m/>
    <m/>
    <s v="PacBio Sequel"/>
    <s v="Jiangsu University"/>
    <s v="PRJNA766180"/>
    <s v="SAMN21621845"/>
    <n v="4680"/>
    <n v="4550"/>
    <n v="67"/>
    <s v="assembly from type material"/>
    <x v="22"/>
    <x v="121"/>
    <x v="100"/>
  </r>
  <r>
    <s v="GCF_024298885.1"/>
    <s v="ASM2429888v1"/>
    <s v="Haloglomus halophilum"/>
    <n v="2962672"/>
    <s v="OK"/>
    <m/>
    <s v="ZY41"/>
    <m/>
    <m/>
    <m/>
    <m/>
    <s v="GCF_024298885.1-RS_2024_06_24"/>
    <n v="4445689"/>
    <n v="3"/>
    <s v="Complete Genome"/>
    <d v="2022-07-18T00:00:00"/>
    <m/>
    <n v="4179737"/>
    <n v="4179737"/>
    <n v="3"/>
    <m/>
    <m/>
    <m/>
    <m/>
    <m/>
    <m/>
    <s v="PacBio"/>
    <s v="Jiangsu University"/>
    <s v="PRJNA856400"/>
    <s v="SAMN29548545"/>
    <n v="4339"/>
    <n v="4241"/>
    <n v="47"/>
    <s v="assembly from type material"/>
    <x v="11"/>
    <x v="103"/>
    <x v="101"/>
  </r>
  <r>
    <s v="GCF_016065055.1"/>
    <s v="ASM1606505v1"/>
    <s v="Halosimplex litoreum"/>
    <n v="1198301"/>
    <s v="OK"/>
    <m/>
    <s v="YGH94"/>
    <m/>
    <m/>
    <m/>
    <m/>
    <s v="GCF_016065055.1-RS_2024_10_23"/>
    <n v="4158049"/>
    <n v="1"/>
    <s v="Complete Genome"/>
    <d v="2020-12-15T00:00:00"/>
    <m/>
    <n v="4158049"/>
    <n v="4158049"/>
    <n v="1"/>
    <m/>
    <m/>
    <m/>
    <m/>
    <m/>
    <m/>
    <s v="PacBio"/>
    <s v="Jiangsu University"/>
    <s v="PRJNA682869"/>
    <s v="SAMN17013084"/>
    <n v="4125"/>
    <n v="4043"/>
    <n v="27"/>
    <s v="assembly from type material"/>
    <x v="11"/>
    <x v="119"/>
    <x v="78"/>
  </r>
  <r>
    <s v="GCF_025231485.1"/>
    <s v="ASM2523148v1"/>
    <s v="Salinirubellus salinus"/>
    <n v="1364945"/>
    <s v="Inconclusive"/>
    <m/>
    <s v="ZS-35-S2"/>
    <m/>
    <m/>
    <m/>
    <m/>
    <s v="GCF_025231485.1-RS_2024_07_29"/>
    <n v="4376714"/>
    <n v="2"/>
    <s v="Complete Genome"/>
    <d v="2022-09-11T00:00:00"/>
    <m/>
    <n v="4127382"/>
    <n v="4127382"/>
    <n v="2"/>
    <m/>
    <m/>
    <m/>
    <m/>
    <m/>
    <m/>
    <s v="PacBio"/>
    <s v="Jiangsu University"/>
    <s v="PRJNA875561"/>
    <s v="SAMN30618693"/>
    <n v="4510"/>
    <n v="4409"/>
    <n v="48"/>
    <s v="assembly from type material"/>
    <x v="11"/>
    <x v="122"/>
    <x v="102"/>
  </r>
  <r>
    <s v="GCF_029338335.1"/>
    <s v="ASM2933833v1"/>
    <s v="Halomontanus rarus"/>
    <n v="3034020"/>
    <s v="Inconclusive"/>
    <m/>
    <s v="TS33"/>
    <m/>
    <m/>
    <m/>
    <m/>
    <s v="GCF_029338335.1-RS_2024_05_12"/>
    <n v="5998452"/>
    <n v="6"/>
    <s v="Complete Genome"/>
    <d v="2023-03-22T00:00:00"/>
    <m/>
    <n v="4121906"/>
    <n v="4121906"/>
    <n v="6"/>
    <m/>
    <m/>
    <m/>
    <m/>
    <m/>
    <m/>
    <s v="PacBio Sequel"/>
    <s v="Jiangsu University"/>
    <s v="PRJNA943120"/>
    <s v="SAMN33708874"/>
    <n v="5559"/>
    <n v="5371"/>
    <n v="132"/>
    <s v="assembly from type material"/>
    <x v="11"/>
    <x v="26"/>
    <x v="99"/>
  </r>
  <r>
    <s v="GCF_024362485.1"/>
    <s v="ASM2436248v1"/>
    <s v="Natronobeatus ordinarius"/>
    <n v="2963433"/>
    <s v="Inconclusive"/>
    <m/>
    <s v="WLHSJ27"/>
    <m/>
    <m/>
    <m/>
    <m/>
    <s v="GCF_024362485.1-RS_2024_05_12"/>
    <n v="4208668"/>
    <n v="2"/>
    <s v="Complete Genome"/>
    <d v="2022-07-21T00:00:00"/>
    <m/>
    <n v="4075090"/>
    <n v="4075090"/>
    <n v="2"/>
    <m/>
    <m/>
    <m/>
    <m/>
    <m/>
    <m/>
    <s v="PacBio"/>
    <s v="Jiangsu University"/>
    <s v="PRJNA857837"/>
    <s v="SAMN29638647"/>
    <n v="4208"/>
    <n v="4068"/>
    <n v="82"/>
    <s v="assembly from type material"/>
    <x v="11"/>
    <x v="42"/>
    <x v="103"/>
  </r>
  <r>
    <s v="GCF_013402875.1"/>
    <s v="ASM1340287v1"/>
    <s v="Halorarum salinum"/>
    <n v="2743089"/>
    <s v="OK"/>
    <m/>
    <s v="NJ-3-1"/>
    <m/>
    <m/>
    <m/>
    <m/>
    <s v="GCF_013402875.1-RS_2024_10_23"/>
    <n v="4258755"/>
    <n v="2"/>
    <s v="Complete Genome"/>
    <d v="2020-07-12T00:00:00"/>
    <m/>
    <n v="4019272"/>
    <n v="4019272"/>
    <n v="2"/>
    <m/>
    <m/>
    <m/>
    <m/>
    <m/>
    <m/>
    <s v="Illumina HiSeq"/>
    <s v="Jiangsu University"/>
    <s v="PRJNA638230"/>
    <s v="SAMN15183787"/>
    <n v="4318"/>
    <n v="4201"/>
    <n v="64"/>
    <s v="assembly from type material"/>
    <x v="11"/>
    <x v="123"/>
    <x v="104"/>
  </r>
  <r>
    <s v="GCF_017357105.1"/>
    <s v="ASM1735710v2"/>
    <s v="Natronosalvus caseinilyticus"/>
    <n v="2953747"/>
    <s v="OK"/>
    <m/>
    <s v="KZCA101"/>
    <m/>
    <m/>
    <m/>
    <m/>
    <s v="GCF_017357105.1-RS_2024_05_06"/>
    <n v="4235112"/>
    <n v="2"/>
    <s v="Complete Genome"/>
    <d v="2022-07-13T00:00:00"/>
    <m/>
    <n v="4004921"/>
    <n v="4004921"/>
    <n v="2"/>
    <m/>
    <m/>
    <m/>
    <m/>
    <m/>
    <m/>
    <s v="PacBio"/>
    <s v="Jiangsu University"/>
    <s v="PRJNA707374"/>
    <s v="SAMN18203325"/>
    <n v="4112"/>
    <n v="3992"/>
    <n v="65"/>
    <s v="assembly from type material"/>
    <x v="11"/>
    <x v="104"/>
    <x v="12"/>
  </r>
  <r>
    <s v="GCF_024228675.1"/>
    <s v="ASM2422867v1"/>
    <s v="Salinigranum marinum"/>
    <n v="1515595"/>
    <s v="OK"/>
    <m/>
    <s v="ZS-10"/>
    <m/>
    <m/>
    <m/>
    <m/>
    <s v="GCF_024228675.1-RS_2024_05_06"/>
    <n v="4906407"/>
    <n v="4"/>
    <s v="Complete Genome"/>
    <d v="2022-07-13T00:00:00"/>
    <m/>
    <n v="4002753"/>
    <n v="4002753"/>
    <n v="4"/>
    <m/>
    <m/>
    <m/>
    <m/>
    <m/>
    <m/>
    <s v="PacBio Sequel"/>
    <s v="Jiangsu University"/>
    <s v="PRJNA854302"/>
    <s v="SAMN29427989"/>
    <n v="4862"/>
    <n v="4672"/>
    <n v="128"/>
    <s v="assembly from type material"/>
    <x v="11"/>
    <x v="20"/>
    <x v="99"/>
  </r>
  <r>
    <s v="GCF_024362405.1"/>
    <s v="ASM2436240v1"/>
    <s v="Halorarius litoreus"/>
    <n v="2962676"/>
    <s v="OK"/>
    <m/>
    <s v="BND22"/>
    <m/>
    <m/>
    <m/>
    <m/>
    <s v="GCF_024362405.1-RS_2024_06_24"/>
    <n v="4167635"/>
    <n v="2"/>
    <s v="Complete Genome"/>
    <d v="2022-07-21T00:00:00"/>
    <m/>
    <n v="4002298"/>
    <n v="4002298"/>
    <n v="2"/>
    <m/>
    <m/>
    <m/>
    <m/>
    <m/>
    <m/>
    <s v="PacBio Sequel"/>
    <s v="Jiangsu University"/>
    <s v="PRJNA856432"/>
    <s v="SAMN29552483"/>
    <n v="4390"/>
    <n v="4293"/>
    <n v="44"/>
    <s v="assembly from type material"/>
    <x v="11"/>
    <x v="103"/>
    <x v="96"/>
  </r>
  <r>
    <s v="GCF_024138165.1"/>
    <s v="ASM2413816v1"/>
    <s v="Halorussus vallis"/>
    <n v="2953749"/>
    <s v="OK"/>
    <m/>
    <s v="XZYJT10"/>
    <m/>
    <m/>
    <m/>
    <m/>
    <s v="GCF_024138165.1-RS_2024_07_29"/>
    <n v="5051069"/>
    <n v="5"/>
    <s v="Complete Genome"/>
    <d v="2022-07-05T00:00:00"/>
    <m/>
    <n v="3955869"/>
    <n v="3955869"/>
    <n v="5"/>
    <m/>
    <m/>
    <m/>
    <m/>
    <m/>
    <m/>
    <s v="Oxford Nanopore"/>
    <s v="Jiangsu University"/>
    <s v="PRJNA850507"/>
    <s v="SAMN29182859"/>
    <n v="5079"/>
    <n v="4971"/>
    <n v="53"/>
    <s v="assembly from type material"/>
    <x v="11"/>
    <x v="40"/>
    <x v="99"/>
  </r>
  <r>
    <s v="GCF_024227435.1"/>
    <s v="ASM2422743v1"/>
    <s v="Natrinema caseinilyticum"/>
    <n v="2961570"/>
    <s v="OK"/>
    <m/>
    <s v="ZJ2"/>
    <m/>
    <m/>
    <m/>
    <m/>
    <s v="GCF_024227435.1-RS_2024_05_06"/>
    <n v="4771358"/>
    <n v="3"/>
    <s v="Complete Genome"/>
    <d v="2022-07-13T00:00:00"/>
    <m/>
    <n v="3942503"/>
    <n v="3942503"/>
    <n v="3"/>
    <m/>
    <m/>
    <m/>
    <m/>
    <m/>
    <m/>
    <s v="PacBio Sequel"/>
    <s v="Jiangsu University"/>
    <s v="PRJNA853933"/>
    <s v="SAMN29416498"/>
    <n v="4636"/>
    <n v="4447"/>
    <n v="132"/>
    <s v="assembly from type material"/>
    <x v="22"/>
    <x v="124"/>
    <x v="105"/>
  </r>
  <r>
    <s v="GCF_002156705.1"/>
    <s v="ASM215670v1"/>
    <s v="Natrarchaeobaculum aegyptiacum"/>
    <n v="745377"/>
    <s v="OK"/>
    <m/>
    <s v="JW/NM-HA 15"/>
    <m/>
    <m/>
    <m/>
    <m/>
    <s v="GCF_002156705.1-RS_2024_10_22"/>
    <n v="3930546"/>
    <n v="1"/>
    <s v="Complete Genome"/>
    <d v="2017-05-23T00:00:00"/>
    <m/>
    <n v="3930546"/>
    <n v="3930546"/>
    <n v="1"/>
    <m/>
    <m/>
    <m/>
    <m/>
    <m/>
    <m/>
    <s v="PacBio"/>
    <s v="Chinese Academy of Agricultural Sciences"/>
    <s v="PRJNA376078"/>
    <s v="SAMN06349942"/>
    <n v="3853"/>
    <n v="3717"/>
    <n v="78"/>
    <s v="assembly from type material"/>
    <x v="11"/>
    <x v="40"/>
    <x v="12"/>
  </r>
  <r>
    <s v="GCF_023028105.1"/>
    <s v="ASM2302810v1"/>
    <s v="Halosolutus gelatinilyticus"/>
    <n v="2931975"/>
    <s v="OK"/>
    <m/>
    <s v="SQT-29-1"/>
    <m/>
    <m/>
    <m/>
    <m/>
    <s v="GCF_023028105.1-RS_2024_05_12"/>
    <n v="4757880"/>
    <n v="4"/>
    <s v="Complete Genome"/>
    <d v="2022-04-18T00:00:00"/>
    <m/>
    <n v="3906818"/>
    <n v="3906818"/>
    <n v="4"/>
    <m/>
    <m/>
    <m/>
    <m/>
    <m/>
    <m/>
    <s v="Illumina"/>
    <s v="Jiangsu University"/>
    <s v="PRJNA822525"/>
    <s v="SAMN27190946"/>
    <n v="4584"/>
    <n v="4439"/>
    <n v="83"/>
    <s v="assembly from type material"/>
    <x v="11"/>
    <x v="103"/>
    <x v="103"/>
  </r>
  <r>
    <s v="GCF_024498195.1"/>
    <s v="ASM2449819v1"/>
    <s v="Halovivax cerinus"/>
    <n v="1487865"/>
    <s v="OK"/>
    <m/>
    <s v="IBRC-M 10256"/>
    <m/>
    <m/>
    <m/>
    <m/>
    <s v="GCF_024498195.1-RS_2024_05_06"/>
    <n v="3902757"/>
    <n v="1"/>
    <s v="Complete Genome"/>
    <d v="2022-08-01T00:00:00"/>
    <m/>
    <n v="3902757"/>
    <n v="3902757"/>
    <n v="1"/>
    <m/>
    <m/>
    <m/>
    <m/>
    <m/>
    <m/>
    <s v="PacBio"/>
    <s v="Jiangsu University"/>
    <s v="PRJNA861114"/>
    <s v="SAMN29883696"/>
    <n v="3697"/>
    <n v="3602"/>
    <n v="45"/>
    <s v="assembly from type material"/>
    <x v="11"/>
    <x v="125"/>
    <x v="11"/>
  </r>
  <r>
    <s v="GCF_023093535.1"/>
    <s v="ASM2309353v1"/>
    <s v="Halovivax limisalsi"/>
    <n v="1453760"/>
    <s v="OK"/>
    <m/>
    <s v="IBRC-M 10022"/>
    <m/>
    <m/>
    <m/>
    <m/>
    <s v="GCF_023093535.1-RS_2024_05_06"/>
    <n v="3894819"/>
    <n v="1"/>
    <s v="Complete Genome"/>
    <d v="2022-04-23T00:00:00"/>
    <m/>
    <n v="3894819"/>
    <n v="3894819"/>
    <n v="1"/>
    <m/>
    <m/>
    <m/>
    <m/>
    <m/>
    <m/>
    <s v="Illumina"/>
    <s v="Jiangsu University"/>
    <s v="PRJNA826305"/>
    <s v="SAMN27554405"/>
    <n v="3631"/>
    <n v="3542"/>
    <n v="39"/>
    <s v="assembly from type material"/>
    <x v="11"/>
    <x v="126"/>
    <x v="83"/>
  </r>
  <r>
    <s v="GCF_024298905.1"/>
    <s v="ASM2429890v1"/>
    <s v="Natronomonas marina"/>
    <n v="2961939"/>
    <s v="Inconclusive"/>
    <m/>
    <s v="ZY43"/>
    <m/>
    <m/>
    <m/>
    <m/>
    <s v="GCF_024298905.1-RS_2024_06_24"/>
    <n v="3993555"/>
    <n v="2"/>
    <s v="Complete Genome"/>
    <d v="2022-07-18T00:00:00"/>
    <m/>
    <n v="3846278"/>
    <n v="3846278"/>
    <n v="2"/>
    <m/>
    <m/>
    <m/>
    <m/>
    <m/>
    <m/>
    <s v="PacBio"/>
    <s v="Jiangsu University"/>
    <s v="PRJNA855033"/>
    <s v="SAMN29480431"/>
    <n v="4182"/>
    <n v="4043"/>
    <n v="85"/>
    <s v="assembly from type material"/>
    <x v="11"/>
    <x v="113"/>
    <x v="102"/>
  </r>
  <r>
    <s v="GCF_023973145.1"/>
    <s v="ASM2397314v1"/>
    <s v="Natronosalvus vescus"/>
    <n v="2953881"/>
    <s v="OK"/>
    <m/>
    <s v="CGA3"/>
    <m/>
    <m/>
    <m/>
    <m/>
    <s v="GCF_023973145.1-RS_2024_05_06"/>
    <n v="3836670"/>
    <n v="1"/>
    <s v="Complete Genome"/>
    <d v="2022-06-28T00:00:00"/>
    <m/>
    <n v="3836670"/>
    <n v="3836670"/>
    <n v="1"/>
    <m/>
    <m/>
    <m/>
    <m/>
    <m/>
    <m/>
    <s v="PacBio"/>
    <s v="Jiangsu University"/>
    <s v="PRJNA850833"/>
    <s v="SAMN29203671"/>
    <n v="3639"/>
    <n v="3529"/>
    <n v="55"/>
    <s v="assembly from type material"/>
    <x v="11"/>
    <x v="104"/>
    <x v="103"/>
  </r>
  <r>
    <s v="GCF_017352155.2"/>
    <s v="ASM1735215v2"/>
    <s v="Haloterrigena alkaliphila"/>
    <n v="2816475"/>
    <s v="OK"/>
    <m/>
    <s v="KZCA68"/>
    <m/>
    <m/>
    <m/>
    <m/>
    <s v="GCF_017352155.2-RS_2024_05_12"/>
    <n v="4270687"/>
    <n v="3"/>
    <s v="Complete Genome"/>
    <d v="2021-10-19T00:00:00"/>
    <m/>
    <n v="3823492"/>
    <n v="3823492"/>
    <n v="3"/>
    <m/>
    <m/>
    <m/>
    <m/>
    <m/>
    <m/>
    <s v="PacBio"/>
    <s v="Jiangsu University"/>
    <s v="PRJNA706548"/>
    <s v="SAMN18137898"/>
    <n v="4204"/>
    <n v="4065"/>
    <n v="80"/>
    <s v="assembly from type material"/>
    <x v="42"/>
    <x v="127"/>
    <x v="106"/>
  </r>
  <r>
    <s v="GCF_020700235.1"/>
    <s v="ASM2070023v1"/>
    <s v="Haladaptatus pallidirubidus"/>
    <n v="1008152"/>
    <s v="OK"/>
    <m/>
    <s v="YIM 93656"/>
    <m/>
    <m/>
    <m/>
    <m/>
    <s v="GCF_020700235.1-RS_2024_07_29"/>
    <n v="6270521"/>
    <n v="7"/>
    <s v="Complete Genome"/>
    <d v="2021-11-01T00:00:00"/>
    <m/>
    <n v="3821467"/>
    <n v="3821467"/>
    <n v="7"/>
    <m/>
    <m/>
    <m/>
    <m/>
    <m/>
    <m/>
    <s v="PacBio"/>
    <s v="Jiangsu University"/>
    <s v="PRJNA772083"/>
    <s v="SAMN22364628"/>
    <n v="6588"/>
    <n v="6288"/>
    <n v="233"/>
    <s v="assembly from type material"/>
    <x v="11"/>
    <x v="37"/>
    <x v="107"/>
  </r>
  <r>
    <s v="GCF_024204665.1"/>
    <s v="ASM2420466v1"/>
    <s v="Natronosalvus rutilus"/>
    <n v="2953753"/>
    <s v="OK"/>
    <m/>
    <s v="WLHS1"/>
    <m/>
    <m/>
    <m/>
    <m/>
    <s v="GCF_024204665.1-RS_2024_05_06"/>
    <n v="4312161"/>
    <n v="4"/>
    <s v="Complete Genome"/>
    <d v="2022-07-11T00:00:00"/>
    <m/>
    <n v="3786994"/>
    <n v="3786994"/>
    <n v="4"/>
    <m/>
    <m/>
    <m/>
    <m/>
    <m/>
    <m/>
    <s v="PacBio"/>
    <s v="Jiangsu University"/>
    <s v="PRJNA850622"/>
    <s v="SAMN29198663"/>
    <n v="4249"/>
    <n v="4106"/>
    <n v="86"/>
    <s v="assembly from type material"/>
    <x v="11"/>
    <x v="128"/>
    <x v="72"/>
  </r>
  <r>
    <s v="GCF_013456555.2"/>
    <s v="ASM1345655v2"/>
    <s v="Natrinema zhouii"/>
    <n v="1710539"/>
    <s v="OK"/>
    <m/>
    <s v="YPL30"/>
    <m/>
    <m/>
    <m/>
    <m/>
    <s v="GCF_013456555.2-RS_2024_05_12"/>
    <n v="5336312"/>
    <n v="5"/>
    <s v="Complete Genome"/>
    <d v="2021-10-19T00:00:00"/>
    <m/>
    <n v="3779651"/>
    <n v="3779651"/>
    <n v="5"/>
    <m/>
    <m/>
    <m/>
    <m/>
    <m/>
    <m/>
    <s v="Illumina HiSeq"/>
    <s v="Jiangsu University"/>
    <s v="PRJNA643686"/>
    <s v="SAMN15423708"/>
    <n v="5348"/>
    <n v="5017"/>
    <n v="268"/>
    <s v="assembly from type material"/>
    <x v="22"/>
    <x v="129"/>
    <x v="108"/>
  </r>
  <r>
    <s v="GCF_024296685.1"/>
    <s v="ASM2429668v1"/>
    <s v="Natrinema marinum"/>
    <n v="2961598"/>
    <s v="OK"/>
    <m/>
    <s v="DT87"/>
    <m/>
    <m/>
    <m/>
    <m/>
    <s v="GCF_024296685.1-RS_2024_05_12"/>
    <n v="3766003"/>
    <n v="1"/>
    <s v="Complete Genome"/>
    <d v="2022-07-17T00:00:00"/>
    <m/>
    <n v="3766003"/>
    <n v="3766003"/>
    <n v="1"/>
    <m/>
    <m/>
    <m/>
    <m/>
    <m/>
    <m/>
    <s v="PacBio Sequel"/>
    <s v="Jiangsu University"/>
    <s v="PRJNA854279"/>
    <s v="SAMN29426053"/>
    <n v="3769"/>
    <n v="3671"/>
    <n v="41"/>
    <s v="assembly from type material"/>
    <x v="22"/>
    <x v="130"/>
    <x v="109"/>
  </r>
  <r>
    <s v="GCF_013391105.1"/>
    <s v="ASM1339110v1"/>
    <s v="Natronomonas salina"/>
    <n v="1710540"/>
    <s v="OK"/>
    <m/>
    <s v="YPL13"/>
    <m/>
    <m/>
    <m/>
    <m/>
    <s v="GCF_013391105.1-RS_2024_05_05"/>
    <n v="3746575"/>
    <n v="1"/>
    <s v="Complete Genome"/>
    <d v="2020-07-07T00:00:00"/>
    <m/>
    <n v="3746575"/>
    <n v="3746575"/>
    <n v="1"/>
    <m/>
    <m/>
    <m/>
    <m/>
    <m/>
    <m/>
    <s v="Illumina HiSeq"/>
    <s v="Jiangsu University"/>
    <s v="PRJNA641280"/>
    <s v="SAMN15354321"/>
    <n v="3946"/>
    <n v="3864"/>
    <n v="32"/>
    <s v="assembly from type material"/>
    <x v="11"/>
    <x v="131"/>
    <x v="99"/>
  </r>
  <r>
    <s v="GCF_024298865.1"/>
    <s v="ASM2429886v1"/>
    <s v="Halorarius halobius"/>
    <n v="2962671"/>
    <s v="Inconclusive"/>
    <m/>
    <s v="ZY10"/>
    <m/>
    <m/>
    <m/>
    <m/>
    <s v="GCF_024298865.1-RS_2024_06_24"/>
    <n v="4399335"/>
    <n v="5"/>
    <s v="Complete Genome"/>
    <d v="2022-07-18T00:00:00"/>
    <m/>
    <n v="3743174"/>
    <n v="3743174"/>
    <n v="5"/>
    <m/>
    <m/>
    <m/>
    <m/>
    <m/>
    <m/>
    <s v="PacBio"/>
    <s v="Jiangsu University"/>
    <s v="PRJNA856398"/>
    <s v="SAMN29548489"/>
    <n v="4570"/>
    <n v="4465"/>
    <n v="53"/>
    <s v="assembly from type material"/>
    <x v="11"/>
    <x v="132"/>
    <x v="36"/>
  </r>
  <r>
    <s v="GCF_024300625.1"/>
    <s v="ASM2430062v1"/>
    <s v="Halovivax gelatinilyticus"/>
    <n v="2961597"/>
    <s v="OK"/>
    <m/>
    <s v="CGA30"/>
    <m/>
    <m/>
    <m/>
    <m/>
    <s v="GCF_024300625.1-RS_2024_05_06"/>
    <n v="3700630"/>
    <n v="1"/>
    <s v="Complete Genome"/>
    <d v="2022-07-18T00:00:00"/>
    <m/>
    <n v="3700630"/>
    <n v="3700630"/>
    <n v="1"/>
    <m/>
    <m/>
    <m/>
    <m/>
    <m/>
    <m/>
    <s v="Illumina HiSeq"/>
    <s v="Jiangsu University"/>
    <s v="PRJNA854277"/>
    <s v="SAMN29426050"/>
    <n v="3544"/>
    <n v="3458"/>
    <n v="37"/>
    <s v="assembly from type material"/>
    <x v="11"/>
    <x v="132"/>
    <x v="12"/>
  </r>
  <r>
    <s v="GCF_013401515.1"/>
    <s v="ASM1340151v1"/>
    <s v="Halorarum halophilum"/>
    <n v="2743090"/>
    <s v="OK"/>
    <m/>
    <s v="Gai3-2"/>
    <m/>
    <m/>
    <m/>
    <m/>
    <s v="GCF_013401515.1-RS_2024_10_23"/>
    <n v="4277959"/>
    <n v="4"/>
    <s v="Complete Genome"/>
    <d v="2020-07-11T00:00:00"/>
    <m/>
    <n v="3678615"/>
    <n v="3678615"/>
    <n v="4"/>
    <m/>
    <m/>
    <m/>
    <m/>
    <m/>
    <m/>
    <s v="Illumina HiSeq"/>
    <s v="Jiangsu University"/>
    <s v="PRJNA638228"/>
    <s v="SAMN15183765"/>
    <n v="4356"/>
    <n v="4237"/>
    <n v="46"/>
    <s v="assembly from type material"/>
    <x v="11"/>
    <x v="133"/>
    <x v="110"/>
  </r>
  <r>
    <s v="GCF_023028345.1"/>
    <s v="ASM2302834v1"/>
    <s v="Halorientalis marina"/>
    <n v="2931976"/>
    <s v="OK"/>
    <m/>
    <s v="GDY88"/>
    <m/>
    <m/>
    <m/>
    <m/>
    <s v="GCF_023028345.1-RS_2024_08_31"/>
    <n v="4754137"/>
    <n v="4"/>
    <s v="Complete Genome"/>
    <d v="2022-04-18T00:00:00"/>
    <m/>
    <n v="3675221"/>
    <n v="3675221"/>
    <n v="4"/>
    <m/>
    <m/>
    <m/>
    <m/>
    <m/>
    <m/>
    <s v="PacBio Sequel"/>
    <s v="Jiangsu University"/>
    <s v="PRJNA822520"/>
    <s v="SAMN27190925"/>
    <n v="4844"/>
    <n v="4683"/>
    <n v="103"/>
    <s v="assembly from type material"/>
    <x v="11"/>
    <x v="37"/>
    <x v="44"/>
  </r>
  <r>
    <s v="GCF_023238445.1"/>
    <s v="ASM2323844v1"/>
    <s v="Halorussus gelatinilyticus"/>
    <n v="2937524"/>
    <s v="OK"/>
    <m/>
    <s v="XZYJT40"/>
    <m/>
    <m/>
    <m/>
    <m/>
    <s v="GCF_023238445.1-RS_2024_07_29"/>
    <n v="3668365"/>
    <n v="1"/>
    <s v="Complete Genome"/>
    <d v="2022-05-04T00:00:00"/>
    <m/>
    <n v="3668365"/>
    <n v="3668365"/>
    <n v="1"/>
    <m/>
    <m/>
    <m/>
    <m/>
    <m/>
    <m/>
    <s v="PacBio Sequel"/>
    <s v="Jiangsu University"/>
    <s v="PRJNA831001"/>
    <s v="SAMN27746577"/>
    <n v="3746"/>
    <n v="3656"/>
    <n v="32"/>
    <s v="assembly from type material"/>
    <x v="11"/>
    <x v="122"/>
    <x v="103"/>
  </r>
  <r>
    <s v="GCF_024266705.1"/>
    <s v="ASM2426670v1"/>
    <s v="Natrinema gelatinilyticum"/>
    <n v="2961571"/>
    <s v="OK"/>
    <m/>
    <s v="BND6"/>
    <m/>
    <m/>
    <m/>
    <m/>
    <s v="GCF_024266705.1-RS_2024_05_12"/>
    <n v="5443578"/>
    <n v="3"/>
    <s v="Complete Genome"/>
    <d v="2022-07-14T00:00:00"/>
    <m/>
    <n v="3661312"/>
    <n v="3661312"/>
    <n v="3"/>
    <m/>
    <m/>
    <m/>
    <m/>
    <m/>
    <m/>
    <s v="PacBio Sequel"/>
    <s v="Jiangsu University"/>
    <s v="PRJNA853941"/>
    <s v="SAMN29416696"/>
    <n v="5342"/>
    <n v="4952"/>
    <n v="334"/>
    <s v="assembly from type material"/>
    <x v="22"/>
    <x v="134"/>
    <x v="111"/>
  </r>
  <r>
    <s v="GCF_023008545.1"/>
    <s v="ASM2300854v1"/>
    <s v="Natribaculum luteum"/>
    <n v="1586232"/>
    <s v="OK"/>
    <m/>
    <s v="IBRC-M 10912"/>
    <m/>
    <m/>
    <m/>
    <m/>
    <s v="GCF_023008545.1-RS_2024_05_12"/>
    <n v="4611642"/>
    <n v="3"/>
    <s v="Complete Genome"/>
    <d v="2022-04-16T00:00:00"/>
    <m/>
    <n v="3656043"/>
    <n v="3656043"/>
    <n v="3"/>
    <m/>
    <m/>
    <m/>
    <m/>
    <m/>
    <m/>
    <s v="PacBio Sequel"/>
    <s v="Jiangsu University"/>
    <s v="PRJNA824306"/>
    <s v="SAMN27400904"/>
    <n v="4649"/>
    <n v="4393"/>
    <n v="188"/>
    <s v="assembly from type material"/>
    <x v="11"/>
    <x v="81"/>
    <x v="21"/>
  </r>
  <r>
    <s v="GCF_008831545.1"/>
    <s v="ASM883154v1"/>
    <s v="Halorussus halophilus"/>
    <n v="2650975"/>
    <s v="OK"/>
    <m/>
    <s v="ZS-3"/>
    <m/>
    <m/>
    <m/>
    <m/>
    <s v="GCF_008831545.1-RS_2024_10_23"/>
    <n v="4450731"/>
    <n v="4"/>
    <s v="Complete Genome"/>
    <d v="2019-10-07T00:00:00"/>
    <m/>
    <n v="3636252"/>
    <n v="3636252"/>
    <n v="4"/>
    <m/>
    <m/>
    <m/>
    <m/>
    <m/>
    <m/>
    <s v="PacBio; Illumina HiSeq"/>
    <s v="Jiangsu University"/>
    <s v="PRJNA574568"/>
    <s v="SAMN12860083"/>
    <n v="4483"/>
    <n v="4399"/>
    <n v="27"/>
    <s v="assembly from type material"/>
    <x v="11"/>
    <x v="26"/>
    <x v="44"/>
  </r>
  <r>
    <s v="GCF_024296665.1"/>
    <s v="ASM2429666v1"/>
    <s v="Salinilacihabitans rarus"/>
    <n v="2961596"/>
    <s v="Inconclusive"/>
    <m/>
    <s v="AD-4"/>
    <m/>
    <m/>
    <m/>
    <m/>
    <s v="GCF_024296665.1-RS_2024_05_06"/>
    <n v="3622565"/>
    <n v="1"/>
    <s v="Complete Genome"/>
    <d v="2022-07-17T00:00:00"/>
    <m/>
    <n v="3622565"/>
    <n v="3622565"/>
    <n v="1"/>
    <m/>
    <m/>
    <m/>
    <m/>
    <m/>
    <m/>
    <s v="PacBio Sequel"/>
    <s v="Jiangsu University"/>
    <s v="PRJNA854271"/>
    <s v="SAMN29425916"/>
    <n v="3804"/>
    <n v="3712"/>
    <n v="40"/>
    <s v="assembly from type material"/>
    <x v="11"/>
    <x v="14"/>
    <x v="24"/>
  </r>
  <r>
    <s v="GCF_024218795.1"/>
    <s v="ASM2421879v1"/>
    <s v="Halorussus aquaticus"/>
    <n v="2953748"/>
    <s v="OK"/>
    <m/>
    <s v="XZYJ18"/>
    <m/>
    <m/>
    <m/>
    <m/>
    <s v="GCF_024218795.1-RS_2024_07_29"/>
    <n v="4739434"/>
    <n v="4"/>
    <s v="Complete Genome"/>
    <d v="2022-07-12T00:00:00"/>
    <m/>
    <n v="3588463"/>
    <n v="3588463"/>
    <n v="4"/>
    <m/>
    <m/>
    <m/>
    <m/>
    <m/>
    <m/>
    <s v="Oxford Nanopore"/>
    <s v="Jiangsu University"/>
    <s v="PRJNA850505"/>
    <s v="SAMN29182851"/>
    <n v="4852"/>
    <n v="4675"/>
    <n v="112"/>
    <s v="assembly from type material"/>
    <x v="11"/>
    <x v="26"/>
    <x v="112"/>
  </r>
  <r>
    <s v="GCF_023238205.1"/>
    <s v="ASM2323820v1"/>
    <s v="Halorussus limi"/>
    <n v="2938695"/>
    <s v="OK"/>
    <m/>
    <s v="XZYJT49"/>
    <m/>
    <m/>
    <m/>
    <m/>
    <s v="GCF_023238205.1-RS_2024_07_29"/>
    <n v="4624940"/>
    <n v="5"/>
    <s v="Complete Genome"/>
    <d v="2022-05-04T00:00:00"/>
    <m/>
    <n v="3579900"/>
    <n v="3579900"/>
    <n v="5"/>
    <m/>
    <m/>
    <m/>
    <m/>
    <m/>
    <m/>
    <s v="PacBio Sequel"/>
    <s v="Jiangsu University"/>
    <s v="PRJNA831011"/>
    <s v="SAMN27747444"/>
    <n v="4683"/>
    <n v="4549"/>
    <n v="58"/>
    <s v="assembly from type material"/>
    <x v="11"/>
    <x v="37"/>
    <x v="99"/>
  </r>
  <r>
    <s v="GCF_024228315.1"/>
    <s v="ASM2422831v1"/>
    <s v="Halomarina pelagica"/>
    <n v="2961599"/>
    <s v="OK"/>
    <m/>
    <s v="BND7"/>
    <m/>
    <m/>
    <m/>
    <m/>
    <s v="GCF_024228315.1-RS_2024_07_29"/>
    <n v="4601757"/>
    <n v="7"/>
    <s v="Complete Genome"/>
    <d v="2022-07-13T00:00:00"/>
    <m/>
    <n v="3541364"/>
    <n v="3541364"/>
    <n v="7"/>
    <m/>
    <m/>
    <m/>
    <m/>
    <m/>
    <m/>
    <s v="PacBio Sequel"/>
    <s v="Jiangsu University"/>
    <s v="PRJNA854293"/>
    <s v="SAMN29426659"/>
    <n v="4748"/>
    <n v="4604"/>
    <n v="92"/>
    <s v="assembly from type material"/>
    <x v="11"/>
    <x v="37"/>
    <x v="113"/>
  </r>
  <r>
    <s v="GCF_030127105.1"/>
    <s v="ASM3012710v1"/>
    <s v="Haloarcula pelagica"/>
    <n v="3033389"/>
    <s v="OK"/>
    <m/>
    <s v="YJ-61-S"/>
    <m/>
    <m/>
    <m/>
    <m/>
    <s v="NCBI Prokaryotic Genome Annotation Pipeline (PGAP)"/>
    <n v="4458205"/>
    <n v="4"/>
    <s v="Complete Genome"/>
    <d v="2023-05-29T00:00:00"/>
    <m/>
    <n v="3529922"/>
    <n v="3529922"/>
    <n v="4"/>
    <m/>
    <m/>
    <m/>
    <m/>
    <m/>
    <m/>
    <s v="Illumina HiSeq"/>
    <s v="Jiangsu University"/>
    <s v="PRJNA942495"/>
    <s v="SAMN33693483"/>
    <n v="4670"/>
    <n v="4456"/>
    <n v="157"/>
    <s v="assembly from type material"/>
    <x v="8"/>
    <x v="135"/>
    <x v="114"/>
  </r>
  <r>
    <s v="GCF_024298845.1"/>
    <s v="ASM2429884v1"/>
    <s v="Natronosalvus amylolyticus"/>
    <n v="2961994"/>
    <s v="OK"/>
    <m/>
    <s v="WLHSJ1"/>
    <m/>
    <m/>
    <m/>
    <m/>
    <s v="GCF_024298845.1-RS_2024_05_06"/>
    <n v="4217547"/>
    <n v="5"/>
    <s v="Complete Genome"/>
    <d v="2022-07-18T00:00:00"/>
    <m/>
    <n v="3523614"/>
    <n v="3523614"/>
    <n v="5"/>
    <m/>
    <m/>
    <m/>
    <m/>
    <m/>
    <m/>
    <s v="PacBio"/>
    <s v="Jiangsu University"/>
    <s v="PRJNA855601"/>
    <s v="SAMN29498734"/>
    <n v="3919"/>
    <n v="3815"/>
    <n v="50"/>
    <s v="assembly from type material"/>
    <x v="11"/>
    <x v="122"/>
    <x v="70"/>
  </r>
  <r>
    <s v="GCF_024138145.1"/>
    <s v="ASM2413814v1"/>
    <s v="Natronosalvus halobius"/>
    <n v="2953746"/>
    <s v="OK"/>
    <m/>
    <s v="AGai3-5"/>
    <m/>
    <m/>
    <m/>
    <m/>
    <s v="GCF_024138145.1-RS_2024_05_06"/>
    <n v="3854603"/>
    <n v="3"/>
    <s v="Complete Genome"/>
    <d v="2022-07-05T00:00:00"/>
    <m/>
    <n v="3513191"/>
    <n v="3513191"/>
    <n v="3"/>
    <m/>
    <m/>
    <m/>
    <m/>
    <m/>
    <m/>
    <s v="PacBio"/>
    <s v="Jiangsu University"/>
    <s v="PRJNA850544"/>
    <s v="SAMN29188008"/>
    <n v="3754"/>
    <n v="3640"/>
    <n v="59"/>
    <s v="assembly from type material"/>
    <x v="11"/>
    <x v="136"/>
    <x v="103"/>
  </r>
  <r>
    <s v="GCF_029338395.1"/>
    <s v="ASM2933839v1"/>
    <s v="Halorussus caseinilyticus"/>
    <n v="3034025"/>
    <s v="OK"/>
    <m/>
    <s v="DT72"/>
    <m/>
    <m/>
    <m/>
    <m/>
    <s v="GCF_029338395.1-RS_2024_03_17"/>
    <n v="4392332"/>
    <n v="5"/>
    <s v="Complete Genome"/>
    <d v="2023-03-22T00:00:00"/>
    <m/>
    <n v="3483401"/>
    <n v="3483401"/>
    <n v="5"/>
    <m/>
    <m/>
    <m/>
    <m/>
    <m/>
    <m/>
    <s v="Illumina HiSeq"/>
    <s v="Jiangsu University"/>
    <s v="PRJNA943350"/>
    <s v="SAMN33716999"/>
    <n v="4347"/>
    <n v="4208"/>
    <n v="82"/>
    <s v="assembly from type material"/>
    <x v="11"/>
    <x v="137"/>
    <x v="103"/>
  </r>
  <r>
    <s v="GCF_024498175.1"/>
    <s v="ASM2449817v1"/>
    <s v="Haloplanus salinarum"/>
    <n v="1912324"/>
    <s v="Inconclusive"/>
    <m/>
    <s v="JCM 31424"/>
    <m/>
    <m/>
    <m/>
    <m/>
    <s v="GCF_024498175.1-RS_2024_05_06"/>
    <n v="3450905"/>
    <n v="1"/>
    <s v="Complete Genome"/>
    <d v="2022-08-01T00:00:00"/>
    <m/>
    <n v="3450905"/>
    <n v="3450905"/>
    <n v="1"/>
    <m/>
    <m/>
    <m/>
    <m/>
    <m/>
    <m/>
    <s v="PacBio"/>
    <s v="Jiangsu University"/>
    <s v="PRJNA861110"/>
    <s v="SAMN29883561"/>
    <n v="3634"/>
    <n v="3510"/>
    <n v="68"/>
    <s v="assembly from type material"/>
    <x v="11"/>
    <x v="103"/>
    <x v="115"/>
  </r>
  <r>
    <s v="GCF_003342675.1"/>
    <s v="ASM334267v1"/>
    <s v="Haloplanus rubicundus"/>
    <n v="1547898"/>
    <s v="OK"/>
    <m/>
    <s v="CBA1112"/>
    <m/>
    <m/>
    <m/>
    <m/>
    <s v="GCF_003342675.1-RS_2024_10_23"/>
    <n v="3773640"/>
    <n v="3"/>
    <s v="Complete Genome"/>
    <d v="2018-07-26T00:00:00"/>
    <m/>
    <n v="3401387"/>
    <n v="3401387"/>
    <n v="3"/>
    <m/>
    <m/>
    <m/>
    <m/>
    <m/>
    <m/>
    <s v="PacBio"/>
    <s v="World Institute of Kimchi"/>
    <s v="PRJNA481590"/>
    <s v="SAMN09684735"/>
    <n v="3957"/>
    <n v="3829"/>
    <n v="69"/>
    <s v="assembly from type material"/>
    <x v="11"/>
    <x v="103"/>
    <x v="116"/>
  </r>
  <r>
    <s v="GCF_029338375.1"/>
    <s v="ASM2933837v1"/>
    <s v="Halorussus lipolyticus"/>
    <n v="3034024"/>
    <s v="OK"/>
    <m/>
    <s v="DT80"/>
    <m/>
    <m/>
    <m/>
    <m/>
    <s v="GCF_029338375.1-RS_2024_03_17"/>
    <n v="4135236"/>
    <n v="5"/>
    <s v="Complete Genome"/>
    <d v="2023-03-22T00:00:00"/>
    <m/>
    <n v="3383853"/>
    <n v="3383853"/>
    <n v="5"/>
    <m/>
    <m/>
    <m/>
    <m/>
    <m/>
    <m/>
    <s v="PacBio Sequel"/>
    <s v="Jiangsu University"/>
    <s v="PRJNA943339"/>
    <s v="SAMN33716851"/>
    <n v="4056"/>
    <n v="3977"/>
    <n v="22"/>
    <s v="assembly from type material"/>
    <x v="11"/>
    <x v="37"/>
    <x v="117"/>
  </r>
  <r>
    <s v="GCF_020405185.1"/>
    <s v="ASM2040518v1"/>
    <s v="Halomicrobium salinisoli"/>
    <n v="2878391"/>
    <s v="OK"/>
    <m/>
    <s v="LT50"/>
    <m/>
    <m/>
    <m/>
    <m/>
    <s v="GCF_020405185.1-RS_2024_03_28"/>
    <n v="3846467"/>
    <n v="3"/>
    <s v="Complete Genome"/>
    <d v="2021-10-10T00:00:00"/>
    <m/>
    <n v="3371609"/>
    <n v="3371609"/>
    <n v="3"/>
    <m/>
    <m/>
    <m/>
    <m/>
    <m/>
    <m/>
    <s v="PacBio"/>
    <s v="Jiangsu University"/>
    <s v="PRJNA765798"/>
    <s v="SAMN21590223"/>
    <n v="3818"/>
    <n v="3732"/>
    <n v="21"/>
    <s v="assembly from type material"/>
    <x v="20"/>
    <x v="138"/>
    <x v="118"/>
  </r>
  <r>
    <s v="GCF_024218775.1"/>
    <s v="ASM2421877v1"/>
    <s v="Haloarcula marina"/>
    <n v="2961574"/>
    <s v="OK"/>
    <m/>
    <s v="DT1"/>
    <m/>
    <m/>
    <m/>
    <m/>
    <s v="GCF_024218775.1-RS_2024_06_03"/>
    <n v="3739652"/>
    <n v="3"/>
    <s v="Complete Genome"/>
    <d v="2022-07-12T00:00:00"/>
    <m/>
    <n v="3357773"/>
    <n v="3357773"/>
    <n v="3"/>
    <m/>
    <m/>
    <m/>
    <m/>
    <m/>
    <m/>
    <s v="PacBio Sequel"/>
    <s v="Jiangsu University"/>
    <s v="PRJNA853861"/>
    <s v="SAMN29406380"/>
    <n v="3901"/>
    <n v="3800"/>
    <n v="43"/>
    <s v="assembly from type material"/>
    <x v="11"/>
    <x v="119"/>
    <x v="12"/>
  </r>
  <r>
    <s v="GCF_020217425.1"/>
    <s v="ASM2021742v1"/>
    <s v="Halomicrobium urmianum"/>
    <n v="1586233"/>
    <s v="OK"/>
    <m/>
    <s v="IBRC-M: 10911"/>
    <m/>
    <m/>
    <m/>
    <m/>
    <s v="GCF_020217425.1-RS_2024_09_02"/>
    <n v="4254704"/>
    <n v="6"/>
    <s v="Complete Genome"/>
    <d v="2021-10-03T00:00:00"/>
    <m/>
    <n v="3355004"/>
    <n v="3355004"/>
    <n v="6"/>
    <m/>
    <m/>
    <m/>
    <m/>
    <m/>
    <m/>
    <s v="PacBio"/>
    <s v="Jiangsu University"/>
    <s v="PRJNA765798"/>
    <s v="SAMN21591356"/>
    <n v="4307"/>
    <n v="4142"/>
    <n v="100"/>
    <s v="assembly from type material"/>
    <x v="20"/>
    <x v="139"/>
    <x v="119"/>
  </r>
  <r>
    <s v="GCF_029338255.1"/>
    <s v="ASM2933825v1"/>
    <s v="Haloarcula halobia"/>
    <n v="3033388"/>
    <s v="OK"/>
    <m/>
    <s v="XH51"/>
    <m/>
    <m/>
    <m/>
    <m/>
    <s v="NCBI Prokaryotic Genome Annotation Pipeline (PGAP)"/>
    <n v="3484032"/>
    <n v="2"/>
    <s v="Complete Genome"/>
    <d v="2023-03-22T00:00:00"/>
    <m/>
    <n v="3354654"/>
    <n v="3354654"/>
    <n v="2"/>
    <m/>
    <m/>
    <m/>
    <m/>
    <m/>
    <m/>
    <s v="Illumina HiSeq"/>
    <s v="Jiangsu University"/>
    <s v="PRJNA942493"/>
    <s v="SAMN33693477"/>
    <n v="3658"/>
    <n v="3519"/>
    <n v="83"/>
    <s v="assembly from type material"/>
    <x v="8"/>
    <x v="140"/>
    <x v="120"/>
  </r>
  <r>
    <s v="GCF_009392895.1"/>
    <s v="ASM939289v1"/>
    <s v="Natronorubrum aibiense"/>
    <n v="348826"/>
    <s v="OK"/>
    <m/>
    <d v="2024-07-03T00:00:00"/>
    <m/>
    <m/>
    <m/>
    <m/>
    <s v="GCF_009392895.1-RS_2024_10_23"/>
    <n v="4348483"/>
    <n v="4"/>
    <s v="Complete Genome"/>
    <d v="2019-10-30T00:00:00"/>
    <m/>
    <n v="3352994"/>
    <n v="3352994"/>
    <n v="4"/>
    <m/>
    <m/>
    <m/>
    <m/>
    <m/>
    <m/>
    <s v="PacBio Sequel"/>
    <s v="Jiangsu University"/>
    <s v="PRJNA578237"/>
    <s v="SAMN13053294"/>
    <n v="4296"/>
    <n v="4107"/>
    <n v="118"/>
    <s v="assembly from type material"/>
    <x v="31"/>
    <x v="141"/>
    <x v="121"/>
  </r>
  <r>
    <s v="GCF_026410925.1"/>
    <s v="ASM2641092v1"/>
    <s v="Halovenus salina"/>
    <n v="1510225"/>
    <s v="OK"/>
    <m/>
    <s v="JCM 30072"/>
    <m/>
    <m/>
    <m/>
    <m/>
    <s v="GCF_026410925.1-RS_2024_07_29"/>
    <n v="3769933"/>
    <n v="4"/>
    <s v="Complete Genome"/>
    <d v="2022-11-27T00:00:00"/>
    <m/>
    <n v="3328418"/>
    <n v="3328418"/>
    <n v="4"/>
    <m/>
    <m/>
    <m/>
    <m/>
    <m/>
    <m/>
    <s v="PacBio"/>
    <s v="Jiangsu University"/>
    <s v="PRJNA902944"/>
    <s v="SAMN31779816"/>
    <n v="3789"/>
    <n v="3605"/>
    <n v="129"/>
    <s v="assembly from type material"/>
    <x v="11"/>
    <x v="142"/>
    <x v="122"/>
  </r>
  <r>
    <s v="GCF_002952775.1"/>
    <s v="ASM295277v1"/>
    <s v="Halalkaliarchaeum desulfuricum"/>
    <n v="2055893"/>
    <s v="OK"/>
    <m/>
    <s v="AArc-Sl"/>
    <m/>
    <m/>
    <m/>
    <m/>
    <s v="GCF_002952775.1-RS_2024_10_23"/>
    <n v="3313120"/>
    <n v="1"/>
    <s v="Complete Genome"/>
    <d v="2018-02-01T00:00:00"/>
    <m/>
    <n v="3313120"/>
    <n v="3313120"/>
    <n v="1"/>
    <m/>
    <m/>
    <m/>
    <m/>
    <m/>
    <m/>
    <s v="Illumina MiSeq"/>
    <s v="C.N.R. - Institute for Coastal Marine Environment (IAMC)"/>
    <s v="PRJNA419617"/>
    <s v="SAMN08093583"/>
    <n v="3359"/>
    <n v="3242"/>
    <n v="62"/>
    <s v="assembly from type material"/>
    <x v="11"/>
    <x v="143"/>
    <x v="76"/>
  </r>
  <r>
    <s v="GCF_029338195.1"/>
    <s v="ASM2933819v1"/>
    <s v="Haloarcula litorea"/>
    <n v="3032579"/>
    <s v="OK"/>
    <m/>
    <s v="GDY20"/>
    <m/>
    <m/>
    <m/>
    <m/>
    <s v="NCBI Prokaryotic Genome Annotation Pipeline (PGAP)"/>
    <n v="3789806"/>
    <n v="3"/>
    <s v="Complete Genome"/>
    <d v="2023-03-22T00:00:00"/>
    <m/>
    <n v="3304793"/>
    <n v="3304793"/>
    <n v="3"/>
    <m/>
    <m/>
    <m/>
    <m/>
    <m/>
    <m/>
    <s v="Illumina HiSeq"/>
    <s v="Jiangsu University"/>
    <s v="PRJNA942191"/>
    <s v="SAMN33658220"/>
    <n v="4029"/>
    <n v="3910"/>
    <n v="60"/>
    <s v="assembly from type material"/>
    <x v="8"/>
    <x v="144"/>
    <x v="123"/>
  </r>
  <r>
    <s v="GCF_009762275.1"/>
    <s v="ASM976227v1"/>
    <s v="Haloplanus rallus"/>
    <n v="1816183"/>
    <s v="Inconclusive"/>
    <m/>
    <s v="MBLA0036"/>
    <m/>
    <m/>
    <m/>
    <m/>
    <s v="GCF_009762275.1-RS_2024_10_23"/>
    <n v="3560302"/>
    <n v="2"/>
    <s v="Complete Genome"/>
    <d v="2019-12-18T00:00:00"/>
    <m/>
    <n v="3292487"/>
    <n v="3292487"/>
    <n v="2"/>
    <m/>
    <m/>
    <m/>
    <m/>
    <m/>
    <m/>
    <s v="PacBio RSII"/>
    <s v="Korea Food Research Institute"/>
    <s v="PRJNA508483"/>
    <s v="SAMN10524788"/>
    <n v="3706"/>
    <n v="3577"/>
    <n v="73"/>
    <s v="assembly from type material"/>
    <x v="11"/>
    <x v="103"/>
    <x v="116"/>
  </r>
  <r>
    <s v="GCF_001304615.2"/>
    <s v="ASM130461v2"/>
    <s v="Methanosarcina flavescens"/>
    <n v="1715806"/>
    <s v="OK"/>
    <m/>
    <s v="E03.2"/>
    <m/>
    <m/>
    <m/>
    <m/>
    <s v="GCF_001304615.2-RS_2024_10_23"/>
    <n v="3283688"/>
    <n v="1"/>
    <s v="Complete Genome"/>
    <d v="2018-10-16T00:00:00"/>
    <m/>
    <n v="3283688"/>
    <n v="3283688"/>
    <n v="1"/>
    <m/>
    <m/>
    <m/>
    <m/>
    <m/>
    <m/>
    <s v="Illumina MiSeq; Oxford Nanopore MiniION"/>
    <s v="BioPara"/>
    <s v="PRJNA295508"/>
    <s v="SAMN04074913"/>
    <n v="2908"/>
    <n v="2796"/>
    <n v="49"/>
    <s v="assembly from type material"/>
    <x v="4"/>
    <x v="145"/>
    <x v="124"/>
  </r>
  <r>
    <s v="GCF_020150815.1"/>
    <s v="ASM2015081v1"/>
    <s v="Haloprofundus salilacus"/>
    <n v="2876190"/>
    <s v="OK"/>
    <m/>
    <s v="Gai1-5"/>
    <m/>
    <m/>
    <m/>
    <m/>
    <s v="GCF_020150815.1-RS_2024_05_06"/>
    <n v="3727714"/>
    <n v="2"/>
    <s v="Complete Genome"/>
    <d v="2021-09-26T00:00:00"/>
    <m/>
    <n v="3239131"/>
    <n v="3239131"/>
    <n v="2"/>
    <m/>
    <m/>
    <m/>
    <m/>
    <m/>
    <m/>
    <s v="PacBio Sequel"/>
    <s v="Jiangsu University"/>
    <s v="PRJNA763292"/>
    <s v="SAMN21437237"/>
    <n v="3778"/>
    <n v="3667"/>
    <n v="52"/>
    <s v="assembly from type material"/>
    <x v="11"/>
    <x v="146"/>
    <x v="12"/>
  </r>
  <r>
    <s v="GCF_020097835.1"/>
    <s v="ASM2009783v1"/>
    <s v="Haloprofundus halobius"/>
    <n v="2876194"/>
    <s v="OK"/>
    <m/>
    <s v="SEDH52"/>
    <m/>
    <m/>
    <m/>
    <m/>
    <s v="GCF_020097835.1-RS_2024_05_06"/>
    <n v="3947132"/>
    <n v="5"/>
    <s v="Complete Genome"/>
    <d v="2021-09-23T00:00:00"/>
    <m/>
    <n v="3226056"/>
    <n v="3226056"/>
    <n v="5"/>
    <m/>
    <m/>
    <m/>
    <m/>
    <m/>
    <m/>
    <s v="PacBio Sequel"/>
    <s v="Jiangsu University"/>
    <s v="PRJNA763323"/>
    <s v="SAMN21437986"/>
    <n v="4072"/>
    <n v="3925"/>
    <n v="88"/>
    <s v="assembly from type material"/>
    <x v="11"/>
    <x v="103"/>
    <x v="103"/>
  </r>
  <r>
    <s v="GCF_013391085.1"/>
    <s v="ASM1339108v1"/>
    <s v="Natronomonas halophila"/>
    <n v="2747817"/>
    <s v="OK"/>
    <m/>
    <s v="C90"/>
    <m/>
    <m/>
    <m/>
    <m/>
    <s v="GCF_013391085.1-RS_2024_05_05"/>
    <n v="3211682"/>
    <n v="1"/>
    <s v="Complete Genome"/>
    <d v="2020-07-07T00:00:00"/>
    <m/>
    <n v="3211682"/>
    <n v="3211682"/>
    <n v="1"/>
    <m/>
    <m/>
    <m/>
    <m/>
    <m/>
    <m/>
    <s v="Illumina HiSeq"/>
    <s v="Jiangsu University"/>
    <s v="PRJNA641283"/>
    <s v="SAMN15354823"/>
    <n v="3425"/>
    <n v="3370"/>
    <n v="5"/>
    <s v="assembly from type material"/>
    <x v="11"/>
    <x v="14"/>
    <x v="99"/>
  </r>
  <r>
    <s v="GCF_029338275.1"/>
    <s v="ASM2933827v1"/>
    <s v="Haloarcula ordinaria"/>
    <n v="3033390"/>
    <s v="OK"/>
    <m/>
    <s v="ZS-22-S1"/>
    <m/>
    <m/>
    <m/>
    <m/>
    <s v="NCBI Prokaryotic Genome Annotation Pipeline (PGAP)"/>
    <n v="3525489"/>
    <n v="2"/>
    <s v="Complete Genome"/>
    <d v="2023-03-22T00:00:00"/>
    <m/>
    <n v="3190156"/>
    <n v="3190156"/>
    <n v="2"/>
    <m/>
    <m/>
    <m/>
    <m/>
    <m/>
    <m/>
    <s v="Illumina HiSeq"/>
    <s v="Jiangsu University"/>
    <s v="PRJNA942497"/>
    <s v="SAMN33693502"/>
    <n v="3699"/>
    <n v="3561"/>
    <n v="78"/>
    <s v="assembly from type material"/>
    <x v="8"/>
    <x v="147"/>
    <x v="125"/>
  </r>
  <r>
    <s v="GCF_024662215.1"/>
    <s v="ASM2466221v1"/>
    <s v="Methanoplanus endosymbiosus"/>
    <n v="33865"/>
    <s v="OK"/>
    <m/>
    <s v="DSM 3599"/>
    <m/>
    <m/>
    <m/>
    <m/>
    <s v="GCF_024662215.1-RS_2024_08_31"/>
    <n v="3163021"/>
    <n v="1"/>
    <s v="Complete Genome"/>
    <d v="2022-08-15T00:00:00"/>
    <m/>
    <n v="3163021"/>
    <n v="3163021"/>
    <n v="1"/>
    <m/>
    <m/>
    <m/>
    <m/>
    <m/>
    <m/>
    <s v="PacBio Sequel"/>
    <s v="National Chung Hsing University"/>
    <s v="PRJNA801442"/>
    <s v="SAMN25349865"/>
    <n v="2943"/>
    <n v="2852"/>
    <n v="14"/>
    <s v="assembly from type material"/>
    <x v="61"/>
    <x v="148"/>
    <x v="126"/>
  </r>
  <r>
    <s v="GCF_024227715.1"/>
    <s v="ASM2422771v1"/>
    <s v="Halomarina litorea"/>
    <n v="2961595"/>
    <s v="OK"/>
    <m/>
    <s v="BCD28"/>
    <m/>
    <m/>
    <m/>
    <m/>
    <s v="GCF_024227715.1-RS_2024_07_29"/>
    <n v="3884949"/>
    <n v="6"/>
    <s v="Complete Genome"/>
    <d v="2022-07-13T00:00:00"/>
    <m/>
    <n v="3126219"/>
    <n v="3126219"/>
    <n v="6"/>
    <m/>
    <m/>
    <m/>
    <m/>
    <m/>
    <m/>
    <s v="PacBio"/>
    <s v="Jiangsu University"/>
    <s v="PRJNA854267"/>
    <s v="SAMN29425829"/>
    <n v="4196"/>
    <n v="4076"/>
    <n v="70"/>
    <s v="assembly from type material"/>
    <x v="11"/>
    <x v="48"/>
    <x v="34"/>
  </r>
  <r>
    <s v="GCF_021249345.1"/>
    <s v="ASM2124934v1"/>
    <s v="Halobacterium wangiae"/>
    <n v="2902623"/>
    <s v="OK"/>
    <m/>
    <s v="Gai3-17"/>
    <m/>
    <m/>
    <m/>
    <m/>
    <s v="GCF_021249345.1-RS_2024_06_10"/>
    <n v="3112195"/>
    <n v="1"/>
    <s v="Complete Genome"/>
    <d v="2021-12-21T00:00:00"/>
    <m/>
    <n v="3112195"/>
    <n v="3112195"/>
    <n v="1"/>
    <m/>
    <m/>
    <m/>
    <m/>
    <m/>
    <m/>
    <s v="PacBio Sequel"/>
    <s v="Jiangsu University"/>
    <s v="PRJNA787363"/>
    <s v="SAMN23798262"/>
    <n v="3325"/>
    <n v="3253"/>
    <n v="20"/>
    <s v="assembly from type material"/>
    <x v="1"/>
    <x v="149"/>
    <x v="127"/>
  </r>
  <r>
    <s v="GCF_020886315.1"/>
    <s v="ASM2088631v1"/>
    <s v="Saccharolobus caldissimus"/>
    <n v="1702097"/>
    <s v="Inconclusive"/>
    <m/>
    <s v="JCM 32116"/>
    <m/>
    <m/>
    <m/>
    <m/>
    <s v="GCF_020886315.1-RS_2024_05_11"/>
    <n v="3075795"/>
    <n v="1"/>
    <s v="Complete Genome"/>
    <d v="2021-11-05T00:00:00"/>
    <m/>
    <n v="3075795"/>
    <n v="3075795"/>
    <n v="1"/>
    <m/>
    <m/>
    <m/>
    <m/>
    <m/>
    <m/>
    <s v="Illumina Novaseq 6000; Oxford Nanopore Minion"/>
    <s v="Laboratory of Extremophiles, Department of Science and Engineering for Sustainable Innovation, Faculty of Science and Engineering, Soka University"/>
    <s v="PRJDB12504"/>
    <s v="SAMD00413002"/>
    <n v="3353"/>
    <n v="3146"/>
    <n v="156"/>
    <s v="assembly from type material"/>
    <x v="43"/>
    <x v="25"/>
    <x v="128"/>
  </r>
  <r>
    <s v="GCF_029490015.1"/>
    <s v="ASM2949001v1"/>
    <s v="Halobaculum limi"/>
    <n v="3031916"/>
    <s v="OK"/>
    <m/>
    <s v="YSMS11"/>
    <m/>
    <m/>
    <m/>
    <m/>
    <s v="GCF_029490015.1-RS_2024_06_17"/>
    <n v="3478749"/>
    <n v="2"/>
    <s v="Complete Genome"/>
    <d v="2023-03-30T00:00:00"/>
    <m/>
    <n v="3049644"/>
    <n v="3049644"/>
    <n v="2"/>
    <m/>
    <m/>
    <m/>
    <m/>
    <m/>
    <m/>
    <s v="PacBio Sequel"/>
    <s v="Jiangsu University"/>
    <s v="PRJNA940691"/>
    <s v="SAMN33577287"/>
    <n v="3527"/>
    <n v="3448"/>
    <n v="25"/>
    <s v="assembly from type material"/>
    <x v="11"/>
    <x v="150"/>
    <x v="129"/>
  </r>
  <r>
    <s v="GCF_017094485.1"/>
    <s v="ASM1709448v1"/>
    <s v="Natranaeroarchaeum sulfidigenes"/>
    <n v="2784880"/>
    <s v="OK"/>
    <m/>
    <s v="AArc-S"/>
    <m/>
    <m/>
    <m/>
    <m/>
    <s v="GCF_017094485.1-RS_2024_09_19"/>
    <n v="3041127"/>
    <n v="1"/>
    <s v="Complete Genome"/>
    <d v="2021-03-01T00:00:00"/>
    <m/>
    <n v="3041127"/>
    <n v="3041127"/>
    <n v="1"/>
    <m/>
    <m/>
    <m/>
    <m/>
    <m/>
    <m/>
    <s v="Illumina MiSeq; PacBio"/>
    <s v="C.N.R. - Institute for Biological Resources and Marine Biotechnology (IRBIM)"/>
    <s v="PRJNA670096"/>
    <s v="SAMN16483868"/>
    <n v="3183"/>
    <n v="3094"/>
    <n v="32"/>
    <s v="assembly from type material"/>
    <x v="11"/>
    <x v="36"/>
    <x v="12"/>
  </r>
  <r>
    <s v="GCF_029278565.1"/>
    <s v="ASM2927856v1"/>
    <s v="Haloarcula halophila"/>
    <n v="3032584"/>
    <s v="OK"/>
    <m/>
    <s v="DFY41"/>
    <m/>
    <m/>
    <m/>
    <m/>
    <s v="NCBI Prokaryotic Genome Annotation Pipeline (PGAP)"/>
    <n v="4041616"/>
    <n v="4"/>
    <s v="Complete Genome"/>
    <d v="2023-03-20T00:00:00"/>
    <m/>
    <n v="3038664"/>
    <n v="3038664"/>
    <n v="4"/>
    <m/>
    <m/>
    <m/>
    <m/>
    <m/>
    <m/>
    <s v="Illumina HiSeq"/>
    <s v="Jiangsu University"/>
    <s v="PRJNA942079"/>
    <s v="SAMN33651782"/>
    <n v="4193"/>
    <n v="4034"/>
    <n v="84"/>
    <s v="assembly from type material"/>
    <x v="8"/>
    <x v="151"/>
    <x v="130"/>
  </r>
  <r>
    <s v="GCF_024138125.1"/>
    <s v="ASM2413812v1"/>
    <s v="Halorussus salilacus"/>
    <n v="2953750"/>
    <s v="OK"/>
    <m/>
    <s v="YCN54"/>
    <m/>
    <m/>
    <m/>
    <m/>
    <s v="GCF_024138125.1-RS_2024_07_29"/>
    <n v="3596520"/>
    <n v="4"/>
    <s v="Complete Genome"/>
    <d v="2022-07-05T00:00:00"/>
    <m/>
    <n v="3037152"/>
    <n v="3037152"/>
    <n v="4"/>
    <m/>
    <m/>
    <m/>
    <m/>
    <m/>
    <m/>
    <s v="PacBio"/>
    <s v="Jiangsu University"/>
    <s v="PRJNA850522"/>
    <s v="SAMN29182972"/>
    <n v="3650"/>
    <n v="3550"/>
    <n v="44"/>
    <s v="assembly from type material"/>
    <x v="11"/>
    <x v="26"/>
    <x v="44"/>
  </r>
  <r>
    <s v="GCF_029338235.1"/>
    <s v="ASM2933823v1"/>
    <s v="Haloarcula rara"/>
    <n v="3033387"/>
    <s v="OK"/>
    <m/>
    <s v="SHR3"/>
    <m/>
    <m/>
    <m/>
    <m/>
    <s v="NCBI Prokaryotic Genome Annotation Pipeline (PGAP)"/>
    <n v="3282213"/>
    <n v="2"/>
    <s v="Complete Genome"/>
    <d v="2023-03-22T00:00:00"/>
    <m/>
    <n v="3034613"/>
    <n v="3034613"/>
    <n v="2"/>
    <m/>
    <m/>
    <m/>
    <m/>
    <m/>
    <m/>
    <s v="Illumina HiSeq"/>
    <s v="Jiangsu University"/>
    <s v="PRJNA942486"/>
    <s v="SAMN33693471"/>
    <n v="3533"/>
    <n v="3379"/>
    <n v="99"/>
    <s v="assembly from type material"/>
    <x v="8"/>
    <x v="152"/>
    <x v="131"/>
  </r>
  <r>
    <s v="GCF_030127165.1"/>
    <s v="ASM3012716v1"/>
    <s v="Halobaculum lipolyticum"/>
    <n v="3032001"/>
    <s v="OK"/>
    <m/>
    <s v="DT31"/>
    <m/>
    <m/>
    <m/>
    <m/>
    <s v="GCF_030127165.1-RS_2024_06_17"/>
    <n v="3430593"/>
    <n v="2"/>
    <s v="Complete Genome"/>
    <d v="2023-05-29T00:00:00"/>
    <m/>
    <n v="3024028"/>
    <n v="3024028"/>
    <n v="2"/>
    <m/>
    <m/>
    <m/>
    <m/>
    <m/>
    <m/>
    <s v="Illumina HiSeq"/>
    <s v="Jiangsu University"/>
    <s v="PRJNA941167"/>
    <s v="SAMN33591101"/>
    <n v="3539"/>
    <n v="3457"/>
    <n v="28"/>
    <s v="assembly from type material"/>
    <x v="11"/>
    <x v="133"/>
    <x v="70"/>
  </r>
  <r>
    <s v="GCF_018228765.1"/>
    <s v="ASM1822876v1"/>
    <s v="Halorubrum ruber"/>
    <n v="2982524"/>
    <s v="OK"/>
    <m/>
    <s v="MBLA0099"/>
    <m/>
    <m/>
    <m/>
    <m/>
    <s v="GCF_018228765.1-RS_2024_05_06"/>
    <n v="3021820"/>
    <n v="1"/>
    <s v="Complete Genome"/>
    <d v="2021-05-03T00:00:00"/>
    <m/>
    <n v="3021820"/>
    <n v="3021820"/>
    <n v="1"/>
    <m/>
    <m/>
    <m/>
    <m/>
    <m/>
    <m/>
    <s v="PacBio RSII"/>
    <s v="Incheon National University"/>
    <s v="PRJNA718722"/>
    <s v="SAMN18559506"/>
    <n v="3000"/>
    <n v="2813"/>
    <n v="131"/>
    <s v="assembly from type material"/>
    <x v="13"/>
    <x v="153"/>
    <x v="132"/>
  </r>
  <r>
    <s v="GCF_004087835.1"/>
    <s v="ASM408783v1"/>
    <s v="Halorussus pelagicus"/>
    <n v="2505977"/>
    <s v="OK"/>
    <m/>
    <s v="RC-68"/>
    <m/>
    <m/>
    <m/>
    <m/>
    <s v="GCF_004087835.1-RS_2024_10_23"/>
    <n v="3490924"/>
    <n v="4"/>
    <s v="Complete Genome"/>
    <d v="2019-01-21T00:00:00"/>
    <m/>
    <n v="3017361"/>
    <n v="3017361"/>
    <n v="4"/>
    <m/>
    <m/>
    <m/>
    <m/>
    <m/>
    <m/>
    <s v="PacBio"/>
    <s v="Jiangsu University"/>
    <s v="PRJNA514419"/>
    <s v="SAMN10724366"/>
    <n v="3565"/>
    <n v="3457"/>
    <n v="49"/>
    <s v="assembly from type material"/>
    <x v="11"/>
    <x v="26"/>
    <x v="34"/>
  </r>
  <r>
    <s v="GCF_020097815.1"/>
    <s v="ASM2009781v1"/>
    <s v="Haloprofundus salinisoli"/>
    <n v="2876193"/>
    <s v="OK"/>
    <m/>
    <s v="SQT7-1"/>
    <m/>
    <m/>
    <m/>
    <m/>
    <s v="GCF_020097815.1-RS_2024_05_12"/>
    <n v="3421753"/>
    <n v="3"/>
    <s v="Complete Genome"/>
    <d v="2021-09-23T00:00:00"/>
    <m/>
    <n v="3017014"/>
    <n v="3017014"/>
    <n v="3"/>
    <m/>
    <m/>
    <m/>
    <m/>
    <m/>
    <m/>
    <s v="PacBio Sequel"/>
    <s v="Jiangsu University"/>
    <s v="PRJNA763320"/>
    <s v="SAMN21437959"/>
    <n v="3530"/>
    <n v="3430"/>
    <n v="35"/>
    <s v="assembly from type material"/>
    <x v="11"/>
    <x v="65"/>
    <x v="12"/>
  </r>
  <r>
    <s v="GCF_019880245.1"/>
    <s v="ASM1988024v1"/>
    <s v="Halobaculum roseum"/>
    <n v="2175149"/>
    <s v="OK"/>
    <m/>
    <s v="CGMCC 1.15501"/>
    <m/>
    <m/>
    <m/>
    <m/>
    <s v="GCF_019880245.1-RS_2024_05_12"/>
    <n v="3719897"/>
    <n v="4"/>
    <s v="Complete Genome"/>
    <d v="2021-09-05T00:00:00"/>
    <m/>
    <n v="2980919"/>
    <n v="2980919"/>
    <n v="4"/>
    <m/>
    <m/>
    <m/>
    <m/>
    <m/>
    <m/>
    <s v="PacBio"/>
    <s v="Jiangsu University"/>
    <s v="PRJNA757270"/>
    <s v="SAMN20958564"/>
    <n v="3784"/>
    <n v="3672"/>
    <n v="48"/>
    <s v="assembly from type material"/>
    <x v="11"/>
    <x v="93"/>
    <x v="133"/>
  </r>
  <r>
    <s v="GCF_024362525.1"/>
    <s v="ASM2436252v1"/>
    <s v="Natrononativus amylolyticus"/>
    <n v="2963434"/>
    <s v="Inconclusive"/>
    <m/>
    <s v="CGA73"/>
    <m/>
    <m/>
    <m/>
    <m/>
    <s v="GCF_024362525.1-RS_2024_05_12"/>
    <n v="3986100"/>
    <n v="3"/>
    <s v="Complete Genome"/>
    <d v="2022-07-21T00:00:00"/>
    <m/>
    <n v="2976992"/>
    <n v="2976992"/>
    <n v="3"/>
    <m/>
    <m/>
    <m/>
    <m/>
    <m/>
    <m/>
    <s v="PacBio"/>
    <s v="Jiangsu University"/>
    <s v="PRJNA857842"/>
    <s v="SAMN29638652"/>
    <n v="4018"/>
    <n v="3894"/>
    <n v="68"/>
    <s v="assembly from type material"/>
    <x v="11"/>
    <x v="143"/>
    <x v="134"/>
  </r>
  <r>
    <s v="GCF_019823105.1"/>
    <s v="ASM1982310v1"/>
    <s v="Halobaculum magnesiiphilum"/>
    <n v="1017351"/>
    <s v="OK"/>
    <m/>
    <s v="NBRC 109044"/>
    <m/>
    <m/>
    <m/>
    <m/>
    <s v="GCF_019823105.1-RS_2024_05_12"/>
    <n v="3732450"/>
    <n v="4"/>
    <s v="Complete Genome"/>
    <d v="2021-08-31T00:00:00"/>
    <m/>
    <n v="2965230"/>
    <n v="2965230"/>
    <n v="4"/>
    <m/>
    <m/>
    <m/>
    <m/>
    <m/>
    <m/>
    <s v="PacBio"/>
    <s v="Jiangsu University"/>
    <s v="PRJNA757273"/>
    <s v="SAMN20958642"/>
    <n v="3793"/>
    <n v="3664"/>
    <n v="68"/>
    <s v="assembly from type material"/>
    <x v="11"/>
    <x v="47"/>
    <x v="44"/>
  </r>
  <r>
    <s v="GCF_019880225.1"/>
    <s v="ASM1988022v1"/>
    <s v="Halobaculum rubrum"/>
    <n v="2872158"/>
    <s v="OK"/>
    <m/>
    <s v="C46"/>
    <m/>
    <m/>
    <m/>
    <m/>
    <s v="GCF_019880225.1-RS_2024_05_12"/>
    <n v="3058052"/>
    <n v="2"/>
    <s v="Complete Genome"/>
    <d v="2021-09-05T00:00:00"/>
    <m/>
    <n v="2964354"/>
    <n v="2964354"/>
    <n v="2"/>
    <m/>
    <m/>
    <m/>
    <m/>
    <m/>
    <m/>
    <s v="PacBio"/>
    <s v="Jiangsu University"/>
    <s v="PRJNA757259"/>
    <s v="SAMN20957702"/>
    <n v="3111"/>
    <n v="3034"/>
    <n v="23"/>
    <s v="assembly from type material"/>
    <x v="11"/>
    <x v="154"/>
    <x v="44"/>
  </r>
  <r>
    <s v="GCF_023702125.1"/>
    <s v="ASM2370212v1"/>
    <s v="Halorubrum hochsteinianum"/>
    <n v="2949307"/>
    <s v="OK"/>
    <m/>
    <d v="2028-01-13T00:00:00"/>
    <m/>
    <m/>
    <m/>
    <m/>
    <s v="GCF_023702125.1-RS_2024_05_12"/>
    <n v="3063422"/>
    <n v="2"/>
    <s v="Complete Genome"/>
    <d v="2022-06-11T00:00:00"/>
    <m/>
    <n v="2962044"/>
    <n v="2962044"/>
    <n v="2"/>
    <m/>
    <m/>
    <m/>
    <m/>
    <m/>
    <m/>
    <s v="PacBio Sequel"/>
    <s v="Jiangsu University"/>
    <s v="PRJNA842494"/>
    <s v="SAMN28671404"/>
    <n v="3096"/>
    <n v="3007"/>
    <n v="31"/>
    <s v="assembly from type material"/>
    <x v="13"/>
    <x v="155"/>
    <x v="135"/>
  </r>
  <r>
    <s v="GCF_019704315.1"/>
    <s v="ASM1970431v1"/>
    <s v="Stygiolobus caldivivus"/>
    <n v="2824673"/>
    <s v="OK"/>
    <m/>
    <s v="KN-1"/>
    <m/>
    <m/>
    <m/>
    <m/>
    <s v="GCF_019704315.1-RS_2024_03_28"/>
    <n v="2958410"/>
    <n v="1"/>
    <s v="Complete Genome"/>
    <d v="2021-06-11T00:00:00"/>
    <m/>
    <n v="2958410"/>
    <n v="2958410"/>
    <n v="1"/>
    <m/>
    <m/>
    <m/>
    <m/>
    <m/>
    <m/>
    <s v="Illumina NovaSeq 6000; Oxford Nanopore MinION"/>
    <s v="Soka University"/>
    <s v="PRJDB11520"/>
    <s v="SAMD00297278"/>
    <n v="2952"/>
    <n v="2839"/>
    <n v="62"/>
    <s v="assembly from type material"/>
    <x v="43"/>
    <x v="156"/>
    <x v="136"/>
  </r>
  <r>
    <s v="GCF_029338575.1"/>
    <s v="ASM2933857v1"/>
    <s v="Halomarina halobia"/>
    <n v="3033386"/>
    <s v="OK"/>
    <m/>
    <s v="PSR21"/>
    <m/>
    <m/>
    <m/>
    <m/>
    <s v="GCF_029338575.1-RS_2024_07_29"/>
    <n v="4297337"/>
    <n v="4"/>
    <s v="Complete Genome"/>
    <d v="2023-03-22T00:00:00"/>
    <m/>
    <n v="2948662"/>
    <n v="2948662"/>
    <n v="4"/>
    <m/>
    <m/>
    <m/>
    <m/>
    <m/>
    <m/>
    <s v="PacBio Sequel"/>
    <s v="Jiangsu University"/>
    <s v="PRJNA942485"/>
    <s v="SAMN33693470"/>
    <n v="4390"/>
    <n v="4240"/>
    <n v="98"/>
    <s v="assembly from type material"/>
    <x v="11"/>
    <x v="132"/>
    <x v="112"/>
  </r>
  <r>
    <s v="GCF_013267195.1"/>
    <s v="ASM1326719v1"/>
    <s v="Halorubrum salinarum"/>
    <n v="2739057"/>
    <s v="OK"/>
    <m/>
    <s v="RHB-C"/>
    <m/>
    <m/>
    <m/>
    <m/>
    <s v="GCF_013267195.1-RS_2024_10_23"/>
    <n v="3340250"/>
    <n v="3"/>
    <s v="Complete Genome"/>
    <d v="2020-06-04T00:00:00"/>
    <m/>
    <n v="2937429"/>
    <n v="2937429"/>
    <n v="3"/>
    <m/>
    <m/>
    <m/>
    <m/>
    <m/>
    <m/>
    <s v="PacBio RSII; Illumina HiSeq"/>
    <s v="Korea Research Institute of Bioscience &amp; Biotechnology (KRIBB)"/>
    <s v="PRJNA634031"/>
    <s v="SAMN14979699"/>
    <n v="3381"/>
    <n v="3276"/>
    <n v="49"/>
    <s v="assembly from type material"/>
    <x v="13"/>
    <x v="47"/>
    <x v="137"/>
  </r>
  <r>
    <s v="GCF_029338555.1"/>
    <s v="ASM2933855v1"/>
    <s v="Halobaculum marinum"/>
    <n v="3031996"/>
    <s v="OK"/>
    <m/>
    <s v="DT55"/>
    <m/>
    <m/>
    <m/>
    <m/>
    <s v="GCF_029338555.1-RS_2024_06_17"/>
    <n v="3506531"/>
    <n v="3"/>
    <s v="Complete Genome"/>
    <d v="2023-03-22T00:00:00"/>
    <m/>
    <n v="2929000"/>
    <n v="2929000"/>
    <n v="3"/>
    <m/>
    <m/>
    <m/>
    <m/>
    <m/>
    <m/>
    <s v="Illumina HiSeq"/>
    <s v="Jiangsu University"/>
    <s v="PRJNA941201"/>
    <s v="SAMN33593123"/>
    <n v="3577"/>
    <n v="3468"/>
    <n v="55"/>
    <s v="assembly from type material"/>
    <x v="11"/>
    <x v="157"/>
    <x v="112"/>
  </r>
  <r>
    <s v="GCF_017094525.1"/>
    <s v="ASM1709452v1"/>
    <s v="Halapricum desulfuricans"/>
    <n v="2841257"/>
    <s v="OK"/>
    <m/>
    <s v="HSR12-2"/>
    <m/>
    <m/>
    <m/>
    <m/>
    <s v="GCF_017094525.1-RS_2024_10_23"/>
    <n v="2893909"/>
    <n v="1"/>
    <s v="Complete Genome"/>
    <d v="2021-03-01T00:00:00"/>
    <m/>
    <n v="2893909"/>
    <n v="2893909"/>
    <n v="1"/>
    <m/>
    <m/>
    <m/>
    <m/>
    <m/>
    <m/>
    <s v="Illumina MiSeq; PacBio"/>
    <s v="C.N.R. - Institute for Biological Resources and Marine Biotechnology (IRBIM)"/>
    <s v="PRJNA670125"/>
    <s v="SAMN16484277"/>
    <n v="2986"/>
    <n v="2852"/>
    <n v="78"/>
    <s v="assembly from type material"/>
    <x v="11"/>
    <x v="158"/>
    <x v="138"/>
  </r>
  <r>
    <s v="GCF_024227995.1"/>
    <s v="ASM2422799v1"/>
    <s v="Halomicrococcus gelatinilyticus"/>
    <n v="1702103"/>
    <s v="Inconclusive"/>
    <m/>
    <s v="GSLN9"/>
    <m/>
    <m/>
    <m/>
    <m/>
    <s v="NCBI Prokaryotic Genome Annotation Pipeline (PGAP)"/>
    <n v="3721977"/>
    <n v="4"/>
    <s v="Complete Genome"/>
    <d v="2022-07-13T00:00:00"/>
    <m/>
    <n v="2870650"/>
    <n v="2870650"/>
    <n v="4"/>
    <m/>
    <m/>
    <m/>
    <m/>
    <m/>
    <m/>
    <s v="PacBio"/>
    <s v="Jiangsu University"/>
    <s v="PRJNA854382"/>
    <s v="SAMN29438988"/>
    <n v="3841"/>
    <n v="3764"/>
    <n v="21"/>
    <s v="assembly from type material"/>
    <x v="11"/>
    <x v="146"/>
    <x v="76"/>
  </r>
  <r>
    <s v="GCF_020614375.1"/>
    <s v="ASM2061437v1"/>
    <s v="Haladaptatus salinisoli"/>
    <n v="2884876"/>
    <s v="OK"/>
    <m/>
    <s v="PSR8"/>
    <m/>
    <m/>
    <m/>
    <m/>
    <s v="GCF_020614375.1-RS_2024_07_29"/>
    <n v="5035265"/>
    <n v="8"/>
    <s v="Complete Genome"/>
    <d v="2021-10-26T00:00:00"/>
    <m/>
    <n v="2866551"/>
    <n v="2866551"/>
    <n v="8"/>
    <m/>
    <m/>
    <m/>
    <m/>
    <m/>
    <m/>
    <s v="PacBio"/>
    <s v="Jiangsu University"/>
    <s v="PRJNA772078"/>
    <s v="SAMN22363859"/>
    <n v="5203"/>
    <n v="5061"/>
    <n v="83"/>
    <s v="assembly from type material"/>
    <x v="11"/>
    <x v="37"/>
    <x v="107"/>
  </r>
  <r>
    <s v="GCF_030127145.1"/>
    <s v="ASM3012714v1"/>
    <s v="Halobaculum halobium"/>
    <n v="3032281"/>
    <s v="OK"/>
    <m/>
    <s v="SYNS20"/>
    <m/>
    <m/>
    <m/>
    <m/>
    <s v="GCF_030127145.1-RS_2024_06_17"/>
    <n v="3459201"/>
    <n v="3"/>
    <s v="Complete Genome"/>
    <d v="2023-05-29T00:00:00"/>
    <m/>
    <n v="2828450"/>
    <n v="2828450"/>
    <n v="3"/>
    <m/>
    <m/>
    <m/>
    <m/>
    <m/>
    <m/>
    <s v="Illumina HiSeq"/>
    <s v="Jiangsu University"/>
    <s v="PRJNA941502"/>
    <s v="SAMN33610087"/>
    <n v="3564"/>
    <n v="3387"/>
    <n v="121"/>
    <s v="assembly from type material"/>
    <x v="11"/>
    <x v="159"/>
    <x v="139"/>
  </r>
  <r>
    <s v="GCF_009729055.1"/>
    <s v="ASM972905v1"/>
    <s v="Sulfurisphaera ohwakuensis"/>
    <n v="69656"/>
    <s v="OK"/>
    <m/>
    <s v="TA-1"/>
    <m/>
    <m/>
    <m/>
    <m/>
    <s v="GCF_009729055.1-RS_2024_03_28"/>
    <n v="2803915"/>
    <n v="1"/>
    <s v="Complete Genome"/>
    <d v="2019-12-04T00:00:00"/>
    <m/>
    <n v="2803915"/>
    <n v="2803915"/>
    <n v="1"/>
    <m/>
    <m/>
    <m/>
    <m/>
    <m/>
    <m/>
    <s v="PacBio Sequel"/>
    <s v="North Carolina State University"/>
    <s v="PRJNA488459"/>
    <s v="SAMN09933092"/>
    <n v="3079"/>
    <n v="2915"/>
    <n v="113"/>
    <s v="assembly from type material"/>
    <x v="43"/>
    <x v="42"/>
    <x v="60"/>
  </r>
  <r>
    <s v="GCF_030296715.1"/>
    <s v="ASM3029671v1"/>
    <s v="Methanobacterium ferruginis"/>
    <n v="710191"/>
    <s v="OK"/>
    <m/>
    <s v="NBRC 105197"/>
    <m/>
    <m/>
    <m/>
    <m/>
    <s v="GCF_030296715.1-RS_2024_06_21"/>
    <n v="2803797"/>
    <n v="1"/>
    <s v="Complete Genome"/>
    <d v="2023-03-24T00:00:00"/>
    <m/>
    <n v="2803797"/>
    <n v="2803797"/>
    <n v="1"/>
    <m/>
    <m/>
    <m/>
    <m/>
    <m/>
    <m/>
    <s v="Nanopore"/>
    <s v="WFCC-MIRCEN World Data Centre for Microorganisms (WDCM)"/>
    <s v="PRJDB15044"/>
    <s v="SAMD00582126"/>
    <n v="2862"/>
    <n v="2634"/>
    <n v="175"/>
    <s v="assembly from type material"/>
    <x v="33"/>
    <x v="160"/>
    <x v="140"/>
  </r>
  <r>
    <s v="GCF_023028225.1"/>
    <s v="ASM2302822v1"/>
    <s v="Halorientalis litorea"/>
    <n v="2931977"/>
    <s v="OK"/>
    <m/>
    <s v="ZY14"/>
    <m/>
    <m/>
    <m/>
    <m/>
    <s v="GCF_023028225.1-RS_2024_08_31"/>
    <n v="3214077"/>
    <n v="5"/>
    <s v="Complete Genome"/>
    <d v="2022-04-18T00:00:00"/>
    <m/>
    <n v="2798302"/>
    <n v="2798302"/>
    <n v="5"/>
    <m/>
    <m/>
    <m/>
    <m/>
    <m/>
    <m/>
    <s v="PacBio Sequel"/>
    <s v="Jiangsu University"/>
    <s v="PRJNA822515"/>
    <s v="SAMN27190819"/>
    <n v="3390"/>
    <n v="3287"/>
    <n v="52"/>
    <s v="assembly from type material"/>
    <x v="11"/>
    <x v="119"/>
    <x v="103"/>
  </r>
  <r>
    <s v="GCF_031312595.1"/>
    <s v="ASM3131259v1"/>
    <s v="Methanolobus sediminis"/>
    <n v="3072978"/>
    <s v="OK"/>
    <m/>
    <s v="FTZ6"/>
    <m/>
    <m/>
    <m/>
    <m/>
    <s v="GCF_031312595.1-RS_2024_08_04"/>
    <n v="2798037"/>
    <n v="2"/>
    <s v="Complete Genome"/>
    <d v="2023-09-08T00:00:00"/>
    <m/>
    <n v="2794531"/>
    <n v="2794531"/>
    <n v="2"/>
    <m/>
    <m/>
    <m/>
    <m/>
    <m/>
    <m/>
    <s v="Illumina; Oxford Nanopore"/>
    <s v="Shenzhen University"/>
    <s v="PRJNA1009938"/>
    <s v="SAMN37170651"/>
    <n v="2766"/>
    <n v="2680"/>
    <n v="17"/>
    <s v="assembly from type material"/>
    <x v="62"/>
    <x v="161"/>
    <x v="141"/>
  </r>
  <r>
    <s v="GCF_030127125.1"/>
    <s v="ASM3012712v1"/>
    <s v="Halobaculum litoreum"/>
    <n v="3031998"/>
    <s v="OK"/>
    <m/>
    <s v="DT92"/>
    <m/>
    <m/>
    <m/>
    <m/>
    <s v="GCF_030127125.1-RS_2024_06_17"/>
    <n v="3042468"/>
    <n v="2"/>
    <s v="Complete Genome"/>
    <d v="2023-05-29T00:00:00"/>
    <m/>
    <n v="2777111"/>
    <n v="2777111"/>
    <n v="2"/>
    <m/>
    <m/>
    <m/>
    <m/>
    <m/>
    <m/>
    <s v="Illumina HiSeq"/>
    <s v="Jiangsu University"/>
    <s v="PRJNA941208"/>
    <s v="SAMN33593200"/>
    <n v="3241"/>
    <n v="2955"/>
    <n v="232"/>
    <s v="assembly from type material"/>
    <x v="11"/>
    <x v="127"/>
    <x v="103"/>
  </r>
  <r>
    <s v="GCF_022870485.1"/>
    <s v="ASM2287048v1"/>
    <s v="Halococcus dombrowskii"/>
    <n v="179637"/>
    <s v="OK"/>
    <m/>
    <s v="H4"/>
    <m/>
    <m/>
    <m/>
    <m/>
    <s v="GCF_022870485.1-RS_2024_04_26"/>
    <n v="3965466"/>
    <n v="6"/>
    <s v="Complete Genome"/>
    <d v="2022-04-11T00:00:00"/>
    <m/>
    <n v="2767537"/>
    <n v="2767537"/>
    <n v="6"/>
    <m/>
    <m/>
    <m/>
    <m/>
    <m/>
    <m/>
    <s v="Oxford Nanopore"/>
    <s v="MacLea Lab &amp; Binomica Labs collaboration"/>
    <s v="PRJNA822675"/>
    <s v="SAMN27257334"/>
    <n v="4060"/>
    <n v="3877"/>
    <n v="117"/>
    <s v="assembly from type material"/>
    <x v="63"/>
    <x v="162"/>
    <x v="142"/>
  </r>
  <r>
    <s v="GCF_017357525.1"/>
    <s v="ASM1735752v1"/>
    <s v="Methanofollis aquaemaris"/>
    <n v="126734"/>
    <s v="OK"/>
    <m/>
    <s v="N2F9704"/>
    <m/>
    <m/>
    <m/>
    <m/>
    <s v="GCF_017357525.1-RS_2024_10_23"/>
    <n v="2746416"/>
    <n v="1"/>
    <s v="Complete Genome"/>
    <d v="2021-03-16T00:00:00"/>
    <m/>
    <n v="2746416"/>
    <n v="2746416"/>
    <n v="1"/>
    <m/>
    <m/>
    <m/>
    <m/>
    <m/>
    <m/>
    <s v="Illumina MiSeq"/>
    <s v="National Chung Hsing University"/>
    <s v="PRJNA269558"/>
    <s v="SAMN03254450"/>
    <n v="2600"/>
    <n v="2533"/>
    <n v="11"/>
    <s v="assembly from type material"/>
    <x v="12"/>
    <x v="163"/>
    <x v="143"/>
  </r>
  <r>
    <s v="GCF_003058365.1"/>
    <s v="ASM305836v1"/>
    <s v="Halococcoides cellulosivorans"/>
    <n v="1679096"/>
    <s v="OK"/>
    <m/>
    <s v="HArcel1T"/>
    <m/>
    <m/>
    <m/>
    <m/>
    <s v="GCF_003058365.1-RS_2024_10_23"/>
    <n v="2723120"/>
    <n v="1"/>
    <s v="Complete Genome"/>
    <d v="2018-04-21T00:00:00"/>
    <m/>
    <n v="2723120"/>
    <n v="2723120"/>
    <n v="1"/>
    <m/>
    <m/>
    <m/>
    <m/>
    <m/>
    <m/>
    <s v="Illumina MiSeq"/>
    <s v="Immanuel Kant Baltic Federal University"/>
    <s v="PRJNA449302"/>
    <s v="SAMN08826612"/>
    <n v="2695"/>
    <n v="2605"/>
    <n v="21"/>
    <s v="assembly from type material"/>
    <x v="11"/>
    <x v="164"/>
    <x v="7"/>
  </r>
  <r>
    <s v="GCF_013388255.1"/>
    <s v="ASM1338825v1"/>
    <s v="Methanolobus zinderi"/>
    <n v="536044"/>
    <s v="OK"/>
    <m/>
    <s v="DSM 21339"/>
    <m/>
    <m/>
    <m/>
    <m/>
    <s v="GCF_013388255.1-RS_2024_05_05"/>
    <n v="2704953"/>
    <n v="1"/>
    <s v="Complete Genome"/>
    <d v="2020-07-04T00:00:00"/>
    <m/>
    <n v="2704953"/>
    <n v="2704953"/>
    <n v="1"/>
    <m/>
    <m/>
    <m/>
    <m/>
    <m/>
    <m/>
    <s v="Illumina MiSeq; PacBio Sequel"/>
    <s v="National Chung Hsing University"/>
    <s v="PRJNA641069"/>
    <s v="SAMN15340093"/>
    <n v="2706"/>
    <n v="2635"/>
    <n v="12"/>
    <s v="assembly from type material"/>
    <x v="62"/>
    <x v="165"/>
    <x v="144"/>
  </r>
  <r>
    <s v="GCF_024508235.1"/>
    <s v="ASM2450823v1"/>
    <s v="Halococcus qingdaonensis"/>
    <n v="224402"/>
    <s v="OK"/>
    <m/>
    <s v="CGMCC 1.4243"/>
    <m/>
    <m/>
    <m/>
    <m/>
    <s v="GCF_024508235.1-RS_2024_08_16"/>
    <n v="2703393"/>
    <n v="1"/>
    <s v="Complete Genome"/>
    <d v="2022-08-03T00:00:00"/>
    <m/>
    <n v="2703393"/>
    <n v="2703393"/>
    <n v="1"/>
    <m/>
    <m/>
    <m/>
    <m/>
    <m/>
    <m/>
    <s v="PacBio"/>
    <s v="Jiangsu University"/>
    <s v="PRJNA861109"/>
    <s v="SAMN29883558"/>
    <n v="2826"/>
    <n v="2733"/>
    <n v="41"/>
    <s v="assembly from type material"/>
    <x v="63"/>
    <x v="166"/>
    <x v="124"/>
  </r>
  <r>
    <s v="GCF_021233415.1"/>
    <s v="ASM2123341v1"/>
    <s v="Halobacterium litoreum"/>
    <n v="2039234"/>
    <s v="OK"/>
    <m/>
    <s v="ZS-54-S2"/>
    <m/>
    <m/>
    <m/>
    <m/>
    <s v="NCBI Prokaryotic Genome Annotation Pipeline (PGAP)"/>
    <n v="2709004"/>
    <n v="2"/>
    <s v="Complete Genome"/>
    <d v="2021-12-20T00:00:00"/>
    <m/>
    <n v="2697405"/>
    <n v="2697405"/>
    <n v="2"/>
    <m/>
    <m/>
    <m/>
    <m/>
    <m/>
    <m/>
    <s v="PacBio Sequel"/>
    <s v="Jiangsu University"/>
    <s v="PRJNA787373"/>
    <s v="SAMN23798363"/>
    <n v="2981"/>
    <n v="2922"/>
    <n v="7"/>
    <s v="assembly from type material"/>
    <x v="1"/>
    <x v="167"/>
    <x v="127"/>
  </r>
  <r>
    <s v="GCF_026684035.1"/>
    <s v="ASM2668403v1"/>
    <s v="Methanogenium organophilum"/>
    <n v="2199"/>
    <s v="OK"/>
    <m/>
    <s v="DSM 3596"/>
    <m/>
    <m/>
    <m/>
    <m/>
    <s v="NCBI Prokaryotic Genome Annotation Pipeline (PGAP)"/>
    <n v="2648164"/>
    <n v="1"/>
    <s v="Complete Genome"/>
    <d v="2022-12-06T00:00:00"/>
    <m/>
    <n v="2648164"/>
    <n v="2648164"/>
    <n v="1"/>
    <m/>
    <m/>
    <m/>
    <m/>
    <m/>
    <m/>
    <s v="PacBio Sequel"/>
    <s v="National Chung Hsing University"/>
    <s v="PRJNA905568"/>
    <s v="SAMN31875339"/>
    <n v="2595"/>
    <n v="2519"/>
    <n v="14"/>
    <s v="assembly from type material"/>
    <x v="12"/>
    <x v="164"/>
    <x v="123"/>
  </r>
  <r>
    <s v="GCF_026248685.1"/>
    <s v="ASM2624868v1"/>
    <s v="Haladaptatus caseinilyticus"/>
    <n v="2993314"/>
    <s v="OK"/>
    <m/>
    <s v="ZJ1"/>
    <m/>
    <m/>
    <m/>
    <m/>
    <s v="NCBI Prokaryotic Genome Annotation Pipeline (PGAP)"/>
    <n v="4818353"/>
    <n v="7"/>
    <s v="Complete Genome"/>
    <d v="2022-11-21T00:00:00"/>
    <m/>
    <n v="2647751"/>
    <n v="2647751"/>
    <n v="7"/>
    <m/>
    <m/>
    <m/>
    <m/>
    <m/>
    <m/>
    <s v="PacBio"/>
    <s v="Jiangsu University"/>
    <s v="PRJNA897730"/>
    <s v="SAMN31580283"/>
    <n v="4900"/>
    <n v="4768"/>
    <n v="72"/>
    <s v="assembly from type material"/>
    <x v="11"/>
    <x v="37"/>
    <x v="72"/>
  </r>
  <r>
    <s v="GCF_029338355.1"/>
    <s v="ASM2933835v1"/>
    <s v="Halosegnis marinus"/>
    <n v="3034023"/>
    <s v="Inconclusive"/>
    <m/>
    <s v="DT85"/>
    <m/>
    <m/>
    <m/>
    <m/>
    <s v="GCF_029338355.1-RS_2024_03_17"/>
    <n v="2811024"/>
    <n v="2"/>
    <s v="Complete Genome"/>
    <d v="2023-03-22T00:00:00"/>
    <m/>
    <n v="2647546"/>
    <n v="2647546"/>
    <n v="2"/>
    <m/>
    <m/>
    <m/>
    <m/>
    <m/>
    <m/>
    <s v="Illumina HiSeq"/>
    <s v="Jiangsu University"/>
    <s v="PRJNA943336"/>
    <s v="SAMN33716776"/>
    <n v="3085"/>
    <n v="2997"/>
    <n v="36"/>
    <s v="assembly from type material"/>
    <x v="11"/>
    <x v="168"/>
    <x v="145"/>
  </r>
  <r>
    <s v="GCF_031312535.1"/>
    <s v="ASM3131253v1"/>
    <s v="Methanolobus mangrovi"/>
    <n v="3072977"/>
    <s v="OK"/>
    <m/>
    <s v="FTZ2"/>
    <m/>
    <m/>
    <m/>
    <m/>
    <s v="NCBI Prokaryotic Genome Annotation Pipeline (PGAP)"/>
    <n v="2623311"/>
    <n v="1"/>
    <s v="Complete Genome"/>
    <d v="2023-09-08T00:00:00"/>
    <m/>
    <n v="2623311"/>
    <n v="2623311"/>
    <n v="1"/>
    <m/>
    <m/>
    <m/>
    <m/>
    <m/>
    <m/>
    <s v="Illumina; Oxford Nanopore"/>
    <s v="Shenzhen University"/>
    <s v="PRJNA1009938"/>
    <s v="SAMN37170650"/>
    <n v="2574"/>
    <n v="2488"/>
    <n v="14"/>
    <s v="assembly from type material"/>
    <x v="62"/>
    <x v="169"/>
    <x v="146"/>
  </r>
  <r>
    <s v="GCF_024498335.1"/>
    <s v="ASM2449833v1"/>
    <s v="Halobellus inordinatus"/>
    <n v="1126236"/>
    <s v="OK"/>
    <m/>
    <s v="DSM 26177"/>
    <m/>
    <m/>
    <m/>
    <m/>
    <s v="GCF_024498335.1-RS_2024_08_07"/>
    <n v="2853958"/>
    <n v="2"/>
    <s v="Complete Genome"/>
    <d v="2022-08-01T00:00:00"/>
    <m/>
    <n v="2612640"/>
    <n v="2612640"/>
    <n v="2"/>
    <m/>
    <m/>
    <m/>
    <m/>
    <m/>
    <m/>
    <s v="PacBio"/>
    <s v="Jiangsu University"/>
    <s v="PRJNA861105"/>
    <s v="SAMN29883447"/>
    <n v="2919"/>
    <n v="2812"/>
    <n v="50"/>
    <s v="assembly from synonym type material"/>
    <x v="11"/>
    <x v="59"/>
    <x v="11"/>
  </r>
  <r>
    <s v="GCF_041154675.1"/>
    <s v="ASM4115467v1"/>
    <s v="Sulfurisphaera javensis"/>
    <n v="2049879"/>
    <s v="OK"/>
    <m/>
    <s v="KD-1"/>
    <m/>
    <m/>
    <m/>
    <m/>
    <s v="GCF_041154675.1-RS_2024_08_10"/>
    <n v="2569661"/>
    <n v="1"/>
    <s v="Complete Genome"/>
    <d v="2024-08-10T00:00:00"/>
    <m/>
    <n v="2569661"/>
    <n v="2569661"/>
    <n v="1"/>
    <m/>
    <m/>
    <m/>
    <m/>
    <m/>
    <m/>
    <s v="Illumina NovaSeq; Nanopore MinION"/>
    <s v="Contact:Hiroyuki Sakai Soka University, Department of Science and Engineering for Sustainable Innovation; 1-236 Tangimachi, Hachioji, Tokyo 192-8577, Japan"/>
    <s v="PRJDB17708"/>
    <s v="SAMD00759181"/>
    <n v="2800"/>
    <n v="2698"/>
    <n v="51"/>
    <s v="assembly from type material"/>
    <x v="43"/>
    <x v="170"/>
    <x v="147"/>
  </r>
  <r>
    <s v="GCF_008326425.1"/>
    <s v="SulIC006_1.0"/>
    <s v="Sulfuracidifex tepidarius"/>
    <n v="1294262"/>
    <s v="OK"/>
    <m/>
    <s v="IC-006"/>
    <m/>
    <m/>
    <m/>
    <m/>
    <s v="GCF_008326425.1-RS_2024_08_19"/>
    <n v="2560765"/>
    <n v="1"/>
    <s v="Complete Genome"/>
    <d v="2019-08-09T00:00:00"/>
    <m/>
    <n v="2560765"/>
    <n v="2560765"/>
    <n v="1"/>
    <m/>
    <m/>
    <m/>
    <m/>
    <m/>
    <m/>
    <s v="Illumina MiSeq; Oxford Nanopore"/>
    <s v="RIKEN-BRC"/>
    <s v="PRJDB7341"/>
    <s v="SAMD00137265"/>
    <n v="2682"/>
    <n v="2546"/>
    <n v="84"/>
    <s v="assembly from type material"/>
    <x v="43"/>
    <x v="171"/>
    <x v="148"/>
  </r>
  <r>
    <s v="GCF_003201675.2"/>
    <s v="ASM320167v2"/>
    <s v="Metallosphaera hakonensis JCM 8857 = DSM 7519"/>
    <n v="1293036"/>
    <s v="OK"/>
    <m/>
    <s v="HO1-1"/>
    <m/>
    <m/>
    <m/>
    <m/>
    <s v="GCF_003201675.2-RS_2024_03_29"/>
    <n v="2544115"/>
    <n v="1"/>
    <s v="Complete Genome"/>
    <d v="2020-03-10T00:00:00"/>
    <m/>
    <n v="2544115"/>
    <n v="2544115"/>
    <n v="1"/>
    <m/>
    <m/>
    <m/>
    <m/>
    <m/>
    <m/>
    <s v="Illumina NextSeq"/>
    <s v="North Carolina State University"/>
    <s v="PRJNA463410"/>
    <s v="SAMN09071531"/>
    <n v="2639"/>
    <n v="2449"/>
    <n v="139"/>
    <s v="assembly from type material"/>
    <x v="9"/>
    <x v="172"/>
    <x v="149"/>
  </r>
  <r>
    <s v="GCF_023115355.1"/>
    <s v="ASM2311535v1"/>
    <s v="Halocatena salina"/>
    <n v="2934340"/>
    <s v="OK"/>
    <m/>
    <s v="AD-1"/>
    <m/>
    <m/>
    <m/>
    <m/>
    <s v="GCF_023115355.1-RS_2024_07_29"/>
    <n v="4012255"/>
    <n v="5"/>
    <s v="Complete Genome"/>
    <d v="2022-04-26T00:00:00"/>
    <m/>
    <n v="2527185"/>
    <n v="2527185"/>
    <n v="5"/>
    <m/>
    <m/>
    <m/>
    <m/>
    <m/>
    <m/>
    <s v="PacBio"/>
    <s v="Jiangsu University"/>
    <s v="PRJNA825720"/>
    <s v="SAMN27533989"/>
    <n v="3906"/>
    <n v="3749"/>
    <n v="106"/>
    <s v="assembly from type material"/>
    <x v="11"/>
    <x v="173"/>
    <x v="150"/>
  </r>
  <r>
    <s v="GCF_002813695.1"/>
    <s v="ASM281369v1"/>
    <s v="Methanobacterium subterraneum"/>
    <n v="59277"/>
    <s v="OK"/>
    <m/>
    <s v="A8p"/>
    <m/>
    <m/>
    <m/>
    <m/>
    <s v="GCF_002813695.1-RS_2024_10_22"/>
    <n v="2515817"/>
    <n v="1"/>
    <s v="Complete Genome"/>
    <d v="2017-12-07T00:00:00"/>
    <m/>
    <n v="2515817"/>
    <n v="2515817"/>
    <n v="1"/>
    <m/>
    <m/>
    <m/>
    <m/>
    <m/>
    <m/>
    <s v="PacBio"/>
    <s v="Japan Agency for Marine-Earth Science and technology"/>
    <s v="PRJNA349209"/>
    <s v="SAMN05928842"/>
    <n v="2485"/>
    <n v="2411"/>
    <n v="22"/>
    <s v="assembly from type material"/>
    <x v="33"/>
    <x v="174"/>
    <x v="151"/>
  </r>
  <r>
    <s v="GCF_001488575.1"/>
    <s v="Halobacterium hubeiense JI20-1"/>
    <s v="Halobacterium hubeiense"/>
    <n v="1407499"/>
    <s v="OK"/>
    <m/>
    <s v="JI20-1"/>
    <m/>
    <m/>
    <m/>
    <m/>
    <s v="GCF_001488575.1-RS_2024_10_22"/>
    <n v="3130345"/>
    <n v="4"/>
    <s v="Complete Genome"/>
    <d v="2015-12-17T00:00:00"/>
    <m/>
    <n v="2510607"/>
    <n v="2510607"/>
    <n v="4"/>
    <m/>
    <m/>
    <m/>
    <m/>
    <m/>
    <m/>
    <m/>
    <s v="UH"/>
    <s v="PRJEB4726"/>
    <s v="SAMEA3305703"/>
    <n v="3362"/>
    <n v="3274"/>
    <n v="36"/>
    <s v="assembly from type material"/>
    <x v="1"/>
    <x v="175"/>
    <x v="152"/>
  </r>
  <r>
    <s v="GCF_021249405.1"/>
    <s v="ASM2124940v1"/>
    <s v="Halobacterium zhouii"/>
    <n v="2902624"/>
    <s v="OK"/>
    <m/>
    <s v="XZYJT26"/>
    <m/>
    <m/>
    <m/>
    <m/>
    <s v="GCF_021249405.1-RS_2024_06_10"/>
    <n v="2828879"/>
    <n v="4"/>
    <s v="Complete Genome"/>
    <d v="2021-12-21T00:00:00"/>
    <m/>
    <n v="2509167"/>
    <n v="2509167"/>
    <n v="4"/>
    <m/>
    <m/>
    <m/>
    <m/>
    <m/>
    <m/>
    <s v="PacBio Sequel"/>
    <s v="Jiangsu University"/>
    <s v="PRJNA787367"/>
    <s v="SAMN23798265"/>
    <n v="2928"/>
    <n v="2863"/>
    <n v="12"/>
    <s v="assembly from type material"/>
    <x v="1"/>
    <x v="176"/>
    <x v="153"/>
  </r>
  <r>
    <s v="GCF_021184045.1"/>
    <s v="ASM2118404v1"/>
    <s v="Methanococcoides orientis"/>
    <n v="2822137"/>
    <s v="OK"/>
    <m/>
    <s v="LMO-1"/>
    <m/>
    <m/>
    <m/>
    <m/>
    <s v="GCF_021184045.1-RS_2024_09_19"/>
    <n v="2494162"/>
    <n v="1"/>
    <s v="Complete Genome"/>
    <d v="2021-12-14T00:00:00"/>
    <m/>
    <n v="2494162"/>
    <n v="2494162"/>
    <n v="1"/>
    <m/>
    <m/>
    <m/>
    <m/>
    <m/>
    <m/>
    <s v="Oxford Nanopore PromethION; MGISEQ-2000"/>
    <s v="Shanghai Jiao Tong University"/>
    <s v="PRJNA718391"/>
    <s v="SAMN18869927"/>
    <n v="2448"/>
    <n v="2346"/>
    <n v="21"/>
    <s v="assembly from type material"/>
    <x v="35"/>
    <x v="177"/>
    <x v="148"/>
  </r>
  <r>
    <s v="GCF_000234805.1"/>
    <s v="ASM23480v1"/>
    <s v="Pyrobaculum ferrireducens"/>
    <n v="1104324"/>
    <s v="OK"/>
    <m/>
    <n v="1860"/>
    <m/>
    <m/>
    <m/>
    <m/>
    <s v="GCF_000234805.1-RS_2024_03_28"/>
    <n v="2467972"/>
    <n v="1"/>
    <s v="Complete Genome"/>
    <d v="2011-11-10T00:00:00"/>
    <m/>
    <n v="2467972"/>
    <n v="2467972"/>
    <n v="1"/>
    <m/>
    <m/>
    <m/>
    <m/>
    <m/>
    <m/>
    <m/>
    <s v="Centre Bioengineering RAS"/>
    <s v="PRJNA74711"/>
    <s v="SAMN02603094"/>
    <n v="2845"/>
    <n v="2764"/>
    <n v="32"/>
    <s v="assembly from type material"/>
    <x v="19"/>
    <x v="178"/>
    <x v="3"/>
  </r>
  <r>
    <s v="GCF_025914035.1"/>
    <s v="ASM2591403v1"/>
    <s v="Methanoculleus submarinus"/>
    <n v="204050"/>
    <s v="Inconclusive"/>
    <m/>
    <s v="DSM 15122"/>
    <m/>
    <m/>
    <m/>
    <m/>
    <s v="NCBI Prokaryotic Genome Annotation Pipeline (PGAP)"/>
    <n v="2462514"/>
    <n v="1"/>
    <s v="Complete Genome"/>
    <d v="2022-10-31T00:00:00"/>
    <m/>
    <n v="2462514"/>
    <n v="2462514"/>
    <n v="1"/>
    <m/>
    <m/>
    <m/>
    <m/>
    <m/>
    <m/>
    <s v="PacBio Sequel"/>
    <s v="National Chung Hsing University"/>
    <s v="PRJNA891094"/>
    <s v="SAMN31309218"/>
    <n v="2503"/>
    <n v="2446"/>
    <n v="4"/>
    <s v="assembly from type material"/>
    <x v="12"/>
    <x v="179"/>
    <x v="78"/>
  </r>
  <r>
    <s v="GCF_029633915.1"/>
    <s v="ASM2963391v1"/>
    <s v="Methanomicrobium antiquum"/>
    <n v="487686"/>
    <s v="OK"/>
    <m/>
    <s v="DSM 21220"/>
    <m/>
    <m/>
    <m/>
    <m/>
    <s v="GCF_029633915.1-RS_2024_04_10"/>
    <n v="2438126"/>
    <n v="1"/>
    <s v="Complete Genome"/>
    <d v="2023-04-10T00:00:00"/>
    <m/>
    <n v="2438126"/>
    <n v="2438126"/>
    <n v="1"/>
    <m/>
    <m/>
    <m/>
    <m/>
    <m/>
    <m/>
    <s v="PacBio Sequel"/>
    <s v="National Chung Hsing University"/>
    <s v="PRJNA798152"/>
    <s v="SAMN25047802"/>
    <n v="2378"/>
    <n v="2303"/>
    <n v="11"/>
    <s v="assembly from type material"/>
    <x v="12"/>
    <x v="180"/>
    <x v="154"/>
  </r>
  <r>
    <s v="GCF_003201765.2"/>
    <s v="ASM320176v2"/>
    <s v="Acidianus sulfidivorans JP7"/>
    <n v="619593"/>
    <s v="OK"/>
    <m/>
    <s v="JP7"/>
    <m/>
    <m/>
    <m/>
    <m/>
    <s v="GCF_003201765.2-RS_2024_03_29"/>
    <n v="2265309"/>
    <n v="1"/>
    <s v="Complete Genome"/>
    <d v="2020-03-10T00:00:00"/>
    <m/>
    <n v="2265309"/>
    <n v="2265309"/>
    <n v="1"/>
    <m/>
    <m/>
    <m/>
    <m/>
    <m/>
    <m/>
    <s v="Illumina NextSeq"/>
    <s v="North Carolina State University"/>
    <s v="PRJNA463410"/>
    <s v="SAMN09071530"/>
    <n v="2352"/>
    <n v="2288"/>
    <n v="13"/>
    <s v="assembly from type material"/>
    <x v="43"/>
    <x v="181"/>
    <x v="155"/>
  </r>
  <r>
    <s v="GCF_009729015.1"/>
    <s v="ASM972901v1"/>
    <s v="Acidianus ambivalens"/>
    <n v="2283"/>
    <s v="OK"/>
    <m/>
    <s v="LEI 10"/>
    <m/>
    <m/>
    <m/>
    <m/>
    <s v="GCF_009729015.1-RS_2024_03_28"/>
    <n v="2252027"/>
    <n v="1"/>
    <s v="Complete Genome"/>
    <d v="2019-12-04T00:00:00"/>
    <m/>
    <n v="2252027"/>
    <n v="2252027"/>
    <n v="1"/>
    <m/>
    <m/>
    <m/>
    <m/>
    <m/>
    <m/>
    <s v="PacBio Sequel"/>
    <s v="North Carolina State University"/>
    <s v="PRJNA488459"/>
    <s v="SAMN09933089"/>
    <n v="2651"/>
    <n v="2525"/>
    <n v="74"/>
    <s v="assembly from type material"/>
    <x v="43"/>
    <x v="182"/>
    <x v="39"/>
  </r>
  <r>
    <s v="GCF_006274605.1"/>
    <s v="ASM627460v1"/>
    <s v="Thermococcus indicus"/>
    <n v="2586643"/>
    <s v="OK"/>
    <m/>
    <s v="IOH1"/>
    <m/>
    <m/>
    <m/>
    <m/>
    <s v="GCF_006274605.1-RS_2024_10_23"/>
    <n v="2234010"/>
    <n v="2"/>
    <s v="Complete Genome"/>
    <d v="2019-06-12T00:00:00"/>
    <m/>
    <n v="2226336"/>
    <n v="2226336"/>
    <n v="2"/>
    <m/>
    <m/>
    <m/>
    <m/>
    <m/>
    <m/>
    <s v="PacBio"/>
    <s v="Korea Institute of Ocean Science &amp; Technology (KIOST)"/>
    <s v="PRJNA546462"/>
    <s v="SAMN11959431"/>
    <n v="2457"/>
    <n v="2369"/>
    <n v="36"/>
    <s v="assembly from type material"/>
    <x v="6"/>
    <x v="183"/>
    <x v="42"/>
  </r>
  <r>
    <s v="GCF_020614395.1"/>
    <s v="ASM2061439v1"/>
    <s v="Salarchaeum japonicum"/>
    <n v="555573"/>
    <s v="OK"/>
    <m/>
    <s v="JCM 16327"/>
    <m/>
    <m/>
    <m/>
    <m/>
    <s v="NCBI Prokaryotic Genome Annotation Pipeline (PGAP)"/>
    <n v="2339281"/>
    <n v="2"/>
    <s v="Complete Genome"/>
    <d v="2021-10-26T00:00:00"/>
    <m/>
    <n v="2204074"/>
    <n v="2204074"/>
    <n v="2"/>
    <m/>
    <m/>
    <m/>
    <m/>
    <m/>
    <m/>
    <s v="PacBio Sequel"/>
    <s v="Jiangsu University"/>
    <s v="PRJNA772374"/>
    <s v="SAMN22374871"/>
    <n v="2616"/>
    <n v="2560"/>
    <n v="4"/>
    <s v="assembly from type material"/>
    <x v="32"/>
    <x v="184"/>
    <x v="156"/>
  </r>
  <r>
    <s v="GCF_005222525.1"/>
    <s v="ASM522252v1"/>
    <s v="Metallosphaera prunae"/>
    <n v="47304"/>
    <s v="Inconclusive"/>
    <m/>
    <s v="Ron 12/II"/>
    <m/>
    <m/>
    <m/>
    <m/>
    <s v="NCBI Prokaryotic Genome Annotation Pipeline (PGAP)"/>
    <n v="2202576"/>
    <n v="1"/>
    <s v="Complete Genome"/>
    <d v="2019-05-07T00:00:00"/>
    <m/>
    <n v="2202576"/>
    <n v="2202576"/>
    <n v="1"/>
    <m/>
    <m/>
    <m/>
    <m/>
    <m/>
    <m/>
    <s v="PacBio"/>
    <s v="North Carolina State University"/>
    <s v="PRJNA463410"/>
    <s v="SAMN09071532"/>
    <n v="2414"/>
    <n v="2341"/>
    <n v="22"/>
    <s v="assembly from type material"/>
    <x v="9"/>
    <x v="0"/>
    <x v="17"/>
  </r>
  <r>
    <s v="GCF_032594095.1"/>
    <s v="ASM3259409v1"/>
    <s v="Methanimicrococcus hongohii"/>
    <n v="3028295"/>
    <s v="OK"/>
    <m/>
    <s v="Hf6"/>
    <m/>
    <m/>
    <m/>
    <m/>
    <s v="GCF_032594095.1-RS_2024_03_31"/>
    <n v="2193213"/>
    <n v="1"/>
    <s v="Complete Genome"/>
    <d v="2023-10-12T00:00:00"/>
    <m/>
    <n v="2193213"/>
    <n v="2193213"/>
    <n v="1"/>
    <m/>
    <m/>
    <m/>
    <m/>
    <m/>
    <m/>
    <s v="Illumina MiSeq;Oxford Nanopore MinION"/>
    <s v="Georg-August-University Goettingen"/>
    <s v="PRJNA983582"/>
    <s v="SAMN34026937"/>
    <n v="2035"/>
    <n v="1953"/>
    <n v="23"/>
    <s v="assembly from type material"/>
    <x v="35"/>
    <x v="185"/>
    <x v="117"/>
  </r>
  <r>
    <s v="GCF_018141185.1"/>
    <s v="ASM1814118v1"/>
    <s v="Methanobacterium alkalithermotolerans"/>
    <n v="2731220"/>
    <s v="OK"/>
    <m/>
    <s v="CAN"/>
    <m/>
    <m/>
    <m/>
    <m/>
    <s v="GCF_018141185.1-RS_2024_10_23"/>
    <n v="2187077"/>
    <n v="1"/>
    <s v="Complete Genome"/>
    <d v="2021-04-27T00:00:00"/>
    <m/>
    <n v="2187077"/>
    <n v="2187077"/>
    <n v="1"/>
    <m/>
    <m/>
    <m/>
    <m/>
    <m/>
    <m/>
    <s v="Illumina HiSeq; Oxford Nanopore GridION"/>
    <s v="Mediterranean Institute of Oceanography (MIO), UMR 7294"/>
    <s v="PRJNA626556"/>
    <s v="SAMN14689430"/>
    <n v="2200"/>
    <n v="2142"/>
    <n v="9"/>
    <s v="assembly from type material"/>
    <x v="33"/>
    <x v="186"/>
    <x v="157"/>
  </r>
  <r>
    <s v="GCF_013343295.1"/>
    <s v="ASM1334329v1"/>
    <s v="Metallosphaera tengchongensis"/>
    <n v="1532350"/>
    <s v="OK"/>
    <m/>
    <s v="Ric-A"/>
    <m/>
    <m/>
    <m/>
    <m/>
    <s v="GCF_013343295.1-RS_2024_05_05"/>
    <n v="2176897"/>
    <n v="1"/>
    <s v="Complete Genome"/>
    <d v="2020-06-15T00:00:00"/>
    <m/>
    <n v="2176897"/>
    <n v="2176897"/>
    <n v="1"/>
    <m/>
    <m/>
    <m/>
    <m/>
    <m/>
    <m/>
    <s v="PacBio; Illumina"/>
    <s v="Institute of microbiology"/>
    <s v="PRJNA602369"/>
    <s v="SAMN13893344"/>
    <n v="2311"/>
    <n v="2229"/>
    <n v="30"/>
    <s v="assembly from type material"/>
    <x v="9"/>
    <x v="187"/>
    <x v="158"/>
  </r>
  <r>
    <s v="GCF_013407185.1"/>
    <s v="ASM1340718v1"/>
    <s v="Nitrosopumilus ureiphilus"/>
    <n v="1470067"/>
    <s v="OK"/>
    <m/>
    <s v="PS0"/>
    <m/>
    <m/>
    <m/>
    <m/>
    <s v="GCF_013407185.1-RS_2024_04_29"/>
    <n v="2171418"/>
    <n v="1"/>
    <s v="Complete Genome"/>
    <d v="2020-07-13T00:00:00"/>
    <m/>
    <n v="2171418"/>
    <n v="2171418"/>
    <n v="1"/>
    <m/>
    <m/>
    <m/>
    <m/>
    <m/>
    <m/>
    <s v="PacBio"/>
    <s v="University of Washington"/>
    <s v="PRJNA434056"/>
    <s v="SAMN08535028"/>
    <n v="2634"/>
    <n v="2571"/>
    <n v="11"/>
    <s v="assembly from type material"/>
    <x v="17"/>
    <x v="188"/>
    <x v="159"/>
  </r>
  <r>
    <s v="GCF_008152015.1"/>
    <s v="ASM815201v1"/>
    <s v="Thermococcus aciditolerans"/>
    <n v="2598455"/>
    <s v="OK"/>
    <m/>
    <s v="SY113"/>
    <m/>
    <m/>
    <m/>
    <m/>
    <s v="GCF_008152015.1-RS_2024_10_23"/>
    <n v="2165038"/>
    <n v="1"/>
    <s v="Complete Genome"/>
    <d v="2019-08-30T00:00:00"/>
    <m/>
    <n v="2165038"/>
    <n v="2165038"/>
    <n v="1"/>
    <m/>
    <m/>
    <m/>
    <m/>
    <m/>
    <m/>
    <s v="Oxford Nanopore GridION"/>
    <s v="Institute of Deep-Sea Science and Engineering, CAS"/>
    <s v="PRJNA555896"/>
    <s v="SAMN12340929"/>
    <n v="2414"/>
    <n v="2331"/>
    <n v="31"/>
    <s v="assembly from type material"/>
    <x v="6"/>
    <x v="28"/>
    <x v="7"/>
  </r>
  <r>
    <s v="GCF_900198835.1"/>
    <s v="chr_EXT12c"/>
    <s v="Thermococcus henrietii"/>
    <n v="2016361"/>
    <s v="OK"/>
    <m/>
    <s v="EXT12c"/>
    <m/>
    <m/>
    <m/>
    <m/>
    <s v="GCF_900198835.1-RS_2024_10_22"/>
    <n v="2155760"/>
    <n v="1"/>
    <s v="Complete Genome"/>
    <d v="2017-10-17T00:00:00"/>
    <m/>
    <n v="2155760"/>
    <n v="2155760"/>
    <n v="1"/>
    <m/>
    <m/>
    <m/>
    <m/>
    <m/>
    <m/>
    <m/>
    <s v="Universite de Bretagne Occidentale"/>
    <s v="PRJEB22778"/>
    <s v="SAMEA104149373"/>
    <n v="2393"/>
    <n v="2323"/>
    <n v="18"/>
    <s v="assembly from type material"/>
    <x v="6"/>
    <x v="70"/>
    <x v="42"/>
  </r>
  <r>
    <s v="GCF_000769655.1"/>
    <s v="ASM76965v1"/>
    <s v="Thermococcus eurythermalis"/>
    <n v="1505907"/>
    <s v="OK"/>
    <m/>
    <s v="A501"/>
    <m/>
    <m/>
    <m/>
    <m/>
    <s v="GCF_000769655.1-RS_2024_10_21"/>
    <n v="2126164"/>
    <n v="2"/>
    <s v="Complete Genome"/>
    <d v="2014-10-28T00:00:00"/>
    <m/>
    <n v="2122535"/>
    <n v="2122535"/>
    <n v="2"/>
    <m/>
    <m/>
    <m/>
    <m/>
    <m/>
    <m/>
    <s v="Illumina"/>
    <s v="Laboratory of Marine Oceanography"/>
    <s v="PRJNA251677"/>
    <s v="SAMN02838508"/>
    <n v="2335"/>
    <n v="2252"/>
    <n v="31"/>
    <s v="assembly from type material"/>
    <x v="6"/>
    <x v="189"/>
    <x v="160"/>
  </r>
  <r>
    <s v="GCF_024707485.1"/>
    <s v="ASM2470748v1"/>
    <s v="Thermococcus thermotolerans"/>
    <n v="2969672"/>
    <s v="OK"/>
    <m/>
    <s v="813A4"/>
    <m/>
    <m/>
    <m/>
    <m/>
    <s v="NCBI Prokaryotic Genome Annotation Pipeline (PGAP)"/>
    <n v="2070864"/>
    <n v="1"/>
    <s v="Complete Genome"/>
    <d v="2022-08-18T00:00:00"/>
    <m/>
    <n v="2070864"/>
    <n v="2070864"/>
    <n v="1"/>
    <m/>
    <m/>
    <m/>
    <m/>
    <m/>
    <m/>
    <s v="Illumina HiSeq"/>
    <s v="(LMO)Laboratory of Microbial Oceanography, Shanghai Jiao Tong University"/>
    <s v="PRJNA865090"/>
    <s v="SAMN30184678"/>
    <n v="2338"/>
    <n v="2280"/>
    <n v="6"/>
    <s v="assembly from type material"/>
    <x v="6"/>
    <x v="123"/>
    <x v="68"/>
  </r>
  <r>
    <s v="GCF_002214505.1"/>
    <s v="ASM221450v1"/>
    <s v="Thermococcus siculi"/>
    <n v="72803"/>
    <s v="OK"/>
    <m/>
    <s v="RG-20"/>
    <m/>
    <m/>
    <m/>
    <m/>
    <s v="GCF_002214505.1-RS_2024_10_22"/>
    <n v="2029167"/>
    <n v="1"/>
    <s v="Complete Genome"/>
    <d v="2017-07-05T00:00:00"/>
    <m/>
    <n v="2029167"/>
    <n v="2029167"/>
    <n v="1"/>
    <m/>
    <m/>
    <m/>
    <m/>
    <m/>
    <m/>
    <s v="Sanger dideoxy sequencing; Illumina"/>
    <s v="Ecole Normale Superieure de Lyon"/>
    <s v="PRJNA274230"/>
    <s v="SAMN03324165"/>
    <n v="2193"/>
    <n v="2130"/>
    <n v="12"/>
    <s v="assembly from type material"/>
    <x v="6"/>
    <x v="190"/>
    <x v="161"/>
  </r>
  <r>
    <s v="GCF_904067545.1"/>
    <s v="T_caminus_IRI35c"/>
    <s v="Thermococcus camini"/>
    <n v="2016373"/>
    <s v="OK"/>
    <m/>
    <s v="IRI35c"/>
    <m/>
    <m/>
    <m/>
    <m/>
    <s v="GCF_904067545.1-RS_2024_10_23"/>
    <n v="2022529"/>
    <n v="1"/>
    <s v="Complete Genome"/>
    <d v="2020-09-11T00:00:00"/>
    <m/>
    <n v="2022529"/>
    <n v="2022529"/>
    <n v="1"/>
    <m/>
    <m/>
    <m/>
    <m/>
    <m/>
    <m/>
    <m/>
    <s v="Universite de Bretagne Occidentale"/>
    <s v="PRJEB40155"/>
    <s v="SAMEA104149385"/>
    <n v="2228"/>
    <n v="2168"/>
    <n v="8"/>
    <s v="assembly from type material"/>
    <x v="6"/>
    <x v="191"/>
    <x v="162"/>
  </r>
  <r>
    <s v="GCF_033097485.1"/>
    <s v="ASM3309748v1"/>
    <s v="Pyrofollis japonicus"/>
    <n v="3060460"/>
    <s v="OK"/>
    <m/>
    <s v="YC29"/>
    <m/>
    <m/>
    <m/>
    <m/>
    <s v="NCBI Prokaryotic Genome Annotation Pipeline (PGAP)"/>
    <n v="2005174"/>
    <n v="1"/>
    <s v="Complete Genome"/>
    <d v="2023-08-01T00:00:00"/>
    <m/>
    <n v="2005174"/>
    <n v="2005174"/>
    <n v="1"/>
    <m/>
    <m/>
    <m/>
    <m/>
    <m/>
    <m/>
    <s v="Illumina SBS technology"/>
    <s v="Kyoto University"/>
    <s v="PRJDB16249"/>
    <s v="SAMD00632347"/>
    <n v="2095"/>
    <n v="2040"/>
    <n v="4"/>
    <s v="assembly from type material"/>
    <x v="34"/>
    <x v="192"/>
    <x v="163"/>
  </r>
  <r>
    <s v="GCF_002214585.1"/>
    <s v="ASM221458v1"/>
    <s v="Thermococcus profundus"/>
    <n v="49899"/>
    <s v="OK"/>
    <m/>
    <s v="DT 5432"/>
    <m/>
    <m/>
    <m/>
    <m/>
    <s v="GCF_002214585.1-RS_2024_10_22"/>
    <n v="2043143"/>
    <n v="2"/>
    <s v="Complete Genome"/>
    <d v="2017-07-05T00:00:00"/>
    <m/>
    <n v="2005098"/>
    <n v="2005098"/>
    <n v="2"/>
    <m/>
    <m/>
    <m/>
    <m/>
    <m/>
    <m/>
    <s v="454; Illumina"/>
    <s v="Ecole Normale Superieure de Lyon"/>
    <s v="PRJNA274230"/>
    <s v="SAMN03324163"/>
    <n v="2181"/>
    <n v="2125"/>
    <n v="4"/>
    <s v="assembly from type material"/>
    <x v="6"/>
    <x v="193"/>
    <x v="7"/>
  </r>
  <r>
    <s v="GCF_009729035.1"/>
    <s v="ASM972903v1"/>
    <s v="Stygiolobus azoricus"/>
    <n v="41675"/>
    <s v="OK"/>
    <m/>
    <s v="FC6"/>
    <m/>
    <m/>
    <m/>
    <m/>
    <s v="GCF_009729035.1-RS_2024_03_28"/>
    <n v="1987069"/>
    <n v="1"/>
    <s v="Complete Genome"/>
    <d v="2019-12-04T00:00:00"/>
    <m/>
    <n v="1987069"/>
    <n v="1987069"/>
    <n v="1"/>
    <m/>
    <m/>
    <m/>
    <m/>
    <m/>
    <m/>
    <s v="PacBio Sequel"/>
    <s v="North Carolina State University"/>
    <s v="PRJNA488459"/>
    <s v="SAMN09933091"/>
    <n v="2202"/>
    <n v="2119"/>
    <n v="32"/>
    <s v="assembly from type material"/>
    <x v="43"/>
    <x v="194"/>
    <x v="42"/>
  </r>
  <r>
    <s v="GCF_033472595.1"/>
    <s v="ASM3347259v1"/>
    <s v="Methanoculleus receptaculi"/>
    <n v="394967"/>
    <s v="OK"/>
    <m/>
    <s v="DSM 18860"/>
    <m/>
    <m/>
    <m/>
    <m/>
    <s v="NCBI Prokaryotic Genome Annotation Pipeline (PGAP)"/>
    <n v="1980381"/>
    <n v="1"/>
    <s v="Complete Genome"/>
    <d v="2023-11-09T00:00:00"/>
    <m/>
    <n v="1980381"/>
    <n v="1980381"/>
    <n v="1"/>
    <m/>
    <m/>
    <m/>
    <m/>
    <m/>
    <m/>
    <s v="PacBio Sequel"/>
    <s v="Sanming University"/>
    <s v="PRJNA1033202"/>
    <s v="SAMN38028080"/>
    <n v="2075"/>
    <n v="1992"/>
    <n v="31"/>
    <s v="assembly from type material"/>
    <x v="12"/>
    <x v="195"/>
    <x v="164"/>
  </r>
  <r>
    <s v="GCF_001577775.1"/>
    <s v="ASM157777v1"/>
    <s v="Pyrococcus kukulkanii"/>
    <n v="1609559"/>
    <s v="Inconclusive"/>
    <m/>
    <s v="NCB100"/>
    <m/>
    <m/>
    <m/>
    <m/>
    <s v="GCF_001577775.1-RS_2024_10_22"/>
    <n v="1977126"/>
    <n v="1"/>
    <s v="Complete Genome"/>
    <d v="2016-02-29T00:00:00"/>
    <m/>
    <n v="1977126"/>
    <n v="1977126"/>
    <n v="1"/>
    <m/>
    <m/>
    <m/>
    <m/>
    <m/>
    <m/>
    <s v="454; Illumina; IonTorrent"/>
    <s v="Ecole Normale Superieure de Lyon"/>
    <s v="PRJNA274214"/>
    <s v="SAMN03323778"/>
    <n v="2268"/>
    <n v="2166"/>
    <n v="36"/>
    <s v="assembly from type material"/>
    <x v="30"/>
    <x v="80"/>
    <x v="160"/>
  </r>
  <r>
    <s v="GCF_032594115.1"/>
    <s v="ASM3259411v1"/>
    <s v="Methanolapillus millepedarum"/>
    <n v="3028296"/>
    <s v="OK"/>
    <m/>
    <s v="Ac7"/>
    <m/>
    <m/>
    <m/>
    <m/>
    <s v="GCF_032594115.1-RS_2024_03_29"/>
    <n v="1969708"/>
    <n v="1"/>
    <s v="Complete Genome"/>
    <d v="2023-10-12T00:00:00"/>
    <m/>
    <n v="1969708"/>
    <n v="1969708"/>
    <n v="1"/>
    <m/>
    <m/>
    <m/>
    <m/>
    <m/>
    <m/>
    <s v="Illumina MiSeq;Oxford Nanopore MinION"/>
    <s v="Georg-August-University Goettingen"/>
    <s v="PRJNA983584"/>
    <s v="SAMN34026938"/>
    <n v="1787"/>
    <n v="1707"/>
    <n v="21"/>
    <s v="assembly from type material"/>
    <x v="35"/>
    <x v="196"/>
    <x v="165"/>
  </r>
  <r>
    <s v="GCF_002214605.1"/>
    <s v="ASM221460v1"/>
    <s v="Thermococcus chitonophagus"/>
    <n v="54262"/>
    <s v="Inconclusive"/>
    <m/>
    <s v="GC74"/>
    <m/>
    <m/>
    <m/>
    <m/>
    <s v="GCF_002214605.1-RS_2024_10_22"/>
    <n v="1961979"/>
    <n v="1"/>
    <s v="Complete Genome"/>
    <d v="2017-07-05T00:00:00"/>
    <m/>
    <n v="1961979"/>
    <n v="1961979"/>
    <n v="1"/>
    <m/>
    <m/>
    <m/>
    <m/>
    <m/>
    <m/>
    <s v="Sanger dideoxy sequencing; Illumina"/>
    <s v="Ecole Normale Superieure de Lyon"/>
    <s v="PRJNA274230"/>
    <s v="SAMN03324156"/>
    <n v="2222"/>
    <n v="2140"/>
    <n v="28"/>
    <s v="assembly from type material"/>
    <x v="6"/>
    <x v="197"/>
    <x v="166"/>
  </r>
  <r>
    <s v="GCF_000265525.1"/>
    <s v="ASM26552v1"/>
    <s v="Thermococcus cleftensis"/>
    <n v="163003"/>
    <s v="OK"/>
    <m/>
    <s v="CL1"/>
    <m/>
    <m/>
    <m/>
    <m/>
    <s v="GCF_000265525.1-RS_2024_10_21"/>
    <n v="1950313"/>
    <n v="1"/>
    <s v="Complete Genome"/>
    <d v="2012-06-11T00:00:00"/>
    <m/>
    <n v="1950313"/>
    <n v="1950313"/>
    <n v="1"/>
    <m/>
    <m/>
    <m/>
    <m/>
    <m/>
    <m/>
    <n v="454"/>
    <s v="Kyung Hee University"/>
    <s v="PRJNA167371"/>
    <s v="SAMN02603492"/>
    <n v="2123"/>
    <n v="2063"/>
    <n v="8"/>
    <s v="assembly from type material"/>
    <x v="6"/>
    <x v="191"/>
    <x v="7"/>
  </r>
  <r>
    <s v="GCF_023746595.1"/>
    <s v="ASM2374659v1"/>
    <s v="Thermococcus argininiproducens"/>
    <n v="2866384"/>
    <s v="OK"/>
    <m/>
    <s v="IOH2"/>
    <m/>
    <m/>
    <m/>
    <m/>
    <s v="GCF_023746595.1-RS_2024_04_15"/>
    <n v="1946248"/>
    <n v="1"/>
    <s v="Complete Genome"/>
    <d v="2022-06-16T00:00:00"/>
    <m/>
    <n v="1946248"/>
    <n v="1946248"/>
    <n v="1"/>
    <m/>
    <m/>
    <m/>
    <m/>
    <m/>
    <m/>
    <s v="Illumina NovaSeq"/>
    <s v="Korea Institute of Ocean Science and Technology"/>
    <s v="PRJNA752218"/>
    <s v="SAMN20586767"/>
    <n v="2132"/>
    <n v="2068"/>
    <n v="12"/>
    <s v="assembly from type material"/>
    <x v="6"/>
    <x v="9"/>
    <x v="42"/>
  </r>
  <r>
    <s v="GCF_900083515.1"/>
    <s v="ASM90008351v1"/>
    <s v="Cuniculiplasma divulgatum"/>
    <n v="1673428"/>
    <s v="OK"/>
    <m/>
    <s v="S5(T) (=JCM 30642; =VKM B-2941)"/>
    <m/>
    <m/>
    <m/>
    <m/>
    <s v="GCF_900083515.1-RS_2024_10_22"/>
    <n v="1938699"/>
    <n v="1"/>
    <s v="Complete Genome"/>
    <d v="2016-12-13T00:00:00"/>
    <m/>
    <n v="1938699"/>
    <n v="1938699"/>
    <n v="1"/>
    <m/>
    <m/>
    <m/>
    <m/>
    <m/>
    <m/>
    <m/>
    <s v="Immanuel Kant Baltic Federal University"/>
    <s v="PRJEB12276"/>
    <s v="SAMEA3719625"/>
    <n v="1987"/>
    <n v="1921"/>
    <n v="15"/>
    <s v="assembly from type material"/>
    <x v="37"/>
    <x v="198"/>
    <x v="167"/>
  </r>
  <r>
    <s v="GCF_001647085.1"/>
    <s v="ASM164708v1"/>
    <s v="Thermococcus piezophilus"/>
    <n v="1712654"/>
    <s v="OK"/>
    <m/>
    <s v="CDGS"/>
    <m/>
    <m/>
    <m/>
    <m/>
    <s v="GCF_001647085.1-RS_2024_10_22"/>
    <n v="1928800"/>
    <n v="1"/>
    <s v="Complete Genome"/>
    <d v="2016-05-18T00:00:00"/>
    <m/>
    <n v="1928800"/>
    <n v="1928800"/>
    <n v="1"/>
    <m/>
    <m/>
    <m/>
    <m/>
    <m/>
    <m/>
    <s v="IonTorrent; PacBio"/>
    <s v="Institut National des Sciences Appliquees de Lyon"/>
    <s v="PRJNA320084"/>
    <s v="SAMN04915575"/>
    <n v="2284"/>
    <n v="2107"/>
    <n v="125"/>
    <s v="assembly from type material"/>
    <x v="6"/>
    <x v="199"/>
    <x v="145"/>
  </r>
  <r>
    <s v="GCF_002214465.1"/>
    <s v="ASM221446v1"/>
    <s v="Thermococcus barossii"/>
    <n v="54077"/>
    <s v="OK"/>
    <m/>
    <s v="SHCK-94"/>
    <m/>
    <m/>
    <m/>
    <m/>
    <s v="GCF_002214465.1-RS_2024_10_22"/>
    <n v="1922421"/>
    <n v="1"/>
    <s v="Complete Genome"/>
    <d v="2017-07-05T00:00:00"/>
    <m/>
    <n v="1922421"/>
    <n v="1922421"/>
    <n v="1"/>
    <m/>
    <m/>
    <m/>
    <m/>
    <m/>
    <m/>
    <s v="Sanger dideoxy sequencing; Illumina; IonTorrent"/>
    <s v="Ecole Normale Superieure de Lyon"/>
    <s v="PRJNA274230"/>
    <s v="SAMN03324153"/>
    <n v="2092"/>
    <n v="2032"/>
    <n v="8"/>
    <s v="assembly from type material"/>
    <x v="6"/>
    <x v="200"/>
    <x v="7"/>
  </r>
  <r>
    <s v="GCF_000816105.1"/>
    <s v="ASM81610v1"/>
    <s v="Thermococcus guaymasensis DSM 11113"/>
    <n v="1432656"/>
    <s v="OK"/>
    <m/>
    <s v="DSM 11113"/>
    <m/>
    <m/>
    <m/>
    <m/>
    <s v="GCF_000816105.1-RS_2024_10_21"/>
    <n v="1920914"/>
    <n v="1"/>
    <s v="Complete Genome"/>
    <d v="2015-01-07T00:00:00"/>
    <m/>
    <n v="1920914"/>
    <n v="1920914"/>
    <n v="1"/>
    <m/>
    <m/>
    <m/>
    <m/>
    <m/>
    <m/>
    <s v="454 GS FLX Titanium"/>
    <s v="University of Waterloo"/>
    <s v="PRJNA230529"/>
    <s v="SAMN02429659"/>
    <n v="2158"/>
    <n v="2084"/>
    <n v="22"/>
    <s v="assembly from type material"/>
    <x v="6"/>
    <x v="74"/>
    <x v="42"/>
  </r>
  <r>
    <s v="GCF_032594355.1"/>
    <s v="ASM3259435v1"/>
    <s v="Methanolapillus ohkumae"/>
    <n v="3028298"/>
    <s v="OK"/>
    <m/>
    <s v="Am2"/>
    <m/>
    <m/>
    <m/>
    <m/>
    <s v="GCF_032594355.1-RS_2024_03_29"/>
    <n v="1895112"/>
    <n v="1"/>
    <s v="Complete Genome"/>
    <d v="2023-10-12T00:00:00"/>
    <m/>
    <n v="1895112"/>
    <n v="1895112"/>
    <n v="1"/>
    <m/>
    <m/>
    <m/>
    <m/>
    <m/>
    <m/>
    <s v="Illumina MiSeq;Oxford Nanopore MinION"/>
    <s v="Georg-August-University Goettingen"/>
    <s v="PRJNA983585"/>
    <s v="SAMN34026940"/>
    <n v="1664"/>
    <n v="1579"/>
    <n v="27"/>
    <s v="assembly from type material"/>
    <x v="35"/>
    <x v="201"/>
    <x v="67"/>
  </r>
  <r>
    <s v="GCF_002214565.1"/>
    <s v="ASM221456v1"/>
    <s v="Thermococcus radiotolerans"/>
    <n v="187880"/>
    <s v="OK"/>
    <m/>
    <s v="EJ2"/>
    <m/>
    <m/>
    <m/>
    <m/>
    <s v="GCF_002214565.1-RS_2024_10_22"/>
    <n v="1868990"/>
    <n v="1"/>
    <s v="Complete Genome"/>
    <d v="2017-07-05T00:00:00"/>
    <m/>
    <n v="1868990"/>
    <n v="1868990"/>
    <n v="1"/>
    <m/>
    <m/>
    <m/>
    <m/>
    <m/>
    <m/>
    <s v="Sanger dideoxy sequencing; Illumina; IonTorrent"/>
    <s v="Ecole Normale Superieure de Lyon"/>
    <s v="PRJNA274230"/>
    <s v="SAMN03324164"/>
    <n v="2066"/>
    <n v="2007"/>
    <n v="8"/>
    <s v="assembly from type material"/>
    <x v="6"/>
    <x v="202"/>
    <x v="7"/>
  </r>
  <r>
    <s v="GCF_002214365.1"/>
    <s v="ASM221436v1"/>
    <s v="Thermococcus celer Vu 13 = JCM 8558"/>
    <n v="1293037"/>
    <s v="OK"/>
    <m/>
    <s v="Vu 13"/>
    <m/>
    <m/>
    <m/>
    <m/>
    <s v="GCF_002214365.1-RS_2024_10_22"/>
    <n v="1866819"/>
    <n v="1"/>
    <s v="Complete Genome"/>
    <d v="2017-07-05T00:00:00"/>
    <m/>
    <n v="1866819"/>
    <n v="1866819"/>
    <n v="1"/>
    <m/>
    <m/>
    <m/>
    <m/>
    <m/>
    <m/>
    <s v="Illumina; IonTorrent"/>
    <s v="Ecole Normale Superieure de Lyon"/>
    <s v="PRJNA274230"/>
    <s v="SAMN03324154"/>
    <n v="2049"/>
    <n v="1957"/>
    <n v="40"/>
    <s v="assembly from type material"/>
    <x v="6"/>
    <x v="203"/>
    <x v="68"/>
  </r>
  <r>
    <s v="GCF_001592435.1"/>
    <s v="ASM159243v1"/>
    <s v="Thermococcus peptonophilus"/>
    <n v="53952"/>
    <s v="OK"/>
    <m/>
    <s v="OG-1"/>
    <m/>
    <m/>
    <m/>
    <m/>
    <s v="GCF_001592435.1-RS_2024_10_23"/>
    <n v="1896106"/>
    <n v="2"/>
    <s v="Complete Genome"/>
    <d v="2016-03-15T00:00:00"/>
    <m/>
    <n v="1847000"/>
    <n v="1847000"/>
    <n v="2"/>
    <m/>
    <m/>
    <m/>
    <m/>
    <m/>
    <m/>
    <s v="454; Illumina"/>
    <s v="Ecole Normale Superieure de Lyon"/>
    <s v="PRJNA274230"/>
    <s v="SAMN03324162"/>
    <n v="2104"/>
    <n v="2029"/>
    <n v="23"/>
    <s v="assembly from type material"/>
    <x v="6"/>
    <x v="204"/>
    <x v="7"/>
  </r>
  <r>
    <s v="GCF_032594435.1"/>
    <s v="ASM3259443v1"/>
    <s v="Methanimicrococcus stummii"/>
    <n v="3028294"/>
    <s v="OK"/>
    <m/>
    <s v="Es2"/>
    <m/>
    <m/>
    <m/>
    <m/>
    <s v="GCF_032594435.1-RS_2024_03_31"/>
    <n v="1827352"/>
    <n v="1"/>
    <s v="Complete Genome"/>
    <d v="2023-10-12T00:00:00"/>
    <m/>
    <n v="1827352"/>
    <n v="1827352"/>
    <n v="1"/>
    <m/>
    <m/>
    <m/>
    <m/>
    <m/>
    <m/>
    <s v="Illumina MiSeq;Oxford Nanopore MinION"/>
    <s v="Georg-August-University Goettingen"/>
    <s v="PRJNA983581"/>
    <s v="SAMN34026936"/>
    <n v="1669"/>
    <n v="1591"/>
    <n v="18"/>
    <s v="assembly from type material"/>
    <x v="35"/>
    <x v="205"/>
    <x v="117"/>
  </r>
  <r>
    <s v="GCF_000956175.1"/>
    <s v="ASM95617v1"/>
    <s v="Nitrosopumilus adriaticus"/>
    <n v="1580092"/>
    <s v="OK"/>
    <m/>
    <s v="NF5"/>
    <m/>
    <m/>
    <m/>
    <m/>
    <s v="GCF_000956175.1-RS_2024_04_29"/>
    <n v="1803090"/>
    <n v="1"/>
    <s v="Complete Genome"/>
    <d v="2015-03-19T00:00:00"/>
    <m/>
    <n v="1803090"/>
    <n v="1803090"/>
    <n v="1"/>
    <m/>
    <m/>
    <m/>
    <m/>
    <m/>
    <m/>
    <s v="was 454/FLX-Titanium sequencer (Roche)"/>
    <s v="University of Vienna"/>
    <s v="PRJNA269341"/>
    <s v="SAMN03253153"/>
    <n v="2232"/>
    <n v="2161"/>
    <n v="23"/>
    <s v="assembly from type material"/>
    <x v="17"/>
    <x v="206"/>
    <x v="168"/>
  </r>
  <r>
    <s v="GCF_002214485.1"/>
    <s v="ASM221448v1"/>
    <s v="Thermococcus pacificus"/>
    <n v="71998"/>
    <s v="OK"/>
    <m/>
    <s v="P-4"/>
    <m/>
    <m/>
    <m/>
    <m/>
    <s v="GCF_002214485.1-RS_2024_10_22"/>
    <n v="1785673"/>
    <n v="1"/>
    <s v="Complete Genome"/>
    <d v="2017-07-05T00:00:00"/>
    <m/>
    <n v="1785673"/>
    <n v="1785673"/>
    <n v="1"/>
    <m/>
    <m/>
    <m/>
    <m/>
    <m/>
    <m/>
    <s v="Sanger dideoxy sequencing; Illumina; IonTorrent"/>
    <s v="Ecole Normale Superieure de Lyon"/>
    <s v="PRJNA274230"/>
    <s v="SAMN03324161"/>
    <n v="2007"/>
    <n v="1933"/>
    <n v="22"/>
    <s v="assembly from type material"/>
    <x v="6"/>
    <x v="28"/>
    <x v="89"/>
  </r>
  <r>
    <s v="GCF_001006045.1"/>
    <s v="ASM100604v1"/>
    <s v="Geoglobus ahangari"/>
    <n v="113653"/>
    <s v="OK"/>
    <m/>
    <n v="234"/>
    <m/>
    <m/>
    <m/>
    <m/>
    <s v="GCF_001006045.1-RS_2024_10_21"/>
    <n v="1770093"/>
    <n v="1"/>
    <s v="Complete Genome"/>
    <d v="2015-05-11T00:00:00"/>
    <m/>
    <n v="1770093"/>
    <n v="1770093"/>
    <n v="1"/>
    <m/>
    <m/>
    <m/>
    <m/>
    <m/>
    <m/>
    <s v="Illumina"/>
    <s v="Michigan State University"/>
    <s v="PRJNA258102"/>
    <s v="SAMN02988852"/>
    <n v="2091"/>
    <n v="2026"/>
    <n v="14"/>
    <s v="assembly from type material"/>
    <x v="36"/>
    <x v="207"/>
    <x v="169"/>
  </r>
  <r>
    <s v="GCF_025397995.1"/>
    <s v="ASM2539799v1"/>
    <s v="Methanothermobacter wolfeii"/>
    <n v="145261"/>
    <s v="OK"/>
    <m/>
    <s v="DSM 2970"/>
    <m/>
    <m/>
    <m/>
    <m/>
    <s v="GCF_025397995.1-RS_2024_10_11"/>
    <n v="1706705"/>
    <n v="1"/>
    <s v="Complete Genome"/>
    <d v="2022-09-24T00:00:00"/>
    <m/>
    <n v="1706705"/>
    <n v="1706705"/>
    <n v="1"/>
    <m/>
    <m/>
    <m/>
    <m/>
    <m/>
    <m/>
    <s v="PacBio Sequel"/>
    <s v="NEB"/>
    <s v="PRJNA622823"/>
    <s v="SAMN30825859"/>
    <n v="1886"/>
    <n v="1812"/>
    <n v="25"/>
    <s v="assembly from type material"/>
    <x v="24"/>
    <x v="208"/>
    <x v="69"/>
  </r>
  <r>
    <s v="GCF_002214385.1"/>
    <s v="ASM221438v1"/>
    <s v="Thermococcus gorgonarius"/>
    <n v="71997"/>
    <s v="OK"/>
    <m/>
    <s v="W-12"/>
    <m/>
    <m/>
    <m/>
    <m/>
    <s v="GCF_002214385.1-RS_2024_10_22"/>
    <n v="1674122"/>
    <n v="1"/>
    <s v="Complete Genome"/>
    <d v="2017-07-05T00:00:00"/>
    <m/>
    <n v="1674122"/>
    <n v="1674122"/>
    <n v="1"/>
    <m/>
    <m/>
    <m/>
    <m/>
    <m/>
    <m/>
    <s v="Illumina; IonTorrent"/>
    <s v="Ecole Normale Superieure de Lyon"/>
    <s v="PRJNA274230"/>
    <s v="SAMN03324159"/>
    <n v="1904"/>
    <n v="1838"/>
    <n v="14"/>
    <s v="assembly from type material"/>
    <x v="6"/>
    <x v="209"/>
    <x v="7"/>
  </r>
  <r>
    <s v="GCF_014876775.1"/>
    <s v="ASM1487677v1"/>
    <s v="Infirmifilum lucidum"/>
    <n v="2776706"/>
    <s v="OK"/>
    <m/>
    <s v="3507LT"/>
    <m/>
    <m/>
    <m/>
    <m/>
    <s v="NCBI Prokaryotic Genome Annotation Pipeline (PGAP)"/>
    <n v="1625846"/>
    <n v="1"/>
    <s v="Complete Genome"/>
    <d v="2020-10-11T00:00:00"/>
    <m/>
    <n v="1625846"/>
    <n v="1625846"/>
    <n v="1"/>
    <m/>
    <m/>
    <m/>
    <m/>
    <m/>
    <m/>
    <s v="Illumina MiSeq"/>
    <s v="Winogradsky Institute of Microbiology"/>
    <s v="PRJNA666162"/>
    <s v="SAMN16282219"/>
    <n v="1824"/>
    <n v="1770"/>
    <n v="5"/>
    <s v="assembly from type material"/>
    <x v="47"/>
    <x v="210"/>
    <x v="170"/>
  </r>
  <r>
    <s v="GCF_000993805.1"/>
    <s v="ASM99380v1"/>
    <s v="Infirmifilum uzonense"/>
    <n v="1550241"/>
    <s v="OK"/>
    <m/>
    <s v="1807-2"/>
    <m/>
    <m/>
    <m/>
    <m/>
    <s v="GCF_000993805.1-RS_2024_10_22"/>
    <n v="1611988"/>
    <n v="1"/>
    <s v="Complete Genome"/>
    <d v="2015-05-07T00:00:00"/>
    <m/>
    <n v="1611988"/>
    <n v="1611988"/>
    <n v="1"/>
    <m/>
    <m/>
    <m/>
    <m/>
    <m/>
    <m/>
    <s v="Sanger dideoxy sequencing; Illumina; IonTorrent"/>
    <s v="Immanuel Kant Baltic Federal University"/>
    <s v="PRJNA262459"/>
    <s v="SAMN03083278"/>
    <n v="1766"/>
    <n v="1701"/>
    <n v="14"/>
    <s v="assembly from type material"/>
    <x v="47"/>
    <x v="210"/>
    <x v="171"/>
  </r>
  <r>
    <s v="GCF_000739065.1"/>
    <s v="ASM73906v1"/>
    <s v="Methanocaldococcus bathoardescens"/>
    <n v="1301915"/>
    <s v="OK"/>
    <m/>
    <s v="JH146"/>
    <m/>
    <m/>
    <m/>
    <m/>
    <s v="GCF_000739065.1-RS_2024_10_21"/>
    <n v="1607556"/>
    <n v="1"/>
    <s v="Complete Genome"/>
    <d v="2014-08-12T00:00:00"/>
    <m/>
    <n v="1607556"/>
    <n v="1607556"/>
    <n v="1"/>
    <m/>
    <m/>
    <m/>
    <m/>
    <m/>
    <m/>
    <s v="454; Illumina"/>
    <s v="Kyung Hee University"/>
    <s v="PRJNA242490"/>
    <s v="SAMN02951366"/>
    <n v="1714"/>
    <n v="1653"/>
    <n v="16"/>
    <s v="assembly from type material"/>
    <x v="16"/>
    <x v="104"/>
    <x v="172"/>
  </r>
  <r>
    <s v="GCF_013340765.1"/>
    <s v="NAS2_1.0"/>
    <s v="Conexivisphaera calida"/>
    <n v="1874277"/>
    <s v="OK"/>
    <m/>
    <s v="NAS-02"/>
    <m/>
    <m/>
    <m/>
    <m/>
    <s v="GCF_013340765.1-RS_2024_03_28"/>
    <n v="1593902"/>
    <n v="1"/>
    <s v="Complete Genome"/>
    <d v="2019-05-09T00:00:00"/>
    <m/>
    <n v="1593902"/>
    <n v="1593902"/>
    <n v="1"/>
    <m/>
    <m/>
    <m/>
    <m/>
    <m/>
    <m/>
    <s v="Illumina MiSeq; Ion Torrent PGM; 454 GS FLX; ABI 3730"/>
    <s v="Japan Collection of Microorganisms"/>
    <s v="PRJDB5009"/>
    <s v="SAMD00056253"/>
    <n v="1662"/>
    <n v="1607"/>
    <n v="4"/>
    <s v="assembly from type material"/>
    <x v="15"/>
    <x v="211"/>
    <x v="173"/>
  </r>
  <r>
    <s v="GCF_013407165.1"/>
    <s v="ASM1340716v1"/>
    <s v="Nitrosopumilus oxyclinae"/>
    <n v="1959104"/>
    <s v="OK"/>
    <m/>
    <s v="HCE1"/>
    <m/>
    <m/>
    <m/>
    <m/>
    <s v="GCF_013407165.1-RS_2024_05_05"/>
    <n v="1585110"/>
    <n v="1"/>
    <s v="Complete Genome"/>
    <d v="2020-07-13T00:00:00"/>
    <m/>
    <n v="1585110"/>
    <n v="1585110"/>
    <n v="1"/>
    <m/>
    <m/>
    <m/>
    <m/>
    <m/>
    <m/>
    <s v="PacBio"/>
    <s v="University of Washington"/>
    <s v="PRJNA434055"/>
    <s v="SAMN08535025"/>
    <n v="1926"/>
    <n v="1873"/>
    <n v="5"/>
    <s v="assembly from type material"/>
    <x v="17"/>
    <x v="212"/>
    <x v="174"/>
  </r>
  <r>
    <s v="GCF_013407145.1"/>
    <s v="ASM1340714v1"/>
    <s v="Nitrosopumilus cobalaminigenes"/>
    <n v="1470066"/>
    <s v="OK"/>
    <m/>
    <s v="HCA1"/>
    <m/>
    <m/>
    <m/>
    <m/>
    <s v="GCF_013407145.1-RS_2024_05_05"/>
    <n v="1563356"/>
    <n v="1"/>
    <s v="Complete Genome"/>
    <d v="2020-07-13T00:00:00"/>
    <m/>
    <n v="1563356"/>
    <n v="1563356"/>
    <n v="1"/>
    <m/>
    <m/>
    <m/>
    <m/>
    <m/>
    <m/>
    <s v="PacBio"/>
    <s v="University of Washington"/>
    <s v="PRJNA434052"/>
    <s v="SAMN08535023"/>
    <n v="1950"/>
    <n v="1896"/>
    <n v="6"/>
    <s v="assembly from type material"/>
    <x v="17"/>
    <x v="213"/>
    <x v="175"/>
  </r>
  <r>
    <s v="GCF_902827225.1"/>
    <s v="Methanocaldococcus_lauensis_SG7"/>
    <s v="Methanocaldococcus lauensis"/>
    <n v="2546128"/>
    <s v="OK"/>
    <m/>
    <s v="SG7"/>
    <m/>
    <m/>
    <m/>
    <m/>
    <s v="GCF_902827225.1-RS_2024_10_23"/>
    <n v="1537427"/>
    <n v="2"/>
    <s v="Complete Genome"/>
    <d v="2021-05-25T00:00:00"/>
    <m/>
    <n v="1532285"/>
    <n v="1532285"/>
    <n v="2"/>
    <m/>
    <m/>
    <m/>
    <m/>
    <m/>
    <m/>
    <m/>
    <s v="Genoscope CEA"/>
    <s v="PRJEB37473"/>
    <s v="SAMEA6654823"/>
    <n v="1621"/>
    <n v="1552"/>
    <n v="23"/>
    <s v="assembly from type material"/>
    <x v="16"/>
    <x v="214"/>
    <x v="28"/>
  </r>
  <r>
    <s v="GCF_000800805.1"/>
    <s v="ASM80080v1"/>
    <s v="Candidatus Methanoplasma termitum"/>
    <n v="1577791"/>
    <s v="OK"/>
    <m/>
    <s v="MpT1"/>
    <m/>
    <m/>
    <m/>
    <m/>
    <s v="GCF_000800805.1-RS_2024_10_21"/>
    <n v="1488669"/>
    <n v="1"/>
    <s v="Complete Genome"/>
    <d v="2014-12-11T00:00:00"/>
    <m/>
    <n v="1488669"/>
    <n v="1488669"/>
    <n v="1"/>
    <m/>
    <m/>
    <m/>
    <m/>
    <m/>
    <m/>
    <s v="Sanger dideoxy sequencing; 454"/>
    <s v="Georg-August-University Goettingen, Genomic and Applied Microbiology, Goettingen Genomics Laboratory"/>
    <s v="PRJNA268719"/>
    <s v="SAMN03224143"/>
    <n v="1466"/>
    <n v="1404"/>
    <n v="11"/>
    <s v="assembly from type material"/>
    <x v="41"/>
    <x v="215"/>
    <x v="176"/>
  </r>
  <r>
    <s v="GCF_020618475.1"/>
    <s v="ASM2061847v1"/>
    <s v="Haladaptatus halobius"/>
    <n v="2884875"/>
    <s v="OK"/>
    <m/>
    <s v="PSR5"/>
    <m/>
    <m/>
    <m/>
    <m/>
    <s v="GCF_020618475.1-RS_2024_07_29"/>
    <n v="7279389"/>
    <n v="9"/>
    <s v="Complete Genome"/>
    <d v="2021-10-26T00:00:00"/>
    <m/>
    <n v="1409663"/>
    <n v="1409663"/>
    <n v="9"/>
    <m/>
    <m/>
    <m/>
    <m/>
    <m/>
    <m/>
    <s v="Illumina"/>
    <s v="Jiangsu University"/>
    <s v="PRJNA772077"/>
    <s v="SAMN22361724"/>
    <n v="7750"/>
    <n v="7354"/>
    <n v="333"/>
    <s v="assembly from type material"/>
    <x v="11"/>
    <x v="119"/>
    <x v="177"/>
  </r>
  <r>
    <s v="GCF_000264495.1"/>
    <s v="ASM26449v1"/>
    <s v="Thermogladius calderae 1633"/>
    <n v="1184251"/>
    <s v="OK"/>
    <m/>
    <n v="1633"/>
    <m/>
    <m/>
    <m/>
    <m/>
    <s v="GCF_000264495.1-RS_2024_03_28"/>
    <n v="1356318"/>
    <n v="1"/>
    <s v="Complete Genome"/>
    <d v="2012-05-25T00:00:00"/>
    <m/>
    <n v="1356318"/>
    <n v="1356318"/>
    <n v="1"/>
    <m/>
    <m/>
    <m/>
    <m/>
    <m/>
    <m/>
    <m/>
    <s v="Centre Bioengineering RAS"/>
    <s v="PRJNA163135"/>
    <s v="SAMN02603096"/>
    <n v="1472"/>
    <n v="1416"/>
    <n v="5"/>
    <s v="assembly from type material"/>
    <x v="64"/>
    <x v="216"/>
    <x v="72"/>
  </r>
  <r>
    <s v="GCF_029232205.1"/>
    <s v="ASM2923220v1"/>
    <s v="Candidatus Nanohalovita haloferacivicina"/>
    <n v="2978046"/>
    <s v="OK"/>
    <m/>
    <s v="BNXNv"/>
    <m/>
    <m/>
    <m/>
    <m/>
    <s v="GCF_029232205.1-RS_2024_05_29"/>
    <n v="1046959"/>
    <n v="1"/>
    <s v="Complete Genome"/>
    <d v="2023-03-17T00:00:00"/>
    <m/>
    <n v="1046959"/>
    <n v="1046959"/>
    <n v="1"/>
    <m/>
    <m/>
    <m/>
    <m/>
    <m/>
    <m/>
    <s v="Illumina MiSeq; Oxford Nanopore MinION"/>
    <s v="Consiglio nazionale delle ricerche"/>
    <s v="PRJNA865582"/>
    <s v="SAMN30630966"/>
    <n v="1211"/>
    <n v="1168"/>
    <n v="1"/>
    <s v="assembly from type material"/>
    <x v="21"/>
    <x v="217"/>
    <x v="50"/>
  </r>
  <r>
    <s v="GCF_029207735.1"/>
    <s v="ASM2920773v1"/>
    <s v="Candidatus Nanohalococcus occultus"/>
    <n v="2978047"/>
    <s v="OK"/>
    <m/>
    <s v="SVXNc"/>
    <m/>
    <m/>
    <m/>
    <m/>
    <s v="GCF_029207735.1-RS_2024_05_29"/>
    <n v="948351"/>
    <n v="1"/>
    <s v="Complete Genome"/>
    <d v="2023-03-14T00:00:00"/>
    <m/>
    <n v="948351"/>
    <n v="948351"/>
    <n v="1"/>
    <m/>
    <m/>
    <m/>
    <m/>
    <m/>
    <m/>
    <s v="Illumina MiSeq; Oxford Nanopore MinION"/>
    <s v="Consiglio nazionale delle ricerche"/>
    <s v="PRJNA865582"/>
    <s v="SAMN30630938"/>
    <n v="1091"/>
    <n v="1048"/>
    <n v="1"/>
    <s v="assembly from type material"/>
    <x v="21"/>
    <x v="218"/>
    <x v="11"/>
  </r>
  <r>
    <s v="GCF_023169545.1"/>
    <s v="ASM2316954v1"/>
    <s v="Nanobdella aerobiophila"/>
    <n v="2586965"/>
    <s v="OK"/>
    <m/>
    <s v="MJ1"/>
    <m/>
    <m/>
    <m/>
    <m/>
    <s v="GCF_023169545.1-RS_2024_09_19"/>
    <n v="668961"/>
    <n v="1"/>
    <s v="Complete Genome"/>
    <d v="2022-02-22T00:00:00"/>
    <m/>
    <n v="668961"/>
    <n v="668961"/>
    <n v="1"/>
    <m/>
    <m/>
    <m/>
    <m/>
    <m/>
    <m/>
    <s v="Illumina MiSeq; Oxford Nanopore"/>
    <s v="RIKEN"/>
    <s v="PRJDB8408"/>
    <s v="SAMD00173595"/>
    <n v="772"/>
    <n v="723"/>
    <n v="3"/>
    <s v="assembly from type material"/>
    <x v="21"/>
    <x v="219"/>
    <x v="11"/>
  </r>
  <r>
    <s v="GCF_000022445.1"/>
    <s v="ASM2244v1"/>
    <s v="Sulfolobus islandicus M.16.4"/>
    <n v="426118"/>
    <s v="OK"/>
    <m/>
    <s v="M.16.4"/>
    <m/>
    <m/>
    <m/>
    <m/>
    <s v="NCBI Prokaryotic Genome Annotation Pipeline (PGAP)"/>
    <n v="2586647"/>
    <n v="1"/>
    <s v="Complete Genome"/>
    <d v="2009-05-27T00:00:00"/>
    <m/>
    <n v="2586647"/>
    <n v="2586647"/>
    <n v="1"/>
    <m/>
    <m/>
    <m/>
    <m/>
    <m/>
    <m/>
    <m/>
    <s v="US DOE Joint Genome Institute"/>
    <s v="PRJNA18807"/>
    <s v="SAMN02598414"/>
    <n v="2862"/>
    <n v="2696"/>
    <n v="114"/>
    <m/>
    <x v="65"/>
    <x v="220"/>
    <x v="178"/>
  </r>
  <r>
    <s v="GCF_003852155.1"/>
    <s v="ASM385215v1"/>
    <s v="Saccharolobus solfataricus"/>
    <n v="2287"/>
    <s v="OK"/>
    <m/>
    <s v="SULM"/>
    <m/>
    <m/>
    <m/>
    <m/>
    <s v="GCF_003852155.1-RS_2024_03_28"/>
    <n v="2658139"/>
    <n v="1"/>
    <s v="Complete Genome"/>
    <d v="2018-11-29T00:00:00"/>
    <m/>
    <n v="2658139"/>
    <n v="2658139"/>
    <n v="1"/>
    <m/>
    <m/>
    <m/>
    <m/>
    <m/>
    <m/>
    <s v="Illumina HiSeq"/>
    <s v="University of Nebraska-Lincoln"/>
    <s v="PRJNA347854"/>
    <s v="SAMN05896746"/>
    <n v="2935"/>
    <n v="2619"/>
    <n v="265"/>
    <m/>
    <x v="66"/>
    <x v="221"/>
    <x v="179"/>
  </r>
  <r>
    <s v="GCF_001458655.1"/>
    <s v="Mb9"/>
    <s v="Methanobacterium formicicum"/>
    <n v="2162"/>
    <s v="OK"/>
    <m/>
    <m/>
    <m/>
    <m/>
    <s v="Mb9"/>
    <m/>
    <s v="GCF_001458655.1-RS_2024_10_22"/>
    <n v="2494510"/>
    <n v="1"/>
    <s v="Complete Genome"/>
    <d v="2015-11-16T00:00:00"/>
    <m/>
    <n v="2494510"/>
    <n v="2494510"/>
    <n v="1"/>
    <m/>
    <m/>
    <m/>
    <m/>
    <m/>
    <m/>
    <m/>
    <s v="CEBITEC"/>
    <s v="PRJEB7298"/>
    <s v="SAMEA2779801"/>
    <n v="2469"/>
    <n v="2409"/>
    <n v="5"/>
    <m/>
    <x v="33"/>
    <x v="222"/>
    <x v="180"/>
  </r>
  <r>
    <s v="GCF_004126515.1"/>
    <s v="ASM412651v1"/>
    <s v="Halorubrum ezzemoulense"/>
    <n v="337243"/>
    <s v="OK"/>
    <m/>
    <s v="Fb21"/>
    <m/>
    <m/>
    <m/>
    <m/>
    <s v="GCF_004126515.1-RS_2024_10_23"/>
    <n v="3726301"/>
    <n v="3"/>
    <s v="Complete Genome"/>
    <d v="2019-02-01T00:00:00"/>
    <m/>
    <n v="3062294"/>
    <n v="3062294"/>
    <n v="3"/>
    <m/>
    <m/>
    <m/>
    <m/>
    <m/>
    <m/>
    <s v="Illumina MiSeq; PacBio"/>
    <s v="University of Connecticut"/>
    <s v="PRJNA513349"/>
    <s v="SAMN10709458"/>
    <n v="3771"/>
    <n v="3546"/>
    <n v="143"/>
    <m/>
    <x v="13"/>
    <x v="76"/>
    <x v="181"/>
  </r>
  <r>
    <s v="GCF_000009185.1"/>
    <s v="ASM918v1"/>
    <s v="Haloquadratum walsbyi DSM 16790"/>
    <n v="362976"/>
    <s v="OK"/>
    <m/>
    <s v="DSM 16790 = HBSQ001"/>
    <m/>
    <m/>
    <m/>
    <m/>
    <s v="GCF_000009185.1-RS_2024_10_21"/>
    <n v="3179361"/>
    <n v="2"/>
    <s v="Complete Genome"/>
    <d v="2006-06-22T00:00:00"/>
    <m/>
    <n v="3132494"/>
    <n v="3132494"/>
    <n v="2"/>
    <m/>
    <m/>
    <m/>
    <m/>
    <m/>
    <m/>
    <m/>
    <s v="Max Planck Institute"/>
    <s v="PRJNA17185"/>
    <s v="SAMEA3138195"/>
    <n v="2936"/>
    <n v="2705"/>
    <n v="178"/>
    <m/>
    <x v="67"/>
    <x v="223"/>
    <x v="178"/>
  </r>
  <r>
    <s v="GCF_024730625.1"/>
    <s v="ASM2473062v1"/>
    <s v="Haloferax larsenii"/>
    <n v="302484"/>
    <s v="Inconclusive"/>
    <m/>
    <s v="NCIM 5678"/>
    <m/>
    <m/>
    <m/>
    <m/>
    <s v="GCF_024730625.1-RS_2024_05_06"/>
    <n v="3720723"/>
    <n v="3"/>
    <s v="Complete Genome"/>
    <d v="2022-08-22T00:00:00"/>
    <m/>
    <n v="3048879"/>
    <n v="3048879"/>
    <n v="3"/>
    <m/>
    <m/>
    <m/>
    <m/>
    <m/>
    <m/>
    <s v="Oxford Nanopore GridION; Illumina HiSeq"/>
    <s v="Indian Institute of Technology Delhi"/>
    <s v="PRJNA742554"/>
    <s v="SAMN19967896"/>
    <n v="3795"/>
    <n v="3701"/>
    <n v="31"/>
    <m/>
    <x v="10"/>
    <x v="80"/>
    <x v="182"/>
  </r>
  <r>
    <s v="GCF_001190965.1"/>
    <s v="ASM119096v1"/>
    <s v="Haloferax gibbonsii"/>
    <n v="35746"/>
    <s v="OK"/>
    <m/>
    <s v="ARA6"/>
    <m/>
    <m/>
    <m/>
    <m/>
    <s v="GCF_001190965.1-RS_2024_10_22"/>
    <n v="3918454"/>
    <n v="5"/>
    <s v="Complete Genome"/>
    <d v="2015-08-03T00:00:00"/>
    <m/>
    <n v="2945391"/>
    <n v="2945391"/>
    <n v="5"/>
    <m/>
    <m/>
    <m/>
    <m/>
    <m/>
    <m/>
    <s v="Illumina Miseq"/>
    <s v="Universidade do Estado do Rio de Janeiro"/>
    <s v="PRJNA285662"/>
    <s v="SAMN03755233"/>
    <n v="3935"/>
    <n v="3845"/>
    <n v="25"/>
    <m/>
    <x v="10"/>
    <x v="146"/>
    <x v="183"/>
  </r>
  <r>
    <s v="GCF_002355635.1"/>
    <s v="ASM235563v1"/>
    <s v="Halopenitus persicus"/>
    <n v="1048396"/>
    <s v="Inconclusive"/>
    <m/>
    <s v="CBA1233"/>
    <m/>
    <m/>
    <m/>
    <m/>
    <s v="GCF_002355635.1-RS_2024_10_22"/>
    <n v="3105937"/>
    <n v="2"/>
    <s v="Complete Genome"/>
    <d v="2016-06-23T00:00:00"/>
    <m/>
    <n v="2967917"/>
    <n v="2967917"/>
    <n v="2"/>
    <m/>
    <m/>
    <m/>
    <m/>
    <m/>
    <m/>
    <s v="PacBio"/>
    <s v="Korea Basic Science Institute"/>
    <s v="PRJDB4920"/>
    <s v="SAMD00053810"/>
    <n v="3082"/>
    <n v="2932"/>
    <n v="79"/>
    <m/>
    <x v="11"/>
    <x v="115"/>
    <x v="11"/>
  </r>
  <r>
    <s v="GCF_001563245.1"/>
    <s v="ASM156324v1"/>
    <s v="Methanobrevibacter olleyae"/>
    <n v="294671"/>
    <s v="OK"/>
    <m/>
    <s v="YLM1"/>
    <m/>
    <m/>
    <m/>
    <m/>
    <s v="GCF_001563245.1-RS_2024_10_22"/>
    <n v="2201192"/>
    <n v="1"/>
    <s v="Complete Genome"/>
    <d v="2016-02-18T00:00:00"/>
    <m/>
    <n v="2201192"/>
    <n v="2201192"/>
    <n v="1"/>
    <m/>
    <m/>
    <m/>
    <m/>
    <m/>
    <m/>
    <s v="454; Illumina"/>
    <s v="PGgRc"/>
    <s v="PRJNA49591"/>
    <s v="SAMN04335716"/>
    <n v="1914"/>
    <n v="1846"/>
    <n v="25"/>
    <m/>
    <x v="28"/>
    <x v="224"/>
    <x v="184"/>
  </r>
  <r>
    <s v="GCF_000303155.1"/>
    <s v="ASM30315v1"/>
    <s v="Candidatus Nitrososphaera gargensis Ga9.2"/>
    <n v="1237085"/>
    <s v="Inconclusive"/>
    <m/>
    <m/>
    <m/>
    <m/>
    <s v="enrichment culture Ga9.2"/>
    <m/>
    <s v="NCBI Prokaryotic Genome Annotation Pipeline (PGAP)"/>
    <n v="2833868"/>
    <n v="1"/>
    <s v="Complete Genome"/>
    <d v="2012-10-05T00:00:00"/>
    <m/>
    <n v="2833868"/>
    <n v="2833868"/>
    <n v="1"/>
    <m/>
    <m/>
    <m/>
    <m/>
    <m/>
    <m/>
    <s v="Sanger dideoxy sequencing; 454"/>
    <s v="Georg-August-University Goettingen"/>
    <s v="PRJNA60505"/>
    <s v="SAMN02603264"/>
    <n v="3600"/>
    <n v="3512"/>
    <n v="37"/>
    <m/>
    <x v="15"/>
    <x v="114"/>
    <x v="43"/>
  </r>
  <r>
    <s v="GCF_946463545.1"/>
    <s v="Mth-DSM-2095-CCS-WG"/>
    <s v="Methanothermococcus thermolithotrophicus DSM 2095"/>
    <n v="523845"/>
    <s v="OK"/>
    <m/>
    <m/>
    <m/>
    <m/>
    <s v="M. thermolithotrophicus DSM 2095"/>
    <m/>
    <s v="NCBI Prokaryotic Genome Annotation Pipeline (PGAP)"/>
    <n v="1706496"/>
    <n v="1"/>
    <s v="Complete Genome"/>
    <d v="2022-08-31T00:00:00"/>
    <m/>
    <n v="1706496"/>
    <n v="1706496"/>
    <n v="1"/>
    <m/>
    <m/>
    <m/>
    <m/>
    <m/>
    <m/>
    <s v="Pacific Biosciences Sequel II"/>
    <s v="Max Planck Institute for Marine Microbiology"/>
    <s v="PRJEB53446"/>
    <s v="SAMEA110262234"/>
    <n v="1729"/>
    <n v="1671"/>
    <n v="11"/>
    <m/>
    <x v="57"/>
    <x v="225"/>
    <x v="185"/>
  </r>
  <r>
    <s v="GCF_036967215.1"/>
    <s v="ASM3696721v1"/>
    <s v="Sulfolobus tengchongensis"/>
    <n v="207809"/>
    <s v="Inconclusive"/>
    <m/>
    <s v="RT2"/>
    <m/>
    <m/>
    <m/>
    <m/>
    <s v="GCF_036967215.1-RS_2024_04_05"/>
    <n v="2774215"/>
    <n v="2"/>
    <s v="Complete Genome"/>
    <d v="2024-04-05T00:00:00"/>
    <m/>
    <n v="2744695"/>
    <n v="2744695"/>
    <n v="2"/>
    <m/>
    <m/>
    <m/>
    <m/>
    <m/>
    <m/>
    <s v="PacBio RSII; Illumina HiSeq"/>
    <s v="Laboratory of Cellular Immunotherapy, neo-TCR Therapeutics"/>
    <s v="PRJNA1077677"/>
    <s v="SAMN39979237"/>
    <n v="2831"/>
    <n v="2731"/>
    <n v="49"/>
    <m/>
    <x v="68"/>
    <x v="17"/>
    <x v="73"/>
  </r>
  <r>
    <s v="GCF_000191585.1"/>
    <s v="ASM19158v1"/>
    <s v="Methanobacterium lacus"/>
    <n v="877455"/>
    <s v="Inconclusive"/>
    <m/>
    <s v="AL-21"/>
    <m/>
    <m/>
    <m/>
    <m/>
    <s v="GCF_000191585.1-RS_2024_10_21"/>
    <n v="2583753"/>
    <n v="1"/>
    <s v="Complete Genome"/>
    <d v="2011-03-07T00:00:00"/>
    <m/>
    <n v="2583753"/>
    <n v="2583753"/>
    <n v="1"/>
    <m/>
    <m/>
    <m/>
    <m/>
    <m/>
    <m/>
    <s v="454/Illumina"/>
    <s v="US DOE Joint Genome Institute"/>
    <s v="PRJNA53495"/>
    <s v="SAMN02232037"/>
    <n v="2575"/>
    <n v="2512"/>
    <n v="12"/>
    <m/>
    <x v="33"/>
    <x v="88"/>
    <x v="90"/>
  </r>
  <r>
    <s v="GCF_000299395.1"/>
    <s v="ASM29939v1"/>
    <s v="Candidatus Nitrosopumilus sediminis"/>
    <n v="1229909"/>
    <s v="Inconclusive"/>
    <m/>
    <s v="AR2"/>
    <m/>
    <m/>
    <m/>
    <m/>
    <s v="GCF_000299395.1-RS_2024_03_28"/>
    <n v="1690905"/>
    <n v="1"/>
    <s v="Complete Genome"/>
    <d v="2012-09-27T00:00:00"/>
    <m/>
    <n v="1690905"/>
    <n v="1690905"/>
    <n v="1"/>
    <m/>
    <m/>
    <m/>
    <m/>
    <m/>
    <m/>
    <m/>
    <s v="Chungbuk National University"/>
    <s v="PRJNA174388"/>
    <s v="SAMN02603138"/>
    <n v="2129"/>
    <n v="2078"/>
    <n v="3"/>
    <m/>
    <x v="17"/>
    <x v="226"/>
    <x v="186"/>
  </r>
  <r>
    <s v="GCF_000955905.1"/>
    <s v="ASM95590v3"/>
    <s v="Candidatus Nitrosotenuis cloacae"/>
    <n v="1603555"/>
    <s v="Inconclusive"/>
    <m/>
    <s v="SAT1"/>
    <m/>
    <m/>
    <m/>
    <m/>
    <s v="GCF_000955905.1-RS_2024_03_31"/>
    <n v="1620156"/>
    <n v="1"/>
    <s v="Complete Genome"/>
    <d v="2015-04-20T00:00:00"/>
    <m/>
    <n v="1620156"/>
    <n v="1620156"/>
    <n v="1"/>
    <m/>
    <m/>
    <m/>
    <m/>
    <m/>
    <m/>
    <s v="Illumina HiSeq"/>
    <s v="Tsinghua University"/>
    <s v="PRJNA272771"/>
    <s v="SAMN03286947"/>
    <n v="1924"/>
    <n v="1871"/>
    <n v="2"/>
    <m/>
    <x v="15"/>
    <x v="227"/>
    <x v="187"/>
  </r>
  <r>
    <s v="GCF_000970265.1"/>
    <s v="ASM97026v1"/>
    <s v="Methanosarcina lacustris Z-7289"/>
    <n v="1434111"/>
    <s v="Inconclusive"/>
    <m/>
    <s v="Z-7289"/>
    <m/>
    <m/>
    <m/>
    <m/>
    <s v="GCF_000970265.1-RS_2024_10_21"/>
    <n v="4139808"/>
    <n v="1"/>
    <s v="Complete Genome"/>
    <d v="2015-04-07T00:00:00"/>
    <m/>
    <n v="4139808"/>
    <n v="4139808"/>
    <n v="1"/>
    <m/>
    <m/>
    <m/>
    <m/>
    <m/>
    <m/>
    <s v="ABI 3730; 454 GS-FLX Titanium; Illumina GAIIx; Illumina MiSeq"/>
    <s v="University of Illinois at Urbana-Champaign"/>
    <s v="PRJNA230943"/>
    <s v="SAMN03074579"/>
    <n v="3521"/>
    <n v="3338"/>
    <n v="116"/>
    <m/>
    <x v="4"/>
    <x v="228"/>
    <x v="124"/>
  </r>
  <r>
    <s v="GCF_005890195.1"/>
    <s v="ASM589019v1"/>
    <s v="Natrinema pallidum"/>
    <n v="69527"/>
    <s v="OK"/>
    <m/>
    <s v="BOL6-1"/>
    <m/>
    <m/>
    <m/>
    <m/>
    <s v="GCF_005890195.1-RS_2024_10_23"/>
    <n v="3778093"/>
    <n v="3"/>
    <s v="Complete Genome"/>
    <d v="2019-05-30T00:00:00"/>
    <m/>
    <n v="3503953"/>
    <n v="3503953"/>
    <n v="3"/>
    <m/>
    <m/>
    <m/>
    <m/>
    <m/>
    <m/>
    <s v="PacBio RSII"/>
    <s v="University of Maryland"/>
    <s v="PRJNA412908"/>
    <s v="SAMN11840646"/>
    <n v="3839"/>
    <n v="3707"/>
    <n v="69"/>
    <m/>
    <x v="22"/>
    <x v="229"/>
    <x v="43"/>
  </r>
  <r>
    <s v="GCF_000235565.1"/>
    <s v="ASM23556v1"/>
    <s v="Methanothrix harundinacea 6Ac"/>
    <n v="1110509"/>
    <s v="Inconclusive"/>
    <m/>
    <s v="6Ac"/>
    <m/>
    <m/>
    <m/>
    <m/>
    <s v="GCF_000235565.1-RS_2024_10_21"/>
    <n v="2571034"/>
    <n v="2"/>
    <s v="Complete Genome"/>
    <d v="2011-11-16T00:00:00"/>
    <m/>
    <n v="2559043"/>
    <n v="2559043"/>
    <n v="2"/>
    <m/>
    <m/>
    <m/>
    <m/>
    <m/>
    <m/>
    <m/>
    <s v="State Key Laboratory of Microbial Resources, Institute of Microbiology, Chinese Academy of Sciences"/>
    <s v="PRJNA76151"/>
    <s v="SAMN02603883"/>
    <n v="2568"/>
    <n v="2499"/>
    <n v="18"/>
    <m/>
    <x v="49"/>
    <x v="177"/>
    <x v="188"/>
  </r>
  <r>
    <s v="GCF_000213215.1"/>
    <s v="ASM21321v1"/>
    <s v="Acidianus hospitalis W1"/>
    <n v="933801"/>
    <s v="Inconclusive"/>
    <m/>
    <s v="W1"/>
    <m/>
    <m/>
    <m/>
    <m/>
    <s v="GCF_000213215.1-RS_2024_05_01"/>
    <n v="2137654"/>
    <n v="1"/>
    <s v="Complete Genome"/>
    <d v="2011-05-12T00:00:00"/>
    <m/>
    <n v="2137654"/>
    <n v="2137654"/>
    <n v="1"/>
    <m/>
    <m/>
    <m/>
    <m/>
    <m/>
    <m/>
    <m/>
    <s v="Archaea Centre, Department of Biology, University of Copenhagen, Copenhagen 2200 N, Denmark"/>
    <s v="PRJNA60875"/>
    <s v="SAMN02602984"/>
    <n v="2528"/>
    <n v="2417"/>
    <n v="60"/>
    <m/>
    <x v="43"/>
    <x v="181"/>
    <x v="93"/>
  </r>
  <r>
    <s v="GCF_000193375.1"/>
    <s v="ASM19337v1"/>
    <s v="Thermoproteus uzoniensis 768-20"/>
    <n v="999630"/>
    <s v="Inconclusive"/>
    <m/>
    <s v="768-20"/>
    <m/>
    <m/>
    <m/>
    <m/>
    <s v="GCF_000193375.1-RS_2024_03_28"/>
    <n v="1936063"/>
    <n v="1"/>
    <s v="Complete Genome"/>
    <d v="2011-03-28T00:00:00"/>
    <m/>
    <n v="1936063"/>
    <n v="1936063"/>
    <n v="1"/>
    <m/>
    <m/>
    <m/>
    <m/>
    <m/>
    <m/>
    <m/>
    <s v="Centre Bioengineering RAS"/>
    <s v="PRJNA64455"/>
    <s v="SAMN02603093"/>
    <n v="2248"/>
    <n v="2189"/>
    <n v="10"/>
    <m/>
    <x v="44"/>
    <x v="54"/>
    <x v="189"/>
  </r>
  <r>
    <s v="GCF_902383905.1"/>
    <s v="UHGG_MGYG-HGUT-02160"/>
    <s v="Candidatus Methanomassiliicoccus intestinalis"/>
    <n v="1406512"/>
    <s v="Inconclusive"/>
    <m/>
    <m/>
    <m/>
    <m/>
    <s v="MGYG-HGUT-02160"/>
    <m/>
    <s v="GCF_902383905.1-RS_2024_10_23"/>
    <n v="1931651"/>
    <n v="1"/>
    <s v="Complete Genome"/>
    <d v="2019-08-10T00:00:00"/>
    <m/>
    <n v="1931651"/>
    <n v="1931651"/>
    <n v="1"/>
    <m/>
    <m/>
    <m/>
    <m/>
    <m/>
    <m/>
    <m/>
    <s v="EMG"/>
    <s v="PRJEB33885"/>
    <s v="SAMEA5851664"/>
    <n v="1903"/>
    <n v="1839"/>
    <n v="12"/>
    <m/>
    <x v="41"/>
    <x v="230"/>
    <x v="190"/>
  </r>
  <r>
    <s v="GCF_000299365.1"/>
    <s v="ASM29936v1"/>
    <s v="Candidatus Nitrosopumilus koreensis AR1"/>
    <n v="1229908"/>
    <s v="Inconclusive"/>
    <m/>
    <s v="AR1"/>
    <m/>
    <m/>
    <m/>
    <m/>
    <s v="GCF_000299365.1-RS_2024_03_28"/>
    <n v="1639964"/>
    <n v="1"/>
    <s v="Complete Genome"/>
    <d v="2012-09-27T00:00:00"/>
    <m/>
    <n v="1639964"/>
    <n v="1639964"/>
    <n v="1"/>
    <m/>
    <m/>
    <m/>
    <m/>
    <m/>
    <m/>
    <m/>
    <s v="Chungbuk National University"/>
    <s v="PRJNA174387"/>
    <s v="SAMN02603137"/>
    <n v="2048"/>
    <n v="1976"/>
    <n v="25"/>
    <m/>
    <x v="17"/>
    <x v="231"/>
    <x v="163"/>
  </r>
  <r>
    <s v="GCF_000019605.1"/>
    <s v="ASM1960v1"/>
    <s v="Candidatus Korarchaeum cryptofilum OPF8"/>
    <n v="374847"/>
    <s v="Inconclusive"/>
    <m/>
    <m/>
    <m/>
    <m/>
    <s v="OPF8"/>
    <m/>
    <s v="GCF_000019605.1-RS_2024_09_08"/>
    <n v="1590757"/>
    <n v="1"/>
    <s v="Complete Genome"/>
    <d v="2008-03-18T00:00:00"/>
    <m/>
    <n v="1590757"/>
    <n v="1590757"/>
    <n v="1"/>
    <m/>
    <m/>
    <m/>
    <m/>
    <m/>
    <m/>
    <m/>
    <s v="US DOE Joint Genome Institute"/>
    <s v="PRJNA16525"/>
    <s v="SAMN02598368"/>
    <n v="1730"/>
    <n v="1671"/>
    <n v="8"/>
    <m/>
    <x v="21"/>
    <x v="232"/>
    <x v="191"/>
  </r>
  <r>
    <s v="GCF_016906025.1"/>
    <s v="ASM1690602v1"/>
    <s v="Haloterrigena salifodinae"/>
    <n v="2675099"/>
    <s v="OK"/>
    <m/>
    <s v="BOL5-1"/>
    <m/>
    <m/>
    <m/>
    <m/>
    <s v="GCF_016906025.1-RS_2024_10_23"/>
    <n v="5087240"/>
    <n v="6"/>
    <s v="Complete Genome"/>
    <d v="2021-02-18T00:00:00"/>
    <m/>
    <n v="4180318"/>
    <n v="4180318"/>
    <n v="6"/>
    <m/>
    <m/>
    <m/>
    <m/>
    <m/>
    <m/>
    <s v="PacBio Sequel"/>
    <s v="University of Maryland"/>
    <s v="PRJNA412908"/>
    <s v="SAMN17385152"/>
    <n v="4992"/>
    <n v="4812"/>
    <n v="110"/>
    <m/>
    <x v="42"/>
    <x v="233"/>
    <x v="192"/>
  </r>
  <r>
    <s v="GCF_000730285.1"/>
    <s v="ASM73028v1"/>
    <s v="Candidatus Nitrososphaera evergladensis SR1"/>
    <n v="1459636"/>
    <s v="Inconclusive"/>
    <m/>
    <m/>
    <m/>
    <m/>
    <s v="SR1"/>
    <m/>
    <s v="GCF_000730285.1-RS_2024_03_28"/>
    <n v="2954373"/>
    <n v="1"/>
    <s v="Complete Genome"/>
    <d v="2014-07-17T00:00:00"/>
    <m/>
    <n v="2954373"/>
    <n v="2954373"/>
    <n v="1"/>
    <m/>
    <m/>
    <m/>
    <m/>
    <m/>
    <m/>
    <s v="IonTorrent; PacBio"/>
    <s v="University of Florida"/>
    <s v="PRJNA235208"/>
    <s v="SAMN03081530"/>
    <n v="3361"/>
    <n v="3302"/>
    <n v="7"/>
    <m/>
    <x v="15"/>
    <x v="104"/>
    <x v="193"/>
  </r>
  <r>
    <s v="GCF_002116695.1"/>
    <s v="ASM211669v1"/>
    <s v="Acidianus manzaensis"/>
    <n v="282676"/>
    <s v="Inconclusive"/>
    <m/>
    <s v="YN-25"/>
    <m/>
    <m/>
    <m/>
    <m/>
    <s v="GCF_002116695.1-RS_2024_03_28"/>
    <n v="2687463"/>
    <n v="1"/>
    <s v="Complete Genome"/>
    <d v="2017-05-01T00:00:00"/>
    <m/>
    <n v="2687463"/>
    <n v="2687463"/>
    <n v="1"/>
    <m/>
    <m/>
    <m/>
    <m/>
    <m/>
    <m/>
    <s v="Illumina HiSeq; PacBio"/>
    <s v="Cental South University, China"/>
    <s v="PRJNA380321"/>
    <s v="SAMN06640543"/>
    <n v="2792"/>
    <n v="2705"/>
    <n v="36"/>
    <m/>
    <x v="43"/>
    <x v="234"/>
    <x v="188"/>
  </r>
  <r>
    <s v="GCF_900095295.1"/>
    <s v="MCBB"/>
    <s v="Methanobacterium congolense"/>
    <n v="118062"/>
    <s v="Inconclusive"/>
    <m/>
    <m/>
    <m/>
    <m/>
    <s v="Buetzberg"/>
    <m/>
    <s v="GCF_900095295.1-RS_2024_10_22"/>
    <n v="2469575"/>
    <n v="2"/>
    <s v="Complete Genome"/>
    <d v="2016-09-08T00:00:00"/>
    <m/>
    <n v="2451457"/>
    <n v="2451457"/>
    <n v="2"/>
    <m/>
    <m/>
    <m/>
    <m/>
    <m/>
    <m/>
    <m/>
    <s v="CEBITEC"/>
    <s v="PRJEB14599"/>
    <s v="SAMEA4378819"/>
    <n v="2401"/>
    <n v="2334"/>
    <n v="9"/>
    <m/>
    <x v="33"/>
    <x v="235"/>
    <x v="194"/>
  </r>
  <r>
    <s v="GCF_002787055.1"/>
    <s v="ASM278705v1"/>
    <s v="Candidatus Nitrosotenuis aquarius"/>
    <n v="1846278"/>
    <s v="Inconclusive"/>
    <m/>
    <s v="AQ6F"/>
    <m/>
    <m/>
    <m/>
    <m/>
    <s v="GCF_002787055.1-RS_2024_03_31"/>
    <n v="1697207"/>
    <n v="1"/>
    <s v="Complete Genome"/>
    <d v="2017-11-20T00:00:00"/>
    <m/>
    <n v="1697207"/>
    <n v="1697207"/>
    <n v="1"/>
    <m/>
    <m/>
    <m/>
    <m/>
    <m/>
    <m/>
    <s v="Illumina"/>
    <s v="University of Waterloo"/>
    <s v="PRJNA406986"/>
    <s v="SAMN07637255"/>
    <n v="2042"/>
    <n v="1989"/>
    <n v="3"/>
    <m/>
    <x v="15"/>
    <x v="236"/>
    <x v="195"/>
  </r>
  <r>
    <s v="GCF_002906215.1"/>
    <s v="ASM290621v1"/>
    <s v="Candidatus Nitrosocaldus islandicus"/>
    <n v="2045011"/>
    <s v="Inconclusive"/>
    <m/>
    <m/>
    <m/>
    <m/>
    <s v="3F"/>
    <m/>
    <s v="GCF_002906215.1-RS_2024_05_03"/>
    <n v="1617394"/>
    <n v="1"/>
    <s v="Complete Genome"/>
    <d v="2018-01-29T00:00:00"/>
    <m/>
    <n v="1617394"/>
    <n v="1617394"/>
    <n v="1"/>
    <m/>
    <m/>
    <m/>
    <m/>
    <m/>
    <m/>
    <s v="Illumina HiSeq; Nanopore"/>
    <s v="University of Vienna"/>
    <s v="PRJNA413650"/>
    <s v="SAMN07759886"/>
    <n v="1759"/>
    <n v="1703"/>
    <n v="7"/>
    <m/>
    <x v="15"/>
    <x v="237"/>
    <x v="196"/>
  </r>
  <r>
    <s v="GCF_900248165.1"/>
    <s v="Nitrosocaldus cavascurensis SCU2 chromosome"/>
    <s v="Candidatus Nitrosocaldus cavascurensis"/>
    <n v="2058097"/>
    <s v="Inconclusive"/>
    <m/>
    <s v="SCU2"/>
    <m/>
    <m/>
    <m/>
    <m/>
    <s v="GCF_900248165.1-RS_2024_03_28"/>
    <n v="1577284"/>
    <n v="1"/>
    <s v="Complete Genome"/>
    <d v="2018-01-31T00:00:00"/>
    <m/>
    <n v="1577284"/>
    <n v="1577284"/>
    <n v="1"/>
    <m/>
    <m/>
    <m/>
    <m/>
    <m/>
    <m/>
    <m/>
    <s v="UNIVERSITY OF VIENNA"/>
    <s v="PRJEB24312"/>
    <s v="SAMEA104466896"/>
    <n v="1723"/>
    <n v="1673"/>
    <n v="1"/>
    <m/>
    <x v="15"/>
    <x v="238"/>
    <x v="196"/>
  </r>
  <r>
    <s v="GCF_002156965.1"/>
    <s v="ASM215696v1"/>
    <s v="Candidatus Nitrosomarinus catalina"/>
    <n v="1898749"/>
    <s v="Inconclusive"/>
    <m/>
    <s v="SPOT01"/>
    <m/>
    <m/>
    <m/>
    <m/>
    <s v="GCF_002156965.1-RS_2024_03_31"/>
    <n v="1360076"/>
    <n v="1"/>
    <s v="Complete Genome"/>
    <d v="2017-05-22T00:00:00"/>
    <m/>
    <n v="1360076"/>
    <n v="1360076"/>
    <n v="1"/>
    <m/>
    <m/>
    <m/>
    <m/>
    <m/>
    <m/>
    <s v="Illumina MiSeq"/>
    <s v="University of Southern California"/>
    <s v="PRJNA341864"/>
    <s v="SAMN05730076"/>
    <n v="1718"/>
    <n v="1664"/>
    <n v="6"/>
    <m/>
    <x v="17"/>
    <x v="239"/>
    <x v="197"/>
  </r>
  <r>
    <s v="GCF_000812185.1"/>
    <s v="ASM81218v1"/>
    <s v="Candidatus Nitrosopelagicus brevis"/>
    <n v="1410606"/>
    <s v="Inconclusive"/>
    <m/>
    <s v="CN25"/>
    <m/>
    <m/>
    <m/>
    <m/>
    <s v="GCF_000812185.1-RS_2024_08_11"/>
    <n v="1232128"/>
    <n v="1"/>
    <s v="Complete Genome"/>
    <d v="2014-12-31T00:00:00"/>
    <m/>
    <n v="1232128"/>
    <n v="1232128"/>
    <n v="1"/>
    <m/>
    <m/>
    <m/>
    <m/>
    <m/>
    <m/>
    <s v="Illumina GAIIx"/>
    <s v="J. Craig Venter Institute"/>
    <s v="PRJNA223412"/>
    <s v="SAMN03273964"/>
    <n v="1506"/>
    <n v="1456"/>
    <n v="3"/>
    <m/>
    <x v="15"/>
    <x v="240"/>
    <x v="198"/>
  </r>
  <r>
    <s v="GCF_009617975.1"/>
    <s v="ASM961797v1"/>
    <s v="Candidatus Nanohalobium constans"/>
    <n v="2565781"/>
    <s v="Inconclusive"/>
    <m/>
    <s v="LC1Nh"/>
    <m/>
    <m/>
    <m/>
    <m/>
    <s v="GCF_009617975.1-RS_2024_08_17"/>
    <n v="973463"/>
    <n v="1"/>
    <s v="Complete Genome"/>
    <d v="2019-11-07T00:00:00"/>
    <m/>
    <n v="973463"/>
    <n v="973463"/>
    <n v="1"/>
    <m/>
    <m/>
    <m/>
    <m/>
    <m/>
    <m/>
    <s v="Illumina MiSeq"/>
    <s v="C.N.R. - Institute for Biological Resources and Marine Biotechnology (IRBIM)"/>
    <s v="PRJNA531595"/>
    <s v="SAMN11370769"/>
    <n v="1231"/>
    <n v="1186"/>
    <n v="2"/>
    <m/>
    <x v="21"/>
    <x v="241"/>
    <x v="50"/>
  </r>
  <r>
    <s v="GCF_002214165.1"/>
    <s v="ASM221416v1"/>
    <s v="Candidatus Mancarchaeum acidiphilum"/>
    <n v="1920749"/>
    <s v="Inconclusive"/>
    <m/>
    <s v="Mia14"/>
    <m/>
    <m/>
    <m/>
    <m/>
    <s v="GCF_002214165.1-RS_2024_03_28"/>
    <n v="952257"/>
    <n v="1"/>
    <s v="Complete Genome"/>
    <d v="2017-07-03T00:00:00"/>
    <m/>
    <n v="952257"/>
    <n v="952257"/>
    <n v="1"/>
    <m/>
    <m/>
    <m/>
    <m/>
    <m/>
    <m/>
    <s v="Illumina"/>
    <s v="Fidelity Systems"/>
    <s v="PRJNA353339"/>
    <s v="SAMN06014021"/>
    <n v="1019"/>
    <n v="968"/>
    <n v="5"/>
    <m/>
    <x v="21"/>
    <x v="242"/>
    <x v="11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9"/>
    <x v="24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68E6B-F9D2-4F40-9DB3-9FC2F4FF77DD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4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1">
        <item x="59"/>
        <item x="60"/>
        <item x="21"/>
        <item x="36"/>
        <item x="52"/>
        <item x="26"/>
        <item x="25"/>
        <item x="46"/>
        <item x="40"/>
        <item x="14"/>
        <item x="8"/>
        <item x="32"/>
        <item x="11"/>
        <item x="1"/>
        <item x="38"/>
        <item x="63"/>
        <item x="10"/>
        <item x="0"/>
        <item x="20"/>
        <item x="67"/>
        <item x="13"/>
        <item x="42"/>
        <item x="9"/>
        <item x="45"/>
        <item x="33"/>
        <item x="28"/>
        <item x="5"/>
        <item x="16"/>
        <item x="48"/>
        <item x="56"/>
        <item x="3"/>
        <item x="55"/>
        <item x="62"/>
        <item x="12"/>
        <item x="27"/>
        <item x="61"/>
        <item x="50"/>
        <item x="49"/>
        <item x="4"/>
        <item x="35"/>
        <item x="24"/>
        <item x="57"/>
        <item x="54"/>
        <item x="39"/>
        <item x="22"/>
        <item x="23"/>
        <item x="31"/>
        <item x="17"/>
        <item x="19"/>
        <item x="30"/>
        <item x="7"/>
        <item x="34"/>
        <item x="58"/>
        <item x="43"/>
        <item x="68"/>
        <item x="2"/>
        <item x="65"/>
        <item x="66"/>
        <item x="15"/>
        <item x="53"/>
        <item x="6"/>
        <item x="64"/>
        <item x="18"/>
        <item x="41"/>
        <item x="37"/>
        <item x="51"/>
        <item x="47"/>
        <item x="44"/>
        <item x="29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5">
        <item x="215"/>
        <item x="211"/>
        <item x="62"/>
        <item x="230"/>
        <item x="219"/>
        <item x="51"/>
        <item x="38"/>
        <item x="55"/>
        <item x="141"/>
        <item x="185"/>
        <item x="205"/>
        <item x="160"/>
        <item x="242"/>
        <item x="201"/>
        <item x="152"/>
        <item x="196"/>
        <item x="147"/>
        <item x="140"/>
        <item x="241"/>
        <item x="135"/>
        <item x="138"/>
        <item x="218"/>
        <item x="217"/>
        <item x="144"/>
        <item x="148"/>
        <item x="139"/>
        <item x="239"/>
        <item x="206"/>
        <item x="198"/>
        <item x="169"/>
        <item x="176"/>
        <item x="39"/>
        <item x="151"/>
        <item x="165"/>
        <item x="208"/>
        <item x="237"/>
        <item x="212"/>
        <item x="228"/>
        <item x="66"/>
        <item x="145"/>
        <item x="161"/>
        <item x="127"/>
        <item x="49"/>
        <item x="238"/>
        <item x="3"/>
        <item x="213"/>
        <item x="32"/>
        <item x="195"/>
        <item x="186"/>
        <item x="188"/>
        <item x="159"/>
        <item x="22"/>
        <item x="130"/>
        <item x="192"/>
        <item x="167"/>
        <item x="120"/>
        <item x="175"/>
        <item x="124"/>
        <item x="199"/>
        <item x="50"/>
        <item x="226"/>
        <item x="63"/>
        <item x="232"/>
        <item x="174"/>
        <item x="233"/>
        <item x="231"/>
        <item x="153"/>
        <item x="77"/>
        <item x="134"/>
        <item x="121"/>
        <item x="29"/>
        <item x="75"/>
        <item x="129"/>
        <item x="180"/>
        <item x="97"/>
        <item x="107"/>
        <item x="149"/>
        <item x="222"/>
        <item x="235"/>
        <item x="35"/>
        <item x="44"/>
        <item x="240"/>
        <item x="8"/>
        <item x="23"/>
        <item x="43"/>
        <item x="166"/>
        <item x="80"/>
        <item x="137"/>
        <item x="221"/>
        <item x="111"/>
        <item x="60"/>
        <item x="172"/>
        <item x="68"/>
        <item x="27"/>
        <item x="1"/>
        <item x="15"/>
        <item x="61"/>
        <item x="187"/>
        <item x="164"/>
        <item x="13"/>
        <item x="224"/>
        <item x="19"/>
        <item x="210"/>
        <item x="223"/>
        <item x="78"/>
        <item x="24"/>
        <item x="72"/>
        <item x="118"/>
        <item x="168"/>
        <item x="2"/>
        <item x="163"/>
        <item x="157"/>
        <item x="10"/>
        <item x="131"/>
        <item x="52"/>
        <item x="46"/>
        <item x="207"/>
        <item x="155"/>
        <item x="156"/>
        <item x="197"/>
        <item x="204"/>
        <item x="106"/>
        <item x="236"/>
        <item x="216"/>
        <item x="21"/>
        <item x="229"/>
        <item x="5"/>
        <item x="115"/>
        <item x="227"/>
        <item x="126"/>
        <item x="56"/>
        <item x="110"/>
        <item x="104"/>
        <item x="93"/>
        <item x="109"/>
        <item x="158"/>
        <item x="162"/>
        <item x="112"/>
        <item x="154"/>
        <item x="17"/>
        <item x="142"/>
        <item x="150"/>
        <item x="105"/>
        <item x="136"/>
        <item x="47"/>
        <item x="183"/>
        <item x="194"/>
        <item x="6"/>
        <item x="57"/>
        <item x="214"/>
        <item x="40"/>
        <item x="108"/>
        <item x="128"/>
        <item x="117"/>
        <item x="4"/>
        <item x="220"/>
        <item x="16"/>
        <item x="125"/>
        <item x="178"/>
        <item x="25"/>
        <item x="182"/>
        <item x="71"/>
        <item x="133"/>
        <item x="31"/>
        <item x="189"/>
        <item x="59"/>
        <item x="73"/>
        <item x="95"/>
        <item x="146"/>
        <item x="203"/>
        <item x="53"/>
        <item x="122"/>
        <item x="48"/>
        <item x="74"/>
        <item x="94"/>
        <item x="45"/>
        <item x="114"/>
        <item x="116"/>
        <item x="143"/>
        <item x="76"/>
        <item x="84"/>
        <item x="103"/>
        <item x="67"/>
        <item x="171"/>
        <item x="70"/>
        <item x="123"/>
        <item x="33"/>
        <item x="98"/>
        <item x="69"/>
        <item x="170"/>
        <item x="132"/>
        <item x="26"/>
        <item x="0"/>
        <item x="34"/>
        <item x="225"/>
        <item x="86"/>
        <item x="14"/>
        <item x="184"/>
        <item x="85"/>
        <item x="193"/>
        <item x="54"/>
        <item x="234"/>
        <item x="83"/>
        <item x="190"/>
        <item x="18"/>
        <item x="28"/>
        <item x="42"/>
        <item x="7"/>
        <item x="79"/>
        <item x="179"/>
        <item x="113"/>
        <item x="65"/>
        <item x="202"/>
        <item x="20"/>
        <item x="82"/>
        <item x="11"/>
        <item x="9"/>
        <item x="41"/>
        <item x="36"/>
        <item x="200"/>
        <item x="37"/>
        <item x="173"/>
        <item x="209"/>
        <item x="101"/>
        <item x="100"/>
        <item x="92"/>
        <item x="181"/>
        <item x="99"/>
        <item x="58"/>
        <item x="102"/>
        <item x="191"/>
        <item x="96"/>
        <item x="87"/>
        <item x="81"/>
        <item x="90"/>
        <item x="91"/>
        <item x="177"/>
        <item x="88"/>
        <item x="64"/>
        <item x="30"/>
        <item x="89"/>
        <item x="119"/>
        <item x="12"/>
        <item x="243"/>
        <item t="default"/>
      </items>
    </pivotField>
    <pivotField showAll="0">
      <items count="200">
        <item x="62"/>
        <item x="20"/>
        <item x="77"/>
        <item x="88"/>
        <item x="54"/>
        <item x="91"/>
        <item x="79"/>
        <item x="83"/>
        <item x="30"/>
        <item x="87"/>
        <item x="63"/>
        <item x="178"/>
        <item x="17"/>
        <item x="90"/>
        <item x="7"/>
        <item x="84"/>
        <item x="9"/>
        <item x="12"/>
        <item x="162"/>
        <item x="93"/>
        <item x="33"/>
        <item x="3"/>
        <item x="86"/>
        <item x="164"/>
        <item x="55"/>
        <item x="28"/>
        <item x="24"/>
        <item x="171"/>
        <item x="70"/>
        <item x="61"/>
        <item x="58"/>
        <item x="60"/>
        <item x="134"/>
        <item x="68"/>
        <item x="189"/>
        <item x="148"/>
        <item x="161"/>
        <item x="172"/>
        <item x="19"/>
        <item x="147"/>
        <item x="156"/>
        <item x="103"/>
        <item x="6"/>
        <item x="165"/>
        <item x="78"/>
        <item x="57"/>
        <item x="116"/>
        <item x="92"/>
        <item x="50"/>
        <item x="74"/>
        <item x="72"/>
        <item x="117"/>
        <item x="42"/>
        <item x="75"/>
        <item x="138"/>
        <item x="4"/>
        <item x="0"/>
        <item x="1"/>
        <item x="149"/>
        <item x="170"/>
        <item x="89"/>
        <item x="185"/>
        <item x="34"/>
        <item x="183"/>
        <item x="38"/>
        <item x="166"/>
        <item x="18"/>
        <item x="14"/>
        <item x="104"/>
        <item x="128"/>
        <item x="67"/>
        <item x="44"/>
        <item x="179"/>
        <item x="25"/>
        <item x="145"/>
        <item x="160"/>
        <item x="169"/>
        <item x="40"/>
        <item x="180"/>
        <item x="99"/>
        <item x="158"/>
        <item x="97"/>
        <item x="115"/>
        <item x="8"/>
        <item x="36"/>
        <item x="39"/>
        <item x="85"/>
        <item x="129"/>
        <item x="110"/>
        <item x="82"/>
        <item x="198"/>
        <item x="150"/>
        <item x="94"/>
        <item x="136"/>
        <item x="112"/>
        <item x="43"/>
        <item x="27"/>
        <item x="71"/>
        <item x="177"/>
        <item x="2"/>
        <item x="101"/>
        <item x="21"/>
        <item x="15"/>
        <item x="113"/>
        <item x="188"/>
        <item x="80"/>
        <item x="73"/>
        <item x="107"/>
        <item x="13"/>
        <item x="181"/>
        <item x="155"/>
        <item x="195"/>
        <item x="102"/>
        <item x="5"/>
        <item x="26"/>
        <item x="132"/>
        <item x="51"/>
        <item x="184"/>
        <item x="76"/>
        <item x="191"/>
        <item x="122"/>
        <item x="32"/>
        <item x="135"/>
        <item x="133"/>
        <item x="81"/>
        <item x="187"/>
        <item x="143"/>
        <item x="139"/>
        <item x="96"/>
        <item x="47"/>
        <item x="168"/>
        <item x="65"/>
        <item x="144"/>
        <item x="154"/>
        <item x="53"/>
        <item x="10"/>
        <item x="182"/>
        <item x="124"/>
        <item x="95"/>
        <item x="151"/>
        <item x="192"/>
        <item x="69"/>
        <item x="123"/>
        <item x="196"/>
        <item x="29"/>
        <item x="146"/>
        <item x="137"/>
        <item x="22"/>
        <item x="59"/>
        <item x="157"/>
        <item x="49"/>
        <item x="194"/>
        <item x="167"/>
        <item x="98"/>
        <item x="16"/>
        <item x="109"/>
        <item x="131"/>
        <item x="153"/>
        <item x="126"/>
        <item x="31"/>
        <item x="35"/>
        <item x="48"/>
        <item x="120"/>
        <item x="127"/>
        <item x="193"/>
        <item x="141"/>
        <item x="186"/>
        <item x="45"/>
        <item x="140"/>
        <item x="175"/>
        <item x="197"/>
        <item x="125"/>
        <item x="174"/>
        <item x="64"/>
        <item x="106"/>
        <item x="66"/>
        <item x="41"/>
        <item x="152"/>
        <item x="163"/>
        <item x="130"/>
        <item x="176"/>
        <item x="159"/>
        <item x="37"/>
        <item x="173"/>
        <item x="142"/>
        <item x="121"/>
        <item x="46"/>
        <item x="114"/>
        <item x="56"/>
        <item x="100"/>
        <item x="23"/>
        <item x="118"/>
        <item x="119"/>
        <item x="105"/>
        <item x="108"/>
        <item x="52"/>
        <item x="190"/>
        <item x="111"/>
        <item x="11"/>
        <item t="default"/>
      </items>
    </pivotField>
  </pivotFields>
  <rowFields count="1">
    <field x="34"/>
  </rowFields>
  <rowItems count="71">
    <i>
      <x v="12"/>
    </i>
    <i>
      <x v="60"/>
    </i>
    <i>
      <x v="53"/>
    </i>
    <i>
      <x v="39"/>
    </i>
    <i>
      <x v="44"/>
    </i>
    <i>
      <x v="47"/>
    </i>
    <i>
      <x v="10"/>
    </i>
    <i>
      <x v="58"/>
    </i>
    <i>
      <x v="38"/>
    </i>
    <i>
      <x v="33"/>
    </i>
    <i>
      <x v="2"/>
    </i>
    <i>
      <x v="24"/>
    </i>
    <i>
      <x v="13"/>
    </i>
    <i>
      <x v="48"/>
    </i>
    <i>
      <x v="27"/>
    </i>
    <i>
      <x v="6"/>
    </i>
    <i>
      <x v="22"/>
    </i>
    <i>
      <x v="20"/>
    </i>
    <i>
      <x v="51"/>
    </i>
    <i>
      <x v="66"/>
    </i>
    <i>
      <x v="11"/>
    </i>
    <i>
      <x v="49"/>
    </i>
    <i>
      <x v="40"/>
    </i>
    <i>
      <x v="64"/>
    </i>
    <i>
      <x v="18"/>
    </i>
    <i>
      <x v="21"/>
    </i>
    <i>
      <x v="36"/>
    </i>
    <i>
      <x v="37"/>
    </i>
    <i>
      <x v="63"/>
    </i>
    <i>
      <x v="4"/>
    </i>
    <i>
      <x v="68"/>
    </i>
    <i>
      <x v="16"/>
    </i>
    <i>
      <x v="46"/>
    </i>
    <i>
      <x v="28"/>
    </i>
    <i>
      <x v="32"/>
    </i>
    <i>
      <x v="3"/>
    </i>
    <i>
      <x v="67"/>
    </i>
    <i>
      <x v="7"/>
    </i>
    <i>
      <x v="52"/>
    </i>
    <i>
      <x v="25"/>
    </i>
    <i>
      <x v="62"/>
    </i>
    <i>
      <x v="41"/>
    </i>
    <i>
      <x v="29"/>
    </i>
    <i>
      <x v="15"/>
    </i>
    <i>
      <x v="59"/>
    </i>
    <i>
      <x v="43"/>
    </i>
    <i>
      <x v="23"/>
    </i>
    <i>
      <x v="45"/>
    </i>
    <i>
      <x v="57"/>
    </i>
    <i>
      <x v="17"/>
    </i>
    <i>
      <x v="61"/>
    </i>
    <i>
      <x v="26"/>
    </i>
    <i>
      <x v="65"/>
    </i>
    <i>
      <x v="30"/>
    </i>
    <i>
      <x v="56"/>
    </i>
    <i>
      <x v="31"/>
    </i>
    <i>
      <x v="8"/>
    </i>
    <i>
      <x v="50"/>
    </i>
    <i>
      <x v="9"/>
    </i>
    <i>
      <x v="19"/>
    </i>
    <i>
      <x v="42"/>
    </i>
    <i>
      <x v="14"/>
    </i>
    <i>
      <x/>
    </i>
    <i>
      <x v="1"/>
    </i>
    <i>
      <x v="35"/>
    </i>
    <i>
      <x v="54"/>
    </i>
    <i>
      <x v="5"/>
    </i>
    <i>
      <x v="55"/>
    </i>
    <i>
      <x v="34"/>
    </i>
    <i>
      <x v="69"/>
    </i>
    <i t="grand">
      <x/>
    </i>
  </rowItems>
  <colItems count="1">
    <i/>
  </colItems>
  <dataFields count="1">
    <dataField name="Count of CheckM marker set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8EA2-4004-4E9F-B632-BEF6F78B666B}">
  <dimension ref="A3:B74"/>
  <sheetViews>
    <sheetView workbookViewId="0">
      <selection activeCell="A3" sqref="A3"/>
    </sheetView>
  </sheetViews>
  <sheetFormatPr defaultRowHeight="14.5" x14ac:dyDescent="0.35"/>
  <cols>
    <col min="1" max="1" width="23.90625" bestFit="1" customWidth="1"/>
    <col min="2" max="2" width="24.54296875" bestFit="1" customWidth="1"/>
    <col min="3" max="17" width="4.81640625" bestFit="1" customWidth="1"/>
    <col min="18" max="18" width="3.81640625" bestFit="1" customWidth="1"/>
    <col min="19" max="24" width="4.81640625" bestFit="1" customWidth="1"/>
    <col min="25" max="25" width="3.81640625" bestFit="1" customWidth="1"/>
    <col min="26" max="28" width="4.81640625" bestFit="1" customWidth="1"/>
    <col min="29" max="29" width="3.81640625" bestFit="1" customWidth="1"/>
    <col min="30" max="34" width="4.81640625" bestFit="1" customWidth="1"/>
    <col min="35" max="35" width="3.81640625" bestFit="1" customWidth="1"/>
    <col min="36" max="46" width="4.81640625" bestFit="1" customWidth="1"/>
    <col min="47" max="47" width="3.81640625" bestFit="1" customWidth="1"/>
    <col min="48" max="70" width="4.81640625" bestFit="1" customWidth="1"/>
    <col min="71" max="71" width="3.81640625" bestFit="1" customWidth="1"/>
    <col min="72" max="82" width="4.81640625" bestFit="1" customWidth="1"/>
    <col min="83" max="83" width="3.81640625" bestFit="1" customWidth="1"/>
    <col min="84" max="89" width="4.81640625" bestFit="1" customWidth="1"/>
    <col min="90" max="90" width="3.81640625" bestFit="1" customWidth="1"/>
    <col min="91" max="107" width="4.81640625" bestFit="1" customWidth="1"/>
    <col min="108" max="108" width="3.81640625" bestFit="1" customWidth="1"/>
    <col min="109" max="111" width="4.81640625" bestFit="1" customWidth="1"/>
    <col min="112" max="112" width="3.81640625" bestFit="1" customWidth="1"/>
    <col min="113" max="119" width="4.81640625" bestFit="1" customWidth="1"/>
    <col min="120" max="121" width="3.81640625" bestFit="1" customWidth="1"/>
    <col min="122" max="122" width="4.81640625" bestFit="1" customWidth="1"/>
    <col min="123" max="123" width="3.81640625" bestFit="1" customWidth="1"/>
    <col min="124" max="126" width="4.81640625" bestFit="1" customWidth="1"/>
    <col min="127" max="127" width="3.81640625" bestFit="1" customWidth="1"/>
    <col min="128" max="140" width="4.81640625" bestFit="1" customWidth="1"/>
    <col min="141" max="141" width="3.81640625" bestFit="1" customWidth="1"/>
    <col min="142" max="152" width="4.81640625" bestFit="1" customWidth="1"/>
    <col min="153" max="153" width="3.81640625" bestFit="1" customWidth="1"/>
    <col min="154" max="161" width="4.81640625" bestFit="1" customWidth="1"/>
    <col min="162" max="162" width="3.81640625" bestFit="1" customWidth="1"/>
    <col min="163" max="171" width="4.81640625" bestFit="1" customWidth="1"/>
    <col min="172" max="172" width="3.81640625" bestFit="1" customWidth="1"/>
    <col min="173" max="175" width="4.81640625" bestFit="1" customWidth="1"/>
    <col min="176" max="176" width="3.81640625" bestFit="1" customWidth="1"/>
    <col min="177" max="178" width="4.81640625" bestFit="1" customWidth="1"/>
    <col min="179" max="185" width="5.81640625" bestFit="1" customWidth="1"/>
    <col min="186" max="186" width="4.81640625" bestFit="1" customWidth="1"/>
    <col min="187" max="193" width="5.81640625" bestFit="1" customWidth="1"/>
    <col min="194" max="194" width="4.81640625" bestFit="1" customWidth="1"/>
    <col min="195" max="199" width="5.81640625" bestFit="1" customWidth="1"/>
    <col min="200" max="200" width="6.81640625" bestFit="1" customWidth="1"/>
    <col min="201" max="201" width="10.36328125" bestFit="1" customWidth="1"/>
  </cols>
  <sheetData>
    <row r="3" spans="1:2" x14ac:dyDescent="0.35">
      <c r="A3" s="3" t="s">
        <v>2673</v>
      </c>
      <c r="B3" t="s">
        <v>2676</v>
      </c>
    </row>
    <row r="4" spans="1:2" x14ac:dyDescent="0.35">
      <c r="A4" s="4" t="s">
        <v>167</v>
      </c>
      <c r="B4" s="5">
        <v>90</v>
      </c>
    </row>
    <row r="5" spans="1:2" x14ac:dyDescent="0.35">
      <c r="A5" s="4" t="s">
        <v>113</v>
      </c>
      <c r="B5" s="5">
        <v>27</v>
      </c>
    </row>
    <row r="6" spans="1:2" x14ac:dyDescent="0.35">
      <c r="A6" s="4" t="s">
        <v>656</v>
      </c>
      <c r="B6" s="5">
        <v>13</v>
      </c>
    </row>
    <row r="7" spans="1:2" x14ac:dyDescent="0.35">
      <c r="A7" s="4" t="s">
        <v>463</v>
      </c>
      <c r="B7" s="5">
        <v>11</v>
      </c>
    </row>
    <row r="8" spans="1:2" x14ac:dyDescent="0.35">
      <c r="A8" s="4" t="s">
        <v>262</v>
      </c>
      <c r="B8" s="5">
        <v>10</v>
      </c>
    </row>
    <row r="9" spans="1:2" x14ac:dyDescent="0.35">
      <c r="A9" s="4" t="s">
        <v>216</v>
      </c>
      <c r="B9" s="5">
        <v>10</v>
      </c>
    </row>
    <row r="10" spans="1:2" x14ac:dyDescent="0.35">
      <c r="A10" s="4" t="s">
        <v>132</v>
      </c>
      <c r="B10" s="5">
        <v>9</v>
      </c>
    </row>
    <row r="11" spans="1:2" x14ac:dyDescent="0.35">
      <c r="A11" s="4" t="s">
        <v>200</v>
      </c>
      <c r="B11" s="5">
        <v>9</v>
      </c>
    </row>
    <row r="12" spans="1:2" x14ac:dyDescent="0.35">
      <c r="A12" s="4" t="s">
        <v>86</v>
      </c>
      <c r="B12" s="5">
        <v>9</v>
      </c>
    </row>
    <row r="13" spans="1:2" x14ac:dyDescent="0.35">
      <c r="A13" s="4" t="s">
        <v>176</v>
      </c>
      <c r="B13" s="5">
        <v>9</v>
      </c>
    </row>
    <row r="14" spans="1:2" x14ac:dyDescent="0.35">
      <c r="A14" s="4" t="s">
        <v>251</v>
      </c>
      <c r="B14" s="5">
        <v>7</v>
      </c>
    </row>
    <row r="15" spans="1:2" x14ac:dyDescent="0.35">
      <c r="A15" s="4" t="s">
        <v>436</v>
      </c>
      <c r="B15" s="5">
        <v>7</v>
      </c>
    </row>
    <row r="16" spans="1:2" x14ac:dyDescent="0.35">
      <c r="A16" s="4" t="s">
        <v>58</v>
      </c>
      <c r="B16" s="5">
        <v>6</v>
      </c>
    </row>
    <row r="17" spans="1:2" x14ac:dyDescent="0.35">
      <c r="A17" s="4" t="s">
        <v>233</v>
      </c>
      <c r="B17" s="5">
        <v>6</v>
      </c>
    </row>
    <row r="18" spans="1:2" x14ac:dyDescent="0.35">
      <c r="A18" s="4" t="s">
        <v>208</v>
      </c>
      <c r="B18" s="5">
        <v>6</v>
      </c>
    </row>
    <row r="19" spans="1:2" x14ac:dyDescent="0.35">
      <c r="A19" s="4" t="s">
        <v>289</v>
      </c>
      <c r="B19" s="5">
        <v>5</v>
      </c>
    </row>
    <row r="20" spans="1:2" x14ac:dyDescent="0.35">
      <c r="A20" s="4" t="s">
        <v>148</v>
      </c>
      <c r="B20" s="5">
        <v>5</v>
      </c>
    </row>
    <row r="21" spans="1:2" x14ac:dyDescent="0.35">
      <c r="A21" s="4" t="s">
        <v>183</v>
      </c>
      <c r="B21" s="5">
        <v>5</v>
      </c>
    </row>
    <row r="22" spans="1:2" x14ac:dyDescent="0.35">
      <c r="A22" s="4" t="s">
        <v>453</v>
      </c>
      <c r="B22" s="5">
        <v>5</v>
      </c>
    </row>
    <row r="23" spans="1:2" x14ac:dyDescent="0.35">
      <c r="A23" s="4" t="s">
        <v>720</v>
      </c>
      <c r="B23" s="5">
        <v>5</v>
      </c>
    </row>
    <row r="24" spans="1:2" x14ac:dyDescent="0.35">
      <c r="A24" s="4" t="s">
        <v>428</v>
      </c>
      <c r="B24" s="5">
        <v>4</v>
      </c>
    </row>
    <row r="25" spans="1:2" x14ac:dyDescent="0.35">
      <c r="A25" s="4" t="s">
        <v>356</v>
      </c>
      <c r="B25" s="5">
        <v>4</v>
      </c>
    </row>
    <row r="26" spans="1:2" x14ac:dyDescent="0.35">
      <c r="A26" s="4" t="s">
        <v>281</v>
      </c>
      <c r="B26" s="5">
        <v>4</v>
      </c>
    </row>
    <row r="27" spans="1:2" x14ac:dyDescent="0.35">
      <c r="A27" s="4" t="s">
        <v>489</v>
      </c>
      <c r="B27" s="5">
        <v>4</v>
      </c>
    </row>
    <row r="28" spans="1:2" x14ac:dyDescent="0.35">
      <c r="A28" s="4" t="s">
        <v>241</v>
      </c>
      <c r="B28" s="5">
        <v>3</v>
      </c>
    </row>
    <row r="29" spans="1:2" x14ac:dyDescent="0.35">
      <c r="A29" s="4" t="s">
        <v>640</v>
      </c>
      <c r="B29" s="5">
        <v>3</v>
      </c>
    </row>
    <row r="30" spans="1:2" x14ac:dyDescent="0.35">
      <c r="A30" s="4" t="s">
        <v>860</v>
      </c>
      <c r="B30" s="5">
        <v>3</v>
      </c>
    </row>
    <row r="31" spans="1:2" x14ac:dyDescent="0.35">
      <c r="A31" s="4" t="s">
        <v>845</v>
      </c>
      <c r="B31" s="5">
        <v>3</v>
      </c>
    </row>
    <row r="32" spans="1:2" x14ac:dyDescent="0.35">
      <c r="A32" s="4" t="s">
        <v>615</v>
      </c>
      <c r="B32" s="5">
        <v>3</v>
      </c>
    </row>
    <row r="33" spans="1:2" x14ac:dyDescent="0.35">
      <c r="A33" s="4" t="s">
        <v>981</v>
      </c>
      <c r="B33" s="5">
        <v>3</v>
      </c>
    </row>
    <row r="34" spans="1:2" x14ac:dyDescent="0.35">
      <c r="A34" s="4" t="s">
        <v>339</v>
      </c>
      <c r="B34" s="5">
        <v>3</v>
      </c>
    </row>
    <row r="35" spans="1:2" x14ac:dyDescent="0.35">
      <c r="A35" s="4" t="s">
        <v>158</v>
      </c>
      <c r="B35" s="5">
        <v>3</v>
      </c>
    </row>
    <row r="36" spans="1:2" x14ac:dyDescent="0.35">
      <c r="A36" s="4" t="s">
        <v>397</v>
      </c>
      <c r="B36" s="5">
        <v>3</v>
      </c>
    </row>
    <row r="37" spans="1:2" x14ac:dyDescent="0.35">
      <c r="A37" s="4" t="s">
        <v>821</v>
      </c>
      <c r="B37" s="5">
        <v>3</v>
      </c>
    </row>
    <row r="38" spans="1:2" x14ac:dyDescent="0.35">
      <c r="A38" s="4" t="s">
        <v>1876</v>
      </c>
      <c r="B38" s="5">
        <v>3</v>
      </c>
    </row>
    <row r="39" spans="1:2" x14ac:dyDescent="0.35">
      <c r="A39" s="4" t="s">
        <v>479</v>
      </c>
      <c r="B39" s="5">
        <v>3</v>
      </c>
    </row>
    <row r="40" spans="1:2" x14ac:dyDescent="0.35">
      <c r="A40" s="4" t="s">
        <v>687</v>
      </c>
      <c r="B40" s="5">
        <v>2</v>
      </c>
    </row>
    <row r="41" spans="1:2" x14ac:dyDescent="0.35">
      <c r="A41" s="4" t="s">
        <v>712</v>
      </c>
      <c r="B41" s="5">
        <v>2</v>
      </c>
    </row>
    <row r="42" spans="1:2" x14ac:dyDescent="0.35">
      <c r="A42" s="4" t="s">
        <v>1140</v>
      </c>
      <c r="B42" s="5">
        <v>2</v>
      </c>
    </row>
    <row r="43" spans="1:2" x14ac:dyDescent="0.35">
      <c r="A43" s="4" t="s">
        <v>329</v>
      </c>
      <c r="B43" s="5">
        <v>2</v>
      </c>
    </row>
    <row r="44" spans="1:2" x14ac:dyDescent="0.35">
      <c r="A44" s="4" t="s">
        <v>225</v>
      </c>
      <c r="B44" s="5">
        <v>2</v>
      </c>
    </row>
    <row r="45" spans="1:2" x14ac:dyDescent="0.35">
      <c r="A45" s="4" t="s">
        <v>1124</v>
      </c>
      <c r="B45" s="5">
        <v>2</v>
      </c>
    </row>
    <row r="46" spans="1:2" x14ac:dyDescent="0.35">
      <c r="A46" s="4" t="s">
        <v>1100</v>
      </c>
      <c r="B46" s="5">
        <v>2</v>
      </c>
    </row>
    <row r="47" spans="1:2" x14ac:dyDescent="0.35">
      <c r="A47" s="4" t="s">
        <v>1892</v>
      </c>
      <c r="B47" s="5">
        <v>2</v>
      </c>
    </row>
    <row r="48" spans="1:2" x14ac:dyDescent="0.35">
      <c r="A48" s="4" t="s">
        <v>1024</v>
      </c>
      <c r="B48" s="5">
        <v>1</v>
      </c>
    </row>
    <row r="49" spans="1:2" x14ac:dyDescent="0.35">
      <c r="A49" s="4" t="s">
        <v>548</v>
      </c>
      <c r="B49" s="5">
        <v>1</v>
      </c>
    </row>
    <row r="50" spans="1:2" x14ac:dyDescent="0.35">
      <c r="A50" s="4" t="s">
        <v>696</v>
      </c>
      <c r="B50" s="5">
        <v>1</v>
      </c>
    </row>
    <row r="51" spans="1:2" x14ac:dyDescent="0.35">
      <c r="A51" s="4" t="s">
        <v>272</v>
      </c>
      <c r="B51" s="5">
        <v>1</v>
      </c>
    </row>
    <row r="52" spans="1:2" x14ac:dyDescent="0.35">
      <c r="A52" s="4" t="s">
        <v>2428</v>
      </c>
      <c r="B52" s="5">
        <v>1</v>
      </c>
    </row>
    <row r="53" spans="1:2" x14ac:dyDescent="0.35">
      <c r="A53" s="4" t="s">
        <v>48</v>
      </c>
      <c r="B53" s="5">
        <v>1</v>
      </c>
    </row>
    <row r="54" spans="1:2" x14ac:dyDescent="0.35">
      <c r="A54" s="4" t="s">
        <v>2389</v>
      </c>
      <c r="B54" s="5">
        <v>1</v>
      </c>
    </row>
    <row r="55" spans="1:2" x14ac:dyDescent="0.35">
      <c r="A55" s="4" t="s">
        <v>95</v>
      </c>
      <c r="B55" s="5">
        <v>1</v>
      </c>
    </row>
    <row r="56" spans="1:2" x14ac:dyDescent="0.35">
      <c r="A56" s="4" t="s">
        <v>971</v>
      </c>
      <c r="B56" s="5">
        <v>1</v>
      </c>
    </row>
    <row r="57" spans="1:2" x14ac:dyDescent="0.35">
      <c r="A57" s="4" t="s">
        <v>70</v>
      </c>
      <c r="B57" s="5">
        <v>1</v>
      </c>
    </row>
    <row r="58" spans="1:2" x14ac:dyDescent="0.35">
      <c r="A58" s="4" t="s">
        <v>2419</v>
      </c>
      <c r="B58" s="5">
        <v>1</v>
      </c>
    </row>
    <row r="59" spans="1:2" x14ac:dyDescent="0.35">
      <c r="A59" s="4" t="s">
        <v>1062</v>
      </c>
      <c r="B59" s="5">
        <v>1</v>
      </c>
    </row>
    <row r="60" spans="1:2" x14ac:dyDescent="0.35">
      <c r="A60" s="4" t="s">
        <v>606</v>
      </c>
      <c r="B60" s="5">
        <v>1</v>
      </c>
    </row>
    <row r="61" spans="1:2" x14ac:dyDescent="0.35">
      <c r="A61" s="4" t="s">
        <v>123</v>
      </c>
      <c r="B61" s="5">
        <v>1</v>
      </c>
    </row>
    <row r="62" spans="1:2" x14ac:dyDescent="0.35">
      <c r="A62" s="4" t="s">
        <v>192</v>
      </c>
      <c r="B62" s="5">
        <v>1</v>
      </c>
    </row>
    <row r="63" spans="1:2" x14ac:dyDescent="0.35">
      <c r="A63" s="4" t="s">
        <v>2451</v>
      </c>
      <c r="B63" s="5">
        <v>1</v>
      </c>
    </row>
    <row r="64" spans="1:2" x14ac:dyDescent="0.35">
      <c r="A64" s="4" t="s">
        <v>1032</v>
      </c>
      <c r="B64" s="5">
        <v>1</v>
      </c>
    </row>
    <row r="65" spans="1:2" x14ac:dyDescent="0.35">
      <c r="A65" s="4" t="s">
        <v>532</v>
      </c>
      <c r="B65" s="5">
        <v>1</v>
      </c>
    </row>
    <row r="66" spans="1:2" x14ac:dyDescent="0.35">
      <c r="A66" s="4" t="s">
        <v>1168</v>
      </c>
      <c r="B66" s="5">
        <v>1</v>
      </c>
    </row>
    <row r="67" spans="1:2" x14ac:dyDescent="0.35">
      <c r="A67" s="4" t="s">
        <v>1176</v>
      </c>
      <c r="B67" s="5">
        <v>1</v>
      </c>
    </row>
    <row r="68" spans="1:2" x14ac:dyDescent="0.35">
      <c r="A68" s="4" t="s">
        <v>1663</v>
      </c>
      <c r="B68" s="5">
        <v>1</v>
      </c>
    </row>
    <row r="69" spans="1:2" x14ac:dyDescent="0.35">
      <c r="A69" s="4" t="s">
        <v>2508</v>
      </c>
      <c r="B69" s="5">
        <v>1</v>
      </c>
    </row>
    <row r="70" spans="1:2" x14ac:dyDescent="0.35">
      <c r="A70" s="4" t="s">
        <v>297</v>
      </c>
      <c r="B70" s="5">
        <v>1</v>
      </c>
    </row>
    <row r="71" spans="1:2" x14ac:dyDescent="0.35">
      <c r="A71" s="4" t="s">
        <v>67</v>
      </c>
      <c r="B71" s="5">
        <v>1</v>
      </c>
    </row>
    <row r="72" spans="1:2" x14ac:dyDescent="0.35">
      <c r="A72" s="4" t="s">
        <v>320</v>
      </c>
      <c r="B72" s="5">
        <v>1</v>
      </c>
    </row>
    <row r="73" spans="1:2" x14ac:dyDescent="0.35">
      <c r="A73" s="4" t="s">
        <v>2674</v>
      </c>
      <c r="B73" s="5"/>
    </row>
    <row r="74" spans="1:2" x14ac:dyDescent="0.35">
      <c r="A74" s="4" t="s">
        <v>2675</v>
      </c>
      <c r="B74" s="5">
        <v>347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2311-448B-46D8-B68B-34604C5E09B5}">
  <dimension ref="A1:AK348"/>
  <sheetViews>
    <sheetView tabSelected="1" zoomScale="57" workbookViewId="0">
      <selection activeCell="C13" sqref="C13"/>
    </sheetView>
  </sheetViews>
  <sheetFormatPr defaultRowHeight="14.5" x14ac:dyDescent="0.35"/>
  <cols>
    <col min="1" max="1" width="20.6328125" customWidth="1"/>
    <col min="2" max="2" width="19.81640625" customWidth="1"/>
    <col min="3" max="3" width="37.453125" customWidth="1"/>
    <col min="4" max="4" width="22.7265625" customWidth="1"/>
    <col min="5" max="5" width="16.26953125" customWidth="1"/>
    <col min="6" max="6" width="18.1796875" customWidth="1"/>
    <col min="7" max="7" width="27.81640625" customWidth="1"/>
    <col min="13" max="13" width="23.26953125" customWidth="1"/>
    <col min="14" max="14" width="19.81640625" customWidth="1"/>
    <col min="15" max="15" width="21" customWidth="1"/>
    <col min="16" max="16" width="19.90625" customWidth="1"/>
    <col min="18" max="18" width="30.26953125" customWidth="1"/>
    <col min="19" max="19" width="30.36328125" customWidth="1"/>
    <col min="20" max="20" width="31.08984375" customWidth="1"/>
    <col min="27" max="27" width="20.26953125" customWidth="1"/>
    <col min="28" max="28" width="28" customWidth="1"/>
    <col min="29" max="29" width="25.1796875" customWidth="1"/>
    <col min="30" max="30" width="22.54296875" customWidth="1"/>
    <col min="31" max="31" width="30.7265625" customWidth="1"/>
    <col min="32" max="32" width="26.453125" customWidth="1"/>
    <col min="33" max="33" width="30.1796875" customWidth="1"/>
    <col min="34" max="34" width="24.08984375" customWidth="1"/>
    <col min="35" max="35" width="32.6328125" customWidth="1"/>
    <col min="36" max="36" width="24.08984375" customWidth="1"/>
    <col min="37" max="37" width="20.089843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t="s">
        <v>37</v>
      </c>
      <c r="B2" t="s">
        <v>38</v>
      </c>
      <c r="C2" t="s">
        <v>39</v>
      </c>
      <c r="D2">
        <v>309800</v>
      </c>
      <c r="E2" t="s">
        <v>40</v>
      </c>
      <c r="G2" t="s">
        <v>41</v>
      </c>
      <c r="L2" t="s">
        <v>42</v>
      </c>
      <c r="M2">
        <v>4012900</v>
      </c>
      <c r="N2">
        <v>5</v>
      </c>
      <c r="O2" t="s">
        <v>43</v>
      </c>
      <c r="P2" s="1">
        <v>40260</v>
      </c>
      <c r="R2">
        <v>2847757</v>
      </c>
      <c r="S2">
        <v>2847757</v>
      </c>
      <c r="T2">
        <v>5</v>
      </c>
      <c r="AB2" t="s">
        <v>44</v>
      </c>
      <c r="AC2" t="s">
        <v>45</v>
      </c>
      <c r="AD2" t="s">
        <v>46</v>
      </c>
      <c r="AE2">
        <v>4070</v>
      </c>
      <c r="AF2">
        <v>3890</v>
      </c>
      <c r="AG2">
        <v>119</v>
      </c>
      <c r="AH2" t="s">
        <v>47</v>
      </c>
      <c r="AI2" t="s">
        <v>48</v>
      </c>
      <c r="AJ2">
        <v>99.12</v>
      </c>
      <c r="AK2">
        <v>1.1100000000000001</v>
      </c>
    </row>
    <row r="3" spans="1:37" x14ac:dyDescent="0.35">
      <c r="A3" t="s">
        <v>49</v>
      </c>
      <c r="B3" t="s">
        <v>50</v>
      </c>
      <c r="C3" t="s">
        <v>51</v>
      </c>
      <c r="D3">
        <v>2242</v>
      </c>
      <c r="E3" t="s">
        <v>40</v>
      </c>
      <c r="G3" t="s">
        <v>52</v>
      </c>
      <c r="L3" t="s">
        <v>53</v>
      </c>
      <c r="M3">
        <v>2429680</v>
      </c>
      <c r="N3">
        <v>3</v>
      </c>
      <c r="O3" t="s">
        <v>43</v>
      </c>
      <c r="P3" s="1">
        <v>43573</v>
      </c>
      <c r="R3">
        <v>2178608</v>
      </c>
      <c r="S3">
        <v>2178608</v>
      </c>
      <c r="T3">
        <v>3</v>
      </c>
      <c r="AA3" t="s">
        <v>54</v>
      </c>
      <c r="AB3" t="s">
        <v>55</v>
      </c>
      <c r="AC3" t="s">
        <v>56</v>
      </c>
      <c r="AD3" t="s">
        <v>57</v>
      </c>
      <c r="AE3">
        <v>2592</v>
      </c>
      <c r="AF3">
        <v>2476</v>
      </c>
      <c r="AG3">
        <v>63</v>
      </c>
      <c r="AH3" t="s">
        <v>47</v>
      </c>
      <c r="AI3" t="s">
        <v>58</v>
      </c>
      <c r="AJ3">
        <v>96.7</v>
      </c>
      <c r="AK3">
        <v>1.1200000000000001</v>
      </c>
    </row>
    <row r="4" spans="1:37" x14ac:dyDescent="0.35">
      <c r="A4" t="s">
        <v>59</v>
      </c>
      <c r="B4" t="s">
        <v>60</v>
      </c>
      <c r="C4" t="s">
        <v>61</v>
      </c>
      <c r="D4">
        <v>330779</v>
      </c>
      <c r="E4" t="s">
        <v>40</v>
      </c>
      <c r="G4" t="s">
        <v>62</v>
      </c>
      <c r="L4" t="s">
        <v>63</v>
      </c>
      <c r="M4">
        <v>2225959</v>
      </c>
      <c r="N4">
        <v>1</v>
      </c>
      <c r="O4" t="s">
        <v>43</v>
      </c>
      <c r="P4" s="1">
        <v>38538</v>
      </c>
      <c r="R4">
        <v>2225959</v>
      </c>
      <c r="S4">
        <v>2225959</v>
      </c>
      <c r="T4">
        <v>1</v>
      </c>
      <c r="AB4" t="s">
        <v>64</v>
      </c>
      <c r="AC4" t="s">
        <v>65</v>
      </c>
      <c r="AD4" t="s">
        <v>66</v>
      </c>
      <c r="AE4">
        <v>2373</v>
      </c>
      <c r="AF4">
        <v>2293</v>
      </c>
      <c r="AG4">
        <v>29</v>
      </c>
      <c r="AH4" t="s">
        <v>47</v>
      </c>
      <c r="AI4" t="s">
        <v>67</v>
      </c>
      <c r="AJ4">
        <v>97.22</v>
      </c>
      <c r="AK4">
        <v>2.17</v>
      </c>
    </row>
    <row r="5" spans="1:37" x14ac:dyDescent="0.35">
      <c r="A5" t="s">
        <v>68</v>
      </c>
      <c r="B5" t="s">
        <v>69</v>
      </c>
      <c r="C5" t="s">
        <v>70</v>
      </c>
      <c r="D5">
        <v>39152</v>
      </c>
      <c r="E5" t="s">
        <v>71</v>
      </c>
      <c r="G5" t="s">
        <v>72</v>
      </c>
      <c r="L5" t="s">
        <v>73</v>
      </c>
      <c r="M5">
        <v>1714918</v>
      </c>
      <c r="N5">
        <v>1</v>
      </c>
      <c r="O5" t="s">
        <v>43</v>
      </c>
      <c r="P5" s="1">
        <v>43143</v>
      </c>
      <c r="R5">
        <v>1714918</v>
      </c>
      <c r="S5">
        <v>1714918</v>
      </c>
      <c r="T5">
        <v>1</v>
      </c>
      <c r="AA5" t="s">
        <v>74</v>
      </c>
      <c r="AB5" t="s">
        <v>75</v>
      </c>
      <c r="AC5" t="s">
        <v>76</v>
      </c>
      <c r="AD5" t="s">
        <v>77</v>
      </c>
      <c r="AE5">
        <v>1874</v>
      </c>
      <c r="AF5">
        <v>1815</v>
      </c>
      <c r="AG5">
        <v>9</v>
      </c>
      <c r="AH5" t="s">
        <v>47</v>
      </c>
      <c r="AI5" t="s">
        <v>70</v>
      </c>
      <c r="AJ5">
        <v>90.67</v>
      </c>
      <c r="AK5">
        <v>0.46</v>
      </c>
    </row>
    <row r="6" spans="1:37" x14ac:dyDescent="0.35">
      <c r="A6" t="s">
        <v>78</v>
      </c>
      <c r="B6" t="s">
        <v>79</v>
      </c>
      <c r="C6" t="s">
        <v>80</v>
      </c>
      <c r="D6">
        <v>188937</v>
      </c>
      <c r="E6" t="s">
        <v>40</v>
      </c>
      <c r="G6" t="s">
        <v>81</v>
      </c>
      <c r="L6" t="s">
        <v>82</v>
      </c>
      <c r="M6">
        <v>5751492</v>
      </c>
      <c r="N6">
        <v>1</v>
      </c>
      <c r="O6" t="s">
        <v>43</v>
      </c>
      <c r="P6" s="1">
        <v>37349</v>
      </c>
      <c r="R6">
        <v>5751492</v>
      </c>
      <c r="S6">
        <v>5751492</v>
      </c>
      <c r="T6">
        <v>1</v>
      </c>
      <c r="AB6" t="s">
        <v>83</v>
      </c>
      <c r="AC6" t="s">
        <v>84</v>
      </c>
      <c r="AD6" t="s">
        <v>85</v>
      </c>
      <c r="AE6">
        <v>4933</v>
      </c>
      <c r="AF6">
        <v>4702</v>
      </c>
      <c r="AG6">
        <v>163</v>
      </c>
      <c r="AH6" t="s">
        <v>47</v>
      </c>
      <c r="AI6" t="s">
        <v>86</v>
      </c>
      <c r="AJ6">
        <v>98.41</v>
      </c>
      <c r="AK6">
        <v>1.0900000000000001</v>
      </c>
    </row>
    <row r="7" spans="1:37" x14ac:dyDescent="0.35">
      <c r="A7" t="s">
        <v>87</v>
      </c>
      <c r="B7" t="s">
        <v>88</v>
      </c>
      <c r="C7" t="s">
        <v>89</v>
      </c>
      <c r="D7">
        <v>420247</v>
      </c>
      <c r="E7" t="s">
        <v>40</v>
      </c>
      <c r="G7" t="s">
        <v>90</v>
      </c>
      <c r="L7" t="s">
        <v>91</v>
      </c>
      <c r="M7">
        <v>1853160</v>
      </c>
      <c r="N7">
        <v>1</v>
      </c>
      <c r="O7" t="s">
        <v>43</v>
      </c>
      <c r="P7" s="1">
        <v>39237</v>
      </c>
      <c r="R7">
        <v>1853160</v>
      </c>
      <c r="S7">
        <v>1853160</v>
      </c>
      <c r="T7">
        <v>1</v>
      </c>
      <c r="AB7" t="s">
        <v>92</v>
      </c>
      <c r="AC7" t="s">
        <v>93</v>
      </c>
      <c r="AD7" t="s">
        <v>94</v>
      </c>
      <c r="AE7">
        <v>1815</v>
      </c>
      <c r="AF7">
        <v>1747</v>
      </c>
      <c r="AG7">
        <v>23</v>
      </c>
      <c r="AH7" t="s">
        <v>47</v>
      </c>
      <c r="AI7" t="s">
        <v>95</v>
      </c>
      <c r="AJ7">
        <v>97.71</v>
      </c>
      <c r="AK7">
        <v>2.5099999999999998</v>
      </c>
    </row>
    <row r="8" spans="1:37" x14ac:dyDescent="0.35">
      <c r="A8" t="s">
        <v>96</v>
      </c>
      <c r="B8" t="s">
        <v>97</v>
      </c>
      <c r="C8" t="s">
        <v>98</v>
      </c>
      <c r="D8">
        <v>213585</v>
      </c>
      <c r="E8" t="s">
        <v>40</v>
      </c>
      <c r="G8" t="s">
        <v>99</v>
      </c>
      <c r="L8" t="s">
        <v>100</v>
      </c>
      <c r="M8">
        <v>4142816</v>
      </c>
      <c r="N8">
        <v>1</v>
      </c>
      <c r="O8" t="s">
        <v>43</v>
      </c>
      <c r="P8" s="1">
        <v>42101</v>
      </c>
      <c r="R8">
        <v>4142816</v>
      </c>
      <c r="S8">
        <v>4142816</v>
      </c>
      <c r="T8">
        <v>1</v>
      </c>
      <c r="AA8" t="s">
        <v>101</v>
      </c>
      <c r="AB8" t="s">
        <v>102</v>
      </c>
      <c r="AC8" t="s">
        <v>103</v>
      </c>
      <c r="AD8" t="s">
        <v>104</v>
      </c>
      <c r="AE8">
        <v>3588</v>
      </c>
      <c r="AF8">
        <v>3434</v>
      </c>
      <c r="AG8">
        <v>86</v>
      </c>
      <c r="AH8" t="s">
        <v>47</v>
      </c>
      <c r="AI8" t="s">
        <v>86</v>
      </c>
      <c r="AJ8">
        <v>98.22</v>
      </c>
      <c r="AK8">
        <v>0.84</v>
      </c>
    </row>
    <row r="9" spans="1:37" x14ac:dyDescent="0.35">
      <c r="A9" t="s">
        <v>105</v>
      </c>
      <c r="B9" t="s">
        <v>106</v>
      </c>
      <c r="C9" t="s">
        <v>107</v>
      </c>
      <c r="D9">
        <v>69014</v>
      </c>
      <c r="E9" t="s">
        <v>40</v>
      </c>
      <c r="G9" t="s">
        <v>108</v>
      </c>
      <c r="L9" t="s">
        <v>109</v>
      </c>
      <c r="M9">
        <v>2088737</v>
      </c>
      <c r="N9">
        <v>1</v>
      </c>
      <c r="O9" t="s">
        <v>43</v>
      </c>
      <c r="P9" s="1">
        <v>38357</v>
      </c>
      <c r="R9">
        <v>2088737</v>
      </c>
      <c r="S9">
        <v>2088737</v>
      </c>
      <c r="T9">
        <v>1</v>
      </c>
      <c r="AB9" t="s">
        <v>110</v>
      </c>
      <c r="AC9" t="s">
        <v>111</v>
      </c>
      <c r="AD9" t="s">
        <v>112</v>
      </c>
      <c r="AE9">
        <v>2359</v>
      </c>
      <c r="AF9">
        <v>2290</v>
      </c>
      <c r="AG9">
        <v>16</v>
      </c>
      <c r="AH9" t="s">
        <v>47</v>
      </c>
      <c r="AI9" t="s">
        <v>113</v>
      </c>
      <c r="AJ9">
        <v>99.32</v>
      </c>
      <c r="AK9">
        <v>0.35</v>
      </c>
    </row>
    <row r="10" spans="1:37" x14ac:dyDescent="0.35">
      <c r="A10" t="s">
        <v>114</v>
      </c>
      <c r="B10" t="s">
        <v>115</v>
      </c>
      <c r="C10" t="s">
        <v>116</v>
      </c>
      <c r="D10">
        <v>186497</v>
      </c>
      <c r="E10" t="s">
        <v>40</v>
      </c>
      <c r="G10" t="s">
        <v>117</v>
      </c>
      <c r="L10" t="s">
        <v>118</v>
      </c>
      <c r="M10">
        <v>1889914</v>
      </c>
      <c r="N10">
        <v>1</v>
      </c>
      <c r="O10" t="s">
        <v>43</v>
      </c>
      <c r="P10" s="1">
        <v>43711</v>
      </c>
      <c r="R10">
        <v>1889914</v>
      </c>
      <c r="S10">
        <v>1889914</v>
      </c>
      <c r="T10">
        <v>1</v>
      </c>
      <c r="AA10" t="s">
        <v>119</v>
      </c>
      <c r="AB10" t="s">
        <v>120</v>
      </c>
      <c r="AC10" t="s">
        <v>121</v>
      </c>
      <c r="AD10" t="s">
        <v>122</v>
      </c>
      <c r="AE10">
        <v>2123</v>
      </c>
      <c r="AF10">
        <v>2015</v>
      </c>
      <c r="AG10">
        <v>40</v>
      </c>
      <c r="AH10" t="s">
        <v>47</v>
      </c>
      <c r="AI10" t="s">
        <v>123</v>
      </c>
      <c r="AJ10">
        <v>95.82</v>
      </c>
      <c r="AK10">
        <v>1.75</v>
      </c>
    </row>
    <row r="11" spans="1:37" x14ac:dyDescent="0.35">
      <c r="A11" t="s">
        <v>124</v>
      </c>
      <c r="B11" t="s">
        <v>125</v>
      </c>
      <c r="C11" t="s">
        <v>126</v>
      </c>
      <c r="D11">
        <v>634497</v>
      </c>
      <c r="E11" t="s">
        <v>40</v>
      </c>
      <c r="G11" t="s">
        <v>127</v>
      </c>
      <c r="L11" t="s">
        <v>128</v>
      </c>
      <c r="M11">
        <v>3890005</v>
      </c>
      <c r="N11">
        <v>3</v>
      </c>
      <c r="O11" t="s">
        <v>43</v>
      </c>
      <c r="P11" s="1">
        <v>40772</v>
      </c>
      <c r="R11">
        <v>2995271</v>
      </c>
      <c r="S11">
        <v>2995271</v>
      </c>
      <c r="T11">
        <v>3</v>
      </c>
      <c r="AB11" t="s">
        <v>129</v>
      </c>
      <c r="AC11" t="s">
        <v>130</v>
      </c>
      <c r="AD11" t="s">
        <v>131</v>
      </c>
      <c r="AE11">
        <v>3937</v>
      </c>
      <c r="AF11">
        <v>3817</v>
      </c>
      <c r="AG11">
        <v>60</v>
      </c>
      <c r="AH11" t="s">
        <v>47</v>
      </c>
      <c r="AI11" t="s">
        <v>132</v>
      </c>
      <c r="AJ11">
        <v>99.48</v>
      </c>
      <c r="AK11">
        <v>0.4</v>
      </c>
    </row>
    <row r="12" spans="1:37" x14ac:dyDescent="0.35">
      <c r="A12" t="s">
        <v>133</v>
      </c>
      <c r="B12" t="s">
        <v>134</v>
      </c>
      <c r="C12" t="s">
        <v>135</v>
      </c>
      <c r="D12">
        <v>1434108</v>
      </c>
      <c r="E12" t="s">
        <v>40</v>
      </c>
      <c r="G12" t="s">
        <v>136</v>
      </c>
      <c r="L12" t="s">
        <v>137</v>
      </c>
      <c r="M12">
        <v>4574907</v>
      </c>
      <c r="N12">
        <v>2</v>
      </c>
      <c r="O12" t="s">
        <v>43</v>
      </c>
      <c r="P12" s="1">
        <v>42101</v>
      </c>
      <c r="R12">
        <v>4533209</v>
      </c>
      <c r="S12">
        <v>4533209</v>
      </c>
      <c r="T12">
        <v>2</v>
      </c>
      <c r="AA12" t="s">
        <v>101</v>
      </c>
      <c r="AB12" t="s">
        <v>102</v>
      </c>
      <c r="AC12" t="s">
        <v>138</v>
      </c>
      <c r="AD12" t="s">
        <v>139</v>
      </c>
      <c r="AE12">
        <v>3849</v>
      </c>
      <c r="AF12">
        <v>3636</v>
      </c>
      <c r="AG12">
        <v>144</v>
      </c>
      <c r="AH12" t="s">
        <v>47</v>
      </c>
      <c r="AI12" t="s">
        <v>86</v>
      </c>
      <c r="AJ12">
        <v>97.36</v>
      </c>
      <c r="AK12">
        <v>4.08</v>
      </c>
    </row>
    <row r="13" spans="1:37" x14ac:dyDescent="0.35">
      <c r="A13" t="s">
        <v>140</v>
      </c>
      <c r="B13" t="s">
        <v>141</v>
      </c>
      <c r="C13" t="s">
        <v>142</v>
      </c>
      <c r="D13">
        <v>399549</v>
      </c>
      <c r="E13" t="s">
        <v>40</v>
      </c>
      <c r="G13" t="s">
        <v>143</v>
      </c>
      <c r="L13" t="s">
        <v>144</v>
      </c>
      <c r="M13">
        <v>2191517</v>
      </c>
      <c r="N13">
        <v>1</v>
      </c>
      <c r="O13" t="s">
        <v>43</v>
      </c>
      <c r="P13" s="1">
        <v>39197</v>
      </c>
      <c r="R13">
        <v>2191517</v>
      </c>
      <c r="S13">
        <v>2191517</v>
      </c>
      <c r="T13">
        <v>1</v>
      </c>
      <c r="AB13" t="s">
        <v>145</v>
      </c>
      <c r="AC13" t="s">
        <v>146</v>
      </c>
      <c r="AD13" t="s">
        <v>147</v>
      </c>
      <c r="AE13">
        <v>2406</v>
      </c>
      <c r="AF13">
        <v>2331</v>
      </c>
      <c r="AG13">
        <v>24</v>
      </c>
      <c r="AH13" t="s">
        <v>47</v>
      </c>
      <c r="AI13" t="s">
        <v>148</v>
      </c>
      <c r="AJ13">
        <v>99.12</v>
      </c>
    </row>
    <row r="14" spans="1:37" x14ac:dyDescent="0.35">
      <c r="A14" t="s">
        <v>149</v>
      </c>
      <c r="B14" t="s">
        <v>150</v>
      </c>
      <c r="C14" t="s">
        <v>151</v>
      </c>
      <c r="D14">
        <v>523841</v>
      </c>
      <c r="E14" t="s">
        <v>40</v>
      </c>
      <c r="G14" t="s">
        <v>152</v>
      </c>
      <c r="L14" t="s">
        <v>153</v>
      </c>
      <c r="M14">
        <v>3907473</v>
      </c>
      <c r="N14">
        <v>4</v>
      </c>
      <c r="O14" t="s">
        <v>43</v>
      </c>
      <c r="P14" s="1">
        <v>43601</v>
      </c>
      <c r="R14">
        <v>2948887</v>
      </c>
      <c r="S14">
        <v>2948887</v>
      </c>
      <c r="T14">
        <v>4</v>
      </c>
      <c r="AA14" t="s">
        <v>154</v>
      </c>
      <c r="AB14" t="s">
        <v>155</v>
      </c>
      <c r="AC14" t="s">
        <v>156</v>
      </c>
      <c r="AD14" t="s">
        <v>157</v>
      </c>
      <c r="AE14">
        <v>3943</v>
      </c>
      <c r="AF14">
        <v>3809</v>
      </c>
      <c r="AG14">
        <v>69</v>
      </c>
      <c r="AH14" t="s">
        <v>47</v>
      </c>
      <c r="AI14" t="s">
        <v>158</v>
      </c>
      <c r="AJ14">
        <v>99.47</v>
      </c>
    </row>
    <row r="15" spans="1:37" x14ac:dyDescent="0.35">
      <c r="A15" t="s">
        <v>159</v>
      </c>
      <c r="B15" t="s">
        <v>160</v>
      </c>
      <c r="C15" t="s">
        <v>161</v>
      </c>
      <c r="D15">
        <v>469382</v>
      </c>
      <c r="E15" t="s">
        <v>40</v>
      </c>
      <c r="G15" t="s">
        <v>162</v>
      </c>
      <c r="L15" t="s">
        <v>163</v>
      </c>
      <c r="M15">
        <v>3944467</v>
      </c>
      <c r="N15">
        <v>6</v>
      </c>
      <c r="O15" t="s">
        <v>43</v>
      </c>
      <c r="P15" s="1">
        <v>40504</v>
      </c>
      <c r="R15">
        <v>2820544</v>
      </c>
      <c r="S15">
        <v>2820544</v>
      </c>
      <c r="T15">
        <v>6</v>
      </c>
      <c r="AB15" t="s">
        <v>164</v>
      </c>
      <c r="AC15" t="s">
        <v>165</v>
      </c>
      <c r="AD15" t="s">
        <v>166</v>
      </c>
      <c r="AE15">
        <v>3940</v>
      </c>
      <c r="AF15">
        <v>3816</v>
      </c>
      <c r="AG15">
        <v>64</v>
      </c>
      <c r="AH15" t="s">
        <v>47</v>
      </c>
      <c r="AI15" t="s">
        <v>167</v>
      </c>
      <c r="AJ15">
        <v>100</v>
      </c>
      <c r="AK15">
        <v>0.41</v>
      </c>
    </row>
    <row r="16" spans="1:37" x14ac:dyDescent="0.35">
      <c r="A16" t="s">
        <v>168</v>
      </c>
      <c r="B16" t="s">
        <v>169</v>
      </c>
      <c r="C16" t="s">
        <v>170</v>
      </c>
      <c r="D16">
        <v>1201294</v>
      </c>
      <c r="E16" t="s">
        <v>40</v>
      </c>
      <c r="G16" t="s">
        <v>171</v>
      </c>
      <c r="L16" t="s">
        <v>172</v>
      </c>
      <c r="M16">
        <v>2789774</v>
      </c>
      <c r="N16">
        <v>1</v>
      </c>
      <c r="O16" t="s">
        <v>43</v>
      </c>
      <c r="P16" s="1">
        <v>41674</v>
      </c>
      <c r="R16">
        <v>2789774</v>
      </c>
      <c r="S16">
        <v>2789774</v>
      </c>
      <c r="T16">
        <v>1</v>
      </c>
      <c r="AB16" t="s">
        <v>173</v>
      </c>
      <c r="AC16" t="s">
        <v>174</v>
      </c>
      <c r="AD16" t="s">
        <v>175</v>
      </c>
      <c r="AE16">
        <v>2699</v>
      </c>
      <c r="AF16">
        <v>2636</v>
      </c>
      <c r="AG16">
        <v>11</v>
      </c>
      <c r="AH16" t="s">
        <v>47</v>
      </c>
      <c r="AI16" t="s">
        <v>176</v>
      </c>
      <c r="AJ16">
        <v>96.9</v>
      </c>
      <c r="AK16">
        <v>2.36</v>
      </c>
    </row>
    <row r="17" spans="1:37" x14ac:dyDescent="0.35">
      <c r="A17" t="s">
        <v>177</v>
      </c>
      <c r="B17" t="s">
        <v>178</v>
      </c>
      <c r="C17" t="s">
        <v>179</v>
      </c>
      <c r="D17">
        <v>416348</v>
      </c>
      <c r="E17" t="s">
        <v>40</v>
      </c>
      <c r="G17" t="s">
        <v>180</v>
      </c>
      <c r="L17" t="s">
        <v>181</v>
      </c>
      <c r="M17">
        <v>3692576</v>
      </c>
      <c r="N17">
        <v>3</v>
      </c>
      <c r="O17" t="s">
        <v>43</v>
      </c>
      <c r="P17" s="1">
        <v>39848</v>
      </c>
      <c r="R17">
        <v>2735295</v>
      </c>
      <c r="S17">
        <v>2735295</v>
      </c>
      <c r="T17">
        <v>3</v>
      </c>
      <c r="AB17" t="s">
        <v>164</v>
      </c>
      <c r="AC17" t="s">
        <v>156</v>
      </c>
      <c r="AD17" t="s">
        <v>182</v>
      </c>
      <c r="AE17">
        <v>3688</v>
      </c>
      <c r="AF17">
        <v>3529</v>
      </c>
      <c r="AG17">
        <v>97</v>
      </c>
      <c r="AH17" t="s">
        <v>47</v>
      </c>
      <c r="AI17" t="s">
        <v>183</v>
      </c>
      <c r="AJ17">
        <v>99.17</v>
      </c>
      <c r="AK17">
        <v>1.36</v>
      </c>
    </row>
    <row r="18" spans="1:37" x14ac:dyDescent="0.35">
      <c r="A18" t="s">
        <v>184</v>
      </c>
      <c r="B18" t="s">
        <v>185</v>
      </c>
      <c r="C18" t="s">
        <v>186</v>
      </c>
      <c r="D18">
        <v>795797</v>
      </c>
      <c r="E18" t="s">
        <v>40</v>
      </c>
      <c r="G18" t="s">
        <v>187</v>
      </c>
      <c r="L18" t="s">
        <v>188</v>
      </c>
      <c r="M18">
        <v>3698650</v>
      </c>
      <c r="N18">
        <v>7</v>
      </c>
      <c r="O18" t="s">
        <v>43</v>
      </c>
      <c r="P18" s="1">
        <v>40352</v>
      </c>
      <c r="R18">
        <v>2809118</v>
      </c>
      <c r="S18">
        <v>2809118</v>
      </c>
      <c r="T18">
        <v>7</v>
      </c>
      <c r="AB18" t="s">
        <v>189</v>
      </c>
      <c r="AC18" t="s">
        <v>190</v>
      </c>
      <c r="AD18" t="s">
        <v>191</v>
      </c>
      <c r="AE18">
        <v>3925</v>
      </c>
      <c r="AF18">
        <v>3790</v>
      </c>
      <c r="AG18">
        <v>81</v>
      </c>
      <c r="AH18" t="s">
        <v>47</v>
      </c>
      <c r="AI18" t="s">
        <v>192</v>
      </c>
      <c r="AJ18">
        <v>96.73</v>
      </c>
      <c r="AK18">
        <v>2.2200000000000002</v>
      </c>
    </row>
    <row r="19" spans="1:37" x14ac:dyDescent="0.35">
      <c r="A19" t="s">
        <v>193</v>
      </c>
      <c r="B19" t="s">
        <v>194</v>
      </c>
      <c r="C19" t="s">
        <v>195</v>
      </c>
      <c r="D19">
        <v>926571</v>
      </c>
      <c r="E19" t="s">
        <v>40</v>
      </c>
      <c r="G19" t="s">
        <v>196</v>
      </c>
      <c r="L19" t="s">
        <v>144</v>
      </c>
      <c r="M19">
        <v>2527938</v>
      </c>
      <c r="N19">
        <v>1</v>
      </c>
      <c r="O19" t="s">
        <v>43</v>
      </c>
      <c r="P19" s="1">
        <v>41796</v>
      </c>
      <c r="R19">
        <v>2527938</v>
      </c>
      <c r="S19">
        <v>2527938</v>
      </c>
      <c r="T19">
        <v>1</v>
      </c>
      <c r="AA19">
        <v>454</v>
      </c>
      <c r="AB19" t="s">
        <v>197</v>
      </c>
      <c r="AC19" t="s">
        <v>198</v>
      </c>
      <c r="AD19" t="s">
        <v>199</v>
      </c>
      <c r="AE19">
        <v>2993</v>
      </c>
      <c r="AF19">
        <v>2935</v>
      </c>
      <c r="AG19">
        <v>8</v>
      </c>
      <c r="AH19" t="s">
        <v>47</v>
      </c>
      <c r="AI19" t="s">
        <v>200</v>
      </c>
      <c r="AJ19">
        <v>98.43</v>
      </c>
      <c r="AK19">
        <v>5.92</v>
      </c>
    </row>
    <row r="20" spans="1:37" x14ac:dyDescent="0.35">
      <c r="A20" t="s">
        <v>201</v>
      </c>
      <c r="B20" t="s">
        <v>202</v>
      </c>
      <c r="C20" t="s">
        <v>203</v>
      </c>
      <c r="D20">
        <v>243232</v>
      </c>
      <c r="E20" t="s">
        <v>40</v>
      </c>
      <c r="G20" t="s">
        <v>204</v>
      </c>
      <c r="L20" t="s">
        <v>205</v>
      </c>
      <c r="M20">
        <v>1739927</v>
      </c>
      <c r="N20">
        <v>3</v>
      </c>
      <c r="O20" t="s">
        <v>43</v>
      </c>
      <c r="P20" s="1">
        <v>36516</v>
      </c>
      <c r="R20">
        <v>1664970</v>
      </c>
      <c r="S20">
        <v>1664970</v>
      </c>
      <c r="T20">
        <v>3</v>
      </c>
      <c r="AB20" t="s">
        <v>44</v>
      </c>
      <c r="AC20" t="s">
        <v>206</v>
      </c>
      <c r="AD20" t="s">
        <v>207</v>
      </c>
      <c r="AE20">
        <v>1907</v>
      </c>
      <c r="AF20">
        <v>1812</v>
      </c>
      <c r="AG20">
        <v>50</v>
      </c>
      <c r="AH20" t="s">
        <v>47</v>
      </c>
      <c r="AI20" t="s">
        <v>208</v>
      </c>
      <c r="AJ20">
        <v>98.02</v>
      </c>
      <c r="AK20">
        <v>0.28000000000000003</v>
      </c>
    </row>
    <row r="21" spans="1:37" x14ac:dyDescent="0.35">
      <c r="A21" t="s">
        <v>209</v>
      </c>
      <c r="B21" t="s">
        <v>210</v>
      </c>
      <c r="C21" t="s">
        <v>211</v>
      </c>
      <c r="D21">
        <v>436308</v>
      </c>
      <c r="E21" t="s">
        <v>40</v>
      </c>
      <c r="G21" t="s">
        <v>212</v>
      </c>
      <c r="L21" t="s">
        <v>213</v>
      </c>
      <c r="M21">
        <v>1645259</v>
      </c>
      <c r="N21">
        <v>1</v>
      </c>
      <c r="O21" t="s">
        <v>43</v>
      </c>
      <c r="P21" s="1">
        <v>39401</v>
      </c>
      <c r="R21">
        <v>1645259</v>
      </c>
      <c r="S21">
        <v>1645259</v>
      </c>
      <c r="T21">
        <v>1</v>
      </c>
      <c r="AB21" t="s">
        <v>164</v>
      </c>
      <c r="AC21" t="s">
        <v>214</v>
      </c>
      <c r="AD21" t="s">
        <v>215</v>
      </c>
      <c r="AE21">
        <v>1973</v>
      </c>
      <c r="AF21">
        <v>1924</v>
      </c>
      <c r="AG21">
        <v>1</v>
      </c>
      <c r="AH21" t="s">
        <v>47</v>
      </c>
      <c r="AI21" t="s">
        <v>216</v>
      </c>
      <c r="AJ21">
        <v>99.28</v>
      </c>
      <c r="AK21">
        <v>1.35</v>
      </c>
    </row>
    <row r="22" spans="1:37" x14ac:dyDescent="0.35">
      <c r="A22" t="s">
        <v>217</v>
      </c>
      <c r="B22" t="s">
        <v>218</v>
      </c>
      <c r="C22" t="s">
        <v>219</v>
      </c>
      <c r="D22">
        <v>273075</v>
      </c>
      <c r="E22" t="s">
        <v>40</v>
      </c>
      <c r="G22" t="s">
        <v>220</v>
      </c>
      <c r="L22" t="s">
        <v>221</v>
      </c>
      <c r="M22">
        <v>1564906</v>
      </c>
      <c r="N22">
        <v>1</v>
      </c>
      <c r="O22" t="s">
        <v>43</v>
      </c>
      <c r="P22" s="1">
        <v>37747</v>
      </c>
      <c r="R22">
        <v>1564906</v>
      </c>
      <c r="S22">
        <v>1564906</v>
      </c>
      <c r="T22">
        <v>1</v>
      </c>
      <c r="AB22" t="s">
        <v>222</v>
      </c>
      <c r="AC22" t="s">
        <v>223</v>
      </c>
      <c r="AD22" t="s">
        <v>224</v>
      </c>
      <c r="AE22">
        <v>1605</v>
      </c>
      <c r="AF22">
        <v>1543</v>
      </c>
      <c r="AG22">
        <v>11</v>
      </c>
      <c r="AH22" t="s">
        <v>47</v>
      </c>
      <c r="AI22" t="s">
        <v>225</v>
      </c>
      <c r="AJ22">
        <v>97.01</v>
      </c>
      <c r="AK22">
        <v>0.76</v>
      </c>
    </row>
    <row r="23" spans="1:37" x14ac:dyDescent="0.35">
      <c r="A23" t="s">
        <v>226</v>
      </c>
      <c r="B23" t="s">
        <v>227</v>
      </c>
      <c r="C23" t="s">
        <v>228</v>
      </c>
      <c r="D23">
        <v>178306</v>
      </c>
      <c r="E23" t="s">
        <v>40</v>
      </c>
      <c r="G23" t="s">
        <v>229</v>
      </c>
      <c r="L23" t="s">
        <v>144</v>
      </c>
      <c r="M23">
        <v>2222430</v>
      </c>
      <c r="N23">
        <v>1</v>
      </c>
      <c r="O23" t="s">
        <v>43</v>
      </c>
      <c r="P23" s="1">
        <v>37280</v>
      </c>
      <c r="R23">
        <v>2222430</v>
      </c>
      <c r="S23">
        <v>2222430</v>
      </c>
      <c r="T23">
        <v>1</v>
      </c>
      <c r="AB23" t="s">
        <v>230</v>
      </c>
      <c r="AC23" t="s">
        <v>231</v>
      </c>
      <c r="AD23" t="s">
        <v>232</v>
      </c>
      <c r="AE23">
        <v>2637</v>
      </c>
      <c r="AF23">
        <v>2562</v>
      </c>
      <c r="AG23">
        <v>26</v>
      </c>
      <c r="AH23" t="s">
        <v>47</v>
      </c>
      <c r="AI23" t="s">
        <v>233</v>
      </c>
      <c r="AJ23">
        <v>99.41</v>
      </c>
      <c r="AK23">
        <v>0.03</v>
      </c>
    </row>
    <row r="24" spans="1:37" x14ac:dyDescent="0.35">
      <c r="A24" t="s">
        <v>234</v>
      </c>
      <c r="B24" t="s">
        <v>235</v>
      </c>
      <c r="C24" t="s">
        <v>236</v>
      </c>
      <c r="D24">
        <v>485914</v>
      </c>
      <c r="E24" t="s">
        <v>40</v>
      </c>
      <c r="G24" t="s">
        <v>237</v>
      </c>
      <c r="L24" t="s">
        <v>238</v>
      </c>
      <c r="M24">
        <v>3332349</v>
      </c>
      <c r="N24">
        <v>2</v>
      </c>
      <c r="O24" t="s">
        <v>43</v>
      </c>
      <c r="P24" s="1">
        <v>40059</v>
      </c>
      <c r="R24">
        <v>3110487</v>
      </c>
      <c r="S24">
        <v>3110487</v>
      </c>
      <c r="T24">
        <v>2</v>
      </c>
      <c r="AB24" t="s">
        <v>164</v>
      </c>
      <c r="AC24" t="s">
        <v>239</v>
      </c>
      <c r="AD24" t="s">
        <v>240</v>
      </c>
      <c r="AE24">
        <v>3448</v>
      </c>
      <c r="AF24">
        <v>3326</v>
      </c>
      <c r="AG24">
        <v>64</v>
      </c>
      <c r="AH24" t="s">
        <v>47</v>
      </c>
      <c r="AI24" t="s">
        <v>241</v>
      </c>
      <c r="AJ24">
        <v>97.67</v>
      </c>
      <c r="AK24">
        <v>2.21</v>
      </c>
    </row>
    <row r="25" spans="1:37" x14ac:dyDescent="0.35">
      <c r="A25" t="s">
        <v>242</v>
      </c>
      <c r="B25" t="s">
        <v>243</v>
      </c>
      <c r="C25" t="s">
        <v>244</v>
      </c>
      <c r="D25">
        <v>2594042</v>
      </c>
      <c r="E25" t="s">
        <v>40</v>
      </c>
      <c r="G25" t="s">
        <v>245</v>
      </c>
      <c r="L25" t="s">
        <v>246</v>
      </c>
      <c r="M25">
        <v>4324194</v>
      </c>
      <c r="N25">
        <v>1</v>
      </c>
      <c r="O25" t="s">
        <v>43</v>
      </c>
      <c r="P25" s="1">
        <v>45499</v>
      </c>
      <c r="R25">
        <v>4324194</v>
      </c>
      <c r="S25">
        <v>4324194</v>
      </c>
      <c r="T25">
        <v>1</v>
      </c>
      <c r="AA25" t="s">
        <v>247</v>
      </c>
      <c r="AB25" t="s">
        <v>248</v>
      </c>
      <c r="AC25" t="s">
        <v>249</v>
      </c>
      <c r="AD25" t="s">
        <v>250</v>
      </c>
      <c r="AE25">
        <v>3932</v>
      </c>
      <c r="AF25">
        <v>3868</v>
      </c>
      <c r="AG25">
        <v>15</v>
      </c>
      <c r="AH25" t="s">
        <v>47</v>
      </c>
      <c r="AI25" t="s">
        <v>251</v>
      </c>
      <c r="AJ25">
        <v>92.06</v>
      </c>
      <c r="AK25">
        <v>5.14</v>
      </c>
    </row>
    <row r="26" spans="1:37" x14ac:dyDescent="0.35">
      <c r="A26" t="s">
        <v>252</v>
      </c>
      <c r="B26" t="s">
        <v>253</v>
      </c>
      <c r="C26" t="s">
        <v>254</v>
      </c>
      <c r="D26">
        <v>121872</v>
      </c>
      <c r="E26" t="s">
        <v>40</v>
      </c>
      <c r="G26" t="s">
        <v>255</v>
      </c>
      <c r="L26" t="s">
        <v>256</v>
      </c>
      <c r="M26">
        <v>4432143</v>
      </c>
      <c r="N26">
        <v>4</v>
      </c>
      <c r="O26" t="s">
        <v>43</v>
      </c>
      <c r="P26" s="1">
        <v>45175</v>
      </c>
      <c r="R26">
        <v>4295251</v>
      </c>
      <c r="S26">
        <v>4295251</v>
      </c>
      <c r="T26">
        <v>4</v>
      </c>
      <c r="AA26" t="s">
        <v>257</v>
      </c>
      <c r="AB26" t="s">
        <v>258</v>
      </c>
      <c r="AC26" t="s">
        <v>259</v>
      </c>
      <c r="AD26" t="s">
        <v>260</v>
      </c>
      <c r="AE26">
        <v>4578</v>
      </c>
      <c r="AF26">
        <v>4456</v>
      </c>
      <c r="AG26">
        <v>49</v>
      </c>
      <c r="AH26" t="s">
        <v>261</v>
      </c>
      <c r="AI26" t="s">
        <v>262</v>
      </c>
      <c r="AJ26">
        <v>95.88</v>
      </c>
      <c r="AK26">
        <v>15.04</v>
      </c>
    </row>
    <row r="27" spans="1:37" x14ac:dyDescent="0.35">
      <c r="A27" t="s">
        <v>263</v>
      </c>
      <c r="B27" t="s">
        <v>264</v>
      </c>
      <c r="C27" t="s">
        <v>265</v>
      </c>
      <c r="D27">
        <v>797304</v>
      </c>
      <c r="E27" t="s">
        <v>40</v>
      </c>
      <c r="G27" t="s">
        <v>266</v>
      </c>
      <c r="L27" t="s">
        <v>267</v>
      </c>
      <c r="M27">
        <v>3788356</v>
      </c>
      <c r="N27">
        <v>1</v>
      </c>
      <c r="O27" t="s">
        <v>43</v>
      </c>
      <c r="P27" s="1">
        <v>41253</v>
      </c>
      <c r="R27">
        <v>3788356</v>
      </c>
      <c r="S27">
        <v>3788356</v>
      </c>
      <c r="T27">
        <v>1</v>
      </c>
      <c r="AA27" t="s">
        <v>268</v>
      </c>
      <c r="AB27" t="s">
        <v>269</v>
      </c>
      <c r="AC27" t="s">
        <v>270</v>
      </c>
      <c r="AD27" t="s">
        <v>271</v>
      </c>
      <c r="AE27">
        <v>3765</v>
      </c>
      <c r="AF27">
        <v>3591</v>
      </c>
      <c r="AG27">
        <v>114</v>
      </c>
      <c r="AH27" t="s">
        <v>47</v>
      </c>
      <c r="AI27" t="s">
        <v>272</v>
      </c>
      <c r="AJ27">
        <v>97.11</v>
      </c>
      <c r="AK27">
        <v>0.57999999999999996</v>
      </c>
    </row>
    <row r="28" spans="1:37" x14ac:dyDescent="0.35">
      <c r="A28" t="s">
        <v>273</v>
      </c>
      <c r="B28" t="s">
        <v>274</v>
      </c>
      <c r="C28" t="s">
        <v>275</v>
      </c>
      <c r="D28">
        <v>145262</v>
      </c>
      <c r="E28" t="s">
        <v>40</v>
      </c>
      <c r="G28" t="s">
        <v>276</v>
      </c>
      <c r="L28" t="s">
        <v>144</v>
      </c>
      <c r="M28">
        <v>1751429</v>
      </c>
      <c r="N28">
        <v>1</v>
      </c>
      <c r="O28" t="s">
        <v>43</v>
      </c>
      <c r="P28" s="1">
        <v>44929</v>
      </c>
      <c r="R28">
        <v>1751429</v>
      </c>
      <c r="S28">
        <v>1751429</v>
      </c>
      <c r="T28">
        <v>1</v>
      </c>
      <c r="AA28" t="s">
        <v>277</v>
      </c>
      <c r="AB28" t="s">
        <v>278</v>
      </c>
      <c r="AC28" t="s">
        <v>279</v>
      </c>
      <c r="AD28" t="s">
        <v>280</v>
      </c>
      <c r="AE28">
        <v>1861</v>
      </c>
      <c r="AF28">
        <v>1806</v>
      </c>
      <c r="AG28">
        <v>7</v>
      </c>
      <c r="AH28" t="s">
        <v>47</v>
      </c>
      <c r="AI28" t="s">
        <v>281</v>
      </c>
      <c r="AJ28">
        <v>98.47</v>
      </c>
      <c r="AK28">
        <v>1.48</v>
      </c>
    </row>
    <row r="29" spans="1:37" x14ac:dyDescent="0.35">
      <c r="A29" t="s">
        <v>282</v>
      </c>
      <c r="B29" t="s">
        <v>283</v>
      </c>
      <c r="C29" t="s">
        <v>284</v>
      </c>
      <c r="D29">
        <v>453591</v>
      </c>
      <c r="E29" t="s">
        <v>40</v>
      </c>
      <c r="G29" t="s">
        <v>285</v>
      </c>
      <c r="L29" t="s">
        <v>286</v>
      </c>
      <c r="M29">
        <v>1297538</v>
      </c>
      <c r="N29">
        <v>1</v>
      </c>
      <c r="O29" t="s">
        <v>43</v>
      </c>
      <c r="P29" s="1">
        <v>39323</v>
      </c>
      <c r="R29">
        <v>1297538</v>
      </c>
      <c r="S29">
        <v>1297538</v>
      </c>
      <c r="T29">
        <v>1</v>
      </c>
      <c r="AB29" t="s">
        <v>145</v>
      </c>
      <c r="AC29" t="s">
        <v>287</v>
      </c>
      <c r="AD29" t="s">
        <v>288</v>
      </c>
      <c r="AE29">
        <v>1531</v>
      </c>
      <c r="AF29">
        <v>1474</v>
      </c>
      <c r="AG29">
        <v>4</v>
      </c>
      <c r="AH29" t="s">
        <v>47</v>
      </c>
      <c r="AI29" t="s">
        <v>289</v>
      </c>
      <c r="AJ29">
        <v>99.1</v>
      </c>
    </row>
    <row r="30" spans="1:37" x14ac:dyDescent="0.35">
      <c r="A30" t="s">
        <v>290</v>
      </c>
      <c r="B30" t="s">
        <v>291</v>
      </c>
      <c r="C30" t="s">
        <v>292</v>
      </c>
      <c r="D30">
        <v>224325</v>
      </c>
      <c r="E30" t="s">
        <v>40</v>
      </c>
      <c r="G30" t="s">
        <v>293</v>
      </c>
      <c r="L30" t="s">
        <v>294</v>
      </c>
      <c r="M30">
        <v>2178400</v>
      </c>
      <c r="N30">
        <v>1</v>
      </c>
      <c r="O30" t="s">
        <v>43</v>
      </c>
      <c r="P30" s="1">
        <v>36516</v>
      </c>
      <c r="R30">
        <v>2178400</v>
      </c>
      <c r="S30">
        <v>2178400</v>
      </c>
      <c r="T30">
        <v>1</v>
      </c>
      <c r="AB30" t="s">
        <v>44</v>
      </c>
      <c r="AC30" t="s">
        <v>295</v>
      </c>
      <c r="AD30" t="s">
        <v>296</v>
      </c>
      <c r="AE30">
        <v>2563</v>
      </c>
      <c r="AF30">
        <v>2472</v>
      </c>
      <c r="AG30">
        <v>40</v>
      </c>
      <c r="AH30" t="s">
        <v>47</v>
      </c>
      <c r="AI30" t="s">
        <v>297</v>
      </c>
      <c r="AJ30">
        <v>96.69</v>
      </c>
      <c r="AK30">
        <v>2.5299999999999998</v>
      </c>
    </row>
    <row r="31" spans="1:37" x14ac:dyDescent="0.35">
      <c r="A31" t="s">
        <v>298</v>
      </c>
      <c r="B31" t="s">
        <v>299</v>
      </c>
      <c r="C31" t="s">
        <v>300</v>
      </c>
      <c r="D31">
        <v>523850</v>
      </c>
      <c r="E31" t="s">
        <v>40</v>
      </c>
      <c r="G31" t="s">
        <v>301</v>
      </c>
      <c r="L31" t="s">
        <v>302</v>
      </c>
      <c r="M31">
        <v>1847607</v>
      </c>
      <c r="N31">
        <v>1</v>
      </c>
      <c r="O31" t="s">
        <v>43</v>
      </c>
      <c r="P31" s="1">
        <v>39758</v>
      </c>
      <c r="R31">
        <v>1847607</v>
      </c>
      <c r="S31">
        <v>1847607</v>
      </c>
      <c r="T31">
        <v>1</v>
      </c>
      <c r="AB31" t="s">
        <v>303</v>
      </c>
      <c r="AC31" t="s">
        <v>304</v>
      </c>
      <c r="AD31" t="s">
        <v>305</v>
      </c>
      <c r="AE31">
        <v>2057</v>
      </c>
      <c r="AF31">
        <v>1987</v>
      </c>
      <c r="AG31">
        <v>18</v>
      </c>
      <c r="AH31" t="s">
        <v>47</v>
      </c>
      <c r="AI31" t="s">
        <v>113</v>
      </c>
      <c r="AJ31">
        <v>99.3</v>
      </c>
      <c r="AK31">
        <v>0.35</v>
      </c>
    </row>
    <row r="32" spans="1:37" x14ac:dyDescent="0.35">
      <c r="A32" t="s">
        <v>306</v>
      </c>
      <c r="B32" t="s">
        <v>307</v>
      </c>
      <c r="C32" t="s">
        <v>308</v>
      </c>
      <c r="D32">
        <v>272557</v>
      </c>
      <c r="E32" t="s">
        <v>40</v>
      </c>
      <c r="G32" t="s">
        <v>309</v>
      </c>
      <c r="L32" t="s">
        <v>144</v>
      </c>
      <c r="M32">
        <v>1669696</v>
      </c>
      <c r="N32">
        <v>1</v>
      </c>
      <c r="O32" t="s">
        <v>43</v>
      </c>
      <c r="P32" s="1">
        <v>39001</v>
      </c>
      <c r="R32">
        <v>1669696</v>
      </c>
      <c r="S32">
        <v>1669696</v>
      </c>
      <c r="T32">
        <v>1</v>
      </c>
      <c r="AB32" t="s">
        <v>310</v>
      </c>
      <c r="AC32" t="s">
        <v>311</v>
      </c>
      <c r="AD32" t="s">
        <v>312</v>
      </c>
      <c r="AE32">
        <v>1759</v>
      </c>
      <c r="AF32">
        <v>1704</v>
      </c>
      <c r="AG32">
        <v>4</v>
      </c>
      <c r="AH32" t="s">
        <v>47</v>
      </c>
      <c r="AI32" t="s">
        <v>289</v>
      </c>
      <c r="AJ32">
        <v>94.27</v>
      </c>
      <c r="AK32">
        <v>2.09</v>
      </c>
    </row>
    <row r="33" spans="1:37" x14ac:dyDescent="0.35">
      <c r="A33" t="s">
        <v>313</v>
      </c>
      <c r="B33" t="s">
        <v>314</v>
      </c>
      <c r="C33" t="s">
        <v>315</v>
      </c>
      <c r="D33">
        <v>323259</v>
      </c>
      <c r="E33" t="s">
        <v>40</v>
      </c>
      <c r="G33" t="s">
        <v>316</v>
      </c>
      <c r="L33" t="s">
        <v>317</v>
      </c>
      <c r="M33">
        <v>3544738</v>
      </c>
      <c r="N33">
        <v>1</v>
      </c>
      <c r="O33" t="s">
        <v>43</v>
      </c>
      <c r="P33" s="1">
        <v>38765</v>
      </c>
      <c r="R33">
        <v>3544738</v>
      </c>
      <c r="S33">
        <v>3544738</v>
      </c>
      <c r="T33">
        <v>1</v>
      </c>
      <c r="AB33" t="s">
        <v>269</v>
      </c>
      <c r="AC33" t="s">
        <v>318</v>
      </c>
      <c r="AD33" t="s">
        <v>319</v>
      </c>
      <c r="AE33">
        <v>3453</v>
      </c>
      <c r="AF33">
        <v>3352</v>
      </c>
      <c r="AG33">
        <v>34</v>
      </c>
      <c r="AH33" t="s">
        <v>47</v>
      </c>
      <c r="AI33" t="s">
        <v>320</v>
      </c>
      <c r="AJ33">
        <v>99.86</v>
      </c>
    </row>
    <row r="34" spans="1:37" x14ac:dyDescent="0.35">
      <c r="A34" t="s">
        <v>321</v>
      </c>
      <c r="B34" t="s">
        <v>322</v>
      </c>
      <c r="C34" t="s">
        <v>323</v>
      </c>
      <c r="D34">
        <v>634498</v>
      </c>
      <c r="E34" t="s">
        <v>40</v>
      </c>
      <c r="G34" t="s">
        <v>324</v>
      </c>
      <c r="L34" t="s">
        <v>325</v>
      </c>
      <c r="M34">
        <v>2937203</v>
      </c>
      <c r="N34">
        <v>1</v>
      </c>
      <c r="O34" t="s">
        <v>43</v>
      </c>
      <c r="P34" s="1">
        <v>40214</v>
      </c>
      <c r="R34">
        <v>2937203</v>
      </c>
      <c r="S34">
        <v>2937203</v>
      </c>
      <c r="T34">
        <v>1</v>
      </c>
      <c r="AB34" t="s">
        <v>326</v>
      </c>
      <c r="AC34" t="s">
        <v>327</v>
      </c>
      <c r="AD34" t="s">
        <v>328</v>
      </c>
      <c r="AE34">
        <v>2287</v>
      </c>
      <c r="AF34">
        <v>2203</v>
      </c>
      <c r="AG34">
        <v>21</v>
      </c>
      <c r="AH34" t="s">
        <v>47</v>
      </c>
      <c r="AI34" t="s">
        <v>329</v>
      </c>
      <c r="AJ34">
        <v>98.59</v>
      </c>
      <c r="AK34">
        <v>0.56000000000000005</v>
      </c>
    </row>
    <row r="35" spans="1:37" x14ac:dyDescent="0.35">
      <c r="A35" t="s">
        <v>330</v>
      </c>
      <c r="B35" t="s">
        <v>331</v>
      </c>
      <c r="C35" t="s">
        <v>332</v>
      </c>
      <c r="D35">
        <v>1293586</v>
      </c>
      <c r="E35" t="s">
        <v>40</v>
      </c>
      <c r="G35" t="s">
        <v>333</v>
      </c>
      <c r="L35" t="s">
        <v>334</v>
      </c>
      <c r="M35">
        <v>2432148</v>
      </c>
      <c r="N35">
        <v>1</v>
      </c>
      <c r="O35" t="s">
        <v>43</v>
      </c>
      <c r="P35" s="1">
        <v>44842</v>
      </c>
      <c r="R35">
        <v>2432148</v>
      </c>
      <c r="S35">
        <v>2432148</v>
      </c>
      <c r="T35">
        <v>1</v>
      </c>
      <c r="AA35" t="s">
        <v>335</v>
      </c>
      <c r="AB35" t="s">
        <v>336</v>
      </c>
      <c r="AC35" t="s">
        <v>337</v>
      </c>
      <c r="AD35" t="s">
        <v>338</v>
      </c>
      <c r="AE35">
        <v>2651</v>
      </c>
      <c r="AF35">
        <v>2577</v>
      </c>
      <c r="AG35">
        <v>24</v>
      </c>
      <c r="AH35" t="s">
        <v>47</v>
      </c>
      <c r="AI35" t="s">
        <v>339</v>
      </c>
      <c r="AJ35">
        <v>90.89</v>
      </c>
      <c r="AK35">
        <v>4.8899999999999997</v>
      </c>
    </row>
    <row r="36" spans="1:37" x14ac:dyDescent="0.35">
      <c r="A36" t="s">
        <v>340</v>
      </c>
      <c r="B36" t="s">
        <v>341</v>
      </c>
      <c r="C36" t="s">
        <v>342</v>
      </c>
      <c r="D36">
        <v>391623</v>
      </c>
      <c r="E36" t="s">
        <v>40</v>
      </c>
      <c r="G36" t="s">
        <v>343</v>
      </c>
      <c r="L36" t="s">
        <v>344</v>
      </c>
      <c r="M36">
        <v>2064237</v>
      </c>
      <c r="N36">
        <v>2</v>
      </c>
      <c r="O36" t="s">
        <v>43</v>
      </c>
      <c r="P36" s="1">
        <v>40529</v>
      </c>
      <c r="R36">
        <v>2010078</v>
      </c>
      <c r="S36">
        <v>2010078</v>
      </c>
      <c r="T36">
        <v>2</v>
      </c>
      <c r="AB36" t="s">
        <v>345</v>
      </c>
      <c r="AC36" t="s">
        <v>346</v>
      </c>
      <c r="AD36" t="s">
        <v>347</v>
      </c>
      <c r="AE36">
        <v>2284</v>
      </c>
      <c r="AF36">
        <v>2215</v>
      </c>
      <c r="AG36">
        <v>17</v>
      </c>
      <c r="AH36" t="s">
        <v>47</v>
      </c>
      <c r="AI36" t="s">
        <v>113</v>
      </c>
      <c r="AJ36">
        <v>99.01</v>
      </c>
      <c r="AK36">
        <v>0.35</v>
      </c>
    </row>
    <row r="37" spans="1:37" x14ac:dyDescent="0.35">
      <c r="A37" t="s">
        <v>348</v>
      </c>
      <c r="B37" t="s">
        <v>349</v>
      </c>
      <c r="C37" t="s">
        <v>350</v>
      </c>
      <c r="D37">
        <v>272844</v>
      </c>
      <c r="E37" t="s">
        <v>40</v>
      </c>
      <c r="G37" t="s">
        <v>351</v>
      </c>
      <c r="L37" t="s">
        <v>352</v>
      </c>
      <c r="M37">
        <v>1768562</v>
      </c>
      <c r="N37">
        <v>2</v>
      </c>
      <c r="O37" t="s">
        <v>43</v>
      </c>
      <c r="P37" s="1">
        <v>37747</v>
      </c>
      <c r="R37">
        <v>1765118</v>
      </c>
      <c r="S37">
        <v>1765118</v>
      </c>
      <c r="T37">
        <v>2</v>
      </c>
      <c r="AB37" t="s">
        <v>353</v>
      </c>
      <c r="AC37" t="s">
        <v>354</v>
      </c>
      <c r="AD37" t="s">
        <v>355</v>
      </c>
      <c r="AE37">
        <v>1990</v>
      </c>
      <c r="AF37">
        <v>1903</v>
      </c>
      <c r="AG37">
        <v>16</v>
      </c>
      <c r="AH37" t="s">
        <v>47</v>
      </c>
      <c r="AI37" t="s">
        <v>356</v>
      </c>
      <c r="AJ37">
        <v>99.13</v>
      </c>
      <c r="AK37">
        <v>0.16</v>
      </c>
    </row>
    <row r="38" spans="1:37" x14ac:dyDescent="0.35">
      <c r="A38" t="s">
        <v>357</v>
      </c>
      <c r="B38" t="s">
        <v>358</v>
      </c>
      <c r="C38" t="s">
        <v>359</v>
      </c>
      <c r="D38">
        <v>370324</v>
      </c>
      <c r="E38" t="s">
        <v>40</v>
      </c>
      <c r="G38" t="s">
        <v>360</v>
      </c>
      <c r="L38" t="s">
        <v>361</v>
      </c>
      <c r="M38">
        <v>3588874</v>
      </c>
      <c r="N38">
        <v>1</v>
      </c>
      <c r="O38" t="s">
        <v>43</v>
      </c>
      <c r="P38" s="1">
        <v>44269</v>
      </c>
      <c r="R38">
        <v>3588874</v>
      </c>
      <c r="S38">
        <v>3588874</v>
      </c>
      <c r="T38">
        <v>1</v>
      </c>
      <c r="AA38" t="s">
        <v>257</v>
      </c>
      <c r="AB38" t="s">
        <v>362</v>
      </c>
      <c r="AC38" t="s">
        <v>363</v>
      </c>
      <c r="AD38" t="s">
        <v>364</v>
      </c>
      <c r="AE38">
        <v>3600</v>
      </c>
      <c r="AF38">
        <v>3494</v>
      </c>
      <c r="AG38">
        <v>45</v>
      </c>
      <c r="AH38" t="s">
        <v>47</v>
      </c>
      <c r="AI38" t="s">
        <v>262</v>
      </c>
      <c r="AJ38">
        <v>95.44</v>
      </c>
      <c r="AK38">
        <v>6.86</v>
      </c>
    </row>
    <row r="39" spans="1:37" x14ac:dyDescent="0.35">
      <c r="A39" t="s">
        <v>365</v>
      </c>
      <c r="B39" t="s">
        <v>366</v>
      </c>
      <c r="C39" t="s">
        <v>367</v>
      </c>
      <c r="D39">
        <v>1046043</v>
      </c>
      <c r="E39" t="s">
        <v>40</v>
      </c>
      <c r="G39" t="s">
        <v>368</v>
      </c>
      <c r="L39" t="s">
        <v>369</v>
      </c>
      <c r="M39">
        <v>3652280</v>
      </c>
      <c r="N39">
        <v>2</v>
      </c>
      <c r="O39" t="s">
        <v>43</v>
      </c>
      <c r="P39" s="1">
        <v>44760</v>
      </c>
      <c r="R39">
        <v>3544915</v>
      </c>
      <c r="S39">
        <v>3544915</v>
      </c>
      <c r="T39">
        <v>2</v>
      </c>
      <c r="AA39" t="s">
        <v>370</v>
      </c>
      <c r="AB39" t="s">
        <v>362</v>
      </c>
      <c r="AC39" t="s">
        <v>371</v>
      </c>
      <c r="AD39" t="s">
        <v>372</v>
      </c>
      <c r="AE39">
        <v>3898</v>
      </c>
      <c r="AF39">
        <v>3791</v>
      </c>
      <c r="AG39">
        <v>48</v>
      </c>
      <c r="AH39" t="s">
        <v>47</v>
      </c>
      <c r="AI39" t="s">
        <v>167</v>
      </c>
      <c r="AJ39">
        <v>99.5</v>
      </c>
      <c r="AK39">
        <v>2.9</v>
      </c>
    </row>
    <row r="40" spans="1:37" x14ac:dyDescent="0.35">
      <c r="A40" t="s">
        <v>373</v>
      </c>
      <c r="B40" t="s">
        <v>374</v>
      </c>
      <c r="C40" t="s">
        <v>375</v>
      </c>
      <c r="D40">
        <v>660522</v>
      </c>
      <c r="E40" t="s">
        <v>40</v>
      </c>
      <c r="G40" t="s">
        <v>376</v>
      </c>
      <c r="L40" t="s">
        <v>377</v>
      </c>
      <c r="M40">
        <v>3503092</v>
      </c>
      <c r="N40">
        <v>2</v>
      </c>
      <c r="O40" t="s">
        <v>43</v>
      </c>
      <c r="P40" s="1">
        <v>43437</v>
      </c>
      <c r="R40">
        <v>3461954</v>
      </c>
      <c r="S40">
        <v>3461954</v>
      </c>
      <c r="T40">
        <v>2</v>
      </c>
      <c r="AA40" t="s">
        <v>257</v>
      </c>
      <c r="AB40" t="s">
        <v>378</v>
      </c>
      <c r="AC40" t="s">
        <v>379</v>
      </c>
      <c r="AD40" t="s">
        <v>380</v>
      </c>
      <c r="AE40">
        <v>3681</v>
      </c>
      <c r="AF40">
        <v>3573</v>
      </c>
      <c r="AG40">
        <v>49</v>
      </c>
      <c r="AH40" t="s">
        <v>47</v>
      </c>
      <c r="AI40" t="s">
        <v>167</v>
      </c>
      <c r="AJ40">
        <v>99.52</v>
      </c>
      <c r="AK40">
        <v>0.45</v>
      </c>
    </row>
    <row r="41" spans="1:37" x14ac:dyDescent="0.35">
      <c r="A41" t="s">
        <v>381</v>
      </c>
      <c r="B41" t="s">
        <v>382</v>
      </c>
      <c r="C41" t="s">
        <v>383</v>
      </c>
      <c r="D41">
        <v>1457250</v>
      </c>
      <c r="E41" t="s">
        <v>40</v>
      </c>
      <c r="G41" t="s">
        <v>384</v>
      </c>
      <c r="L41" t="s">
        <v>385</v>
      </c>
      <c r="M41">
        <v>3452056</v>
      </c>
      <c r="N41">
        <v>1</v>
      </c>
      <c r="O41" t="s">
        <v>43</v>
      </c>
      <c r="P41" s="1">
        <v>43573</v>
      </c>
      <c r="R41">
        <v>3452056</v>
      </c>
      <c r="S41">
        <v>3452056</v>
      </c>
      <c r="T41">
        <v>1</v>
      </c>
      <c r="AA41" t="s">
        <v>154</v>
      </c>
      <c r="AB41" t="s">
        <v>258</v>
      </c>
      <c r="AC41" t="s">
        <v>386</v>
      </c>
      <c r="AD41" t="s">
        <v>387</v>
      </c>
      <c r="AE41">
        <v>3479</v>
      </c>
      <c r="AF41">
        <v>3390</v>
      </c>
      <c r="AG41">
        <v>39</v>
      </c>
      <c r="AH41" t="s">
        <v>47</v>
      </c>
      <c r="AI41" t="s">
        <v>167</v>
      </c>
      <c r="AJ41">
        <v>99.1</v>
      </c>
      <c r="AK41">
        <v>1.24</v>
      </c>
    </row>
    <row r="42" spans="1:37" x14ac:dyDescent="0.35">
      <c r="A42" t="s">
        <v>388</v>
      </c>
      <c r="B42" t="s">
        <v>389</v>
      </c>
      <c r="C42" t="s">
        <v>390</v>
      </c>
      <c r="D42">
        <v>588898</v>
      </c>
      <c r="E42" t="s">
        <v>40</v>
      </c>
      <c r="G42" t="s">
        <v>391</v>
      </c>
      <c r="L42" t="s">
        <v>392</v>
      </c>
      <c r="M42">
        <v>3835796</v>
      </c>
      <c r="N42">
        <v>4</v>
      </c>
      <c r="O42" t="s">
        <v>43</v>
      </c>
      <c r="P42" s="1">
        <v>42761</v>
      </c>
      <c r="R42">
        <v>3397437</v>
      </c>
      <c r="S42">
        <v>3397437</v>
      </c>
      <c r="T42">
        <v>4</v>
      </c>
      <c r="AA42" t="s">
        <v>393</v>
      </c>
      <c r="AB42" t="s">
        <v>394</v>
      </c>
      <c r="AC42" t="s">
        <v>395</v>
      </c>
      <c r="AD42" t="s">
        <v>396</v>
      </c>
      <c r="AE42">
        <v>3787</v>
      </c>
      <c r="AF42">
        <v>3708</v>
      </c>
      <c r="AG42">
        <v>25</v>
      </c>
      <c r="AH42" t="s">
        <v>47</v>
      </c>
      <c r="AI42" t="s">
        <v>397</v>
      </c>
      <c r="AJ42">
        <v>76.510000000000005</v>
      </c>
      <c r="AK42">
        <v>6.9</v>
      </c>
    </row>
    <row r="43" spans="1:37" x14ac:dyDescent="0.35">
      <c r="A43" t="s">
        <v>398</v>
      </c>
      <c r="B43" t="s">
        <v>399</v>
      </c>
      <c r="C43" t="s">
        <v>400</v>
      </c>
      <c r="D43">
        <v>1073996</v>
      </c>
      <c r="E43" t="s">
        <v>40</v>
      </c>
      <c r="G43" t="s">
        <v>401</v>
      </c>
      <c r="L43" t="s">
        <v>402</v>
      </c>
      <c r="M43">
        <v>3332022</v>
      </c>
      <c r="N43">
        <v>1</v>
      </c>
      <c r="O43" t="s">
        <v>43</v>
      </c>
      <c r="P43" s="1">
        <v>43059</v>
      </c>
      <c r="R43">
        <v>3332022</v>
      </c>
      <c r="S43">
        <v>3332022</v>
      </c>
      <c r="T43">
        <v>1</v>
      </c>
      <c r="AA43" t="s">
        <v>403</v>
      </c>
      <c r="AB43" t="s">
        <v>404</v>
      </c>
      <c r="AC43" t="s">
        <v>405</v>
      </c>
      <c r="AD43" t="s">
        <v>406</v>
      </c>
      <c r="AE43">
        <v>3466</v>
      </c>
      <c r="AF43">
        <v>3325</v>
      </c>
      <c r="AG43">
        <v>84</v>
      </c>
      <c r="AH43" t="s">
        <v>47</v>
      </c>
      <c r="AI43" t="s">
        <v>167</v>
      </c>
      <c r="AJ43">
        <v>99.52</v>
      </c>
      <c r="AK43">
        <v>1.76</v>
      </c>
    </row>
    <row r="44" spans="1:37" x14ac:dyDescent="0.35">
      <c r="A44" t="s">
        <v>407</v>
      </c>
      <c r="B44" t="s">
        <v>408</v>
      </c>
      <c r="C44" t="s">
        <v>409</v>
      </c>
      <c r="D44">
        <v>223182</v>
      </c>
      <c r="E44" t="s">
        <v>40</v>
      </c>
      <c r="G44" t="s">
        <v>410</v>
      </c>
      <c r="L44" t="s">
        <v>144</v>
      </c>
      <c r="M44">
        <v>3316796</v>
      </c>
      <c r="N44">
        <v>3</v>
      </c>
      <c r="O44" t="s">
        <v>43</v>
      </c>
      <c r="P44" s="1">
        <v>44550</v>
      </c>
      <c r="R44">
        <v>2893719</v>
      </c>
      <c r="S44">
        <v>2893719</v>
      </c>
      <c r="T44">
        <v>3</v>
      </c>
      <c r="AA44" t="s">
        <v>370</v>
      </c>
      <c r="AB44" t="s">
        <v>362</v>
      </c>
      <c r="AC44" t="s">
        <v>411</v>
      </c>
      <c r="AD44" t="s">
        <v>412</v>
      </c>
      <c r="AE44">
        <v>3555</v>
      </c>
      <c r="AF44">
        <v>3419</v>
      </c>
      <c r="AG44">
        <v>82</v>
      </c>
      <c r="AH44" t="s">
        <v>47</v>
      </c>
      <c r="AI44" t="s">
        <v>58</v>
      </c>
      <c r="AJ44">
        <v>88.86</v>
      </c>
      <c r="AK44">
        <v>11.98</v>
      </c>
    </row>
    <row r="45" spans="1:37" x14ac:dyDescent="0.35">
      <c r="A45" t="s">
        <v>413</v>
      </c>
      <c r="B45" t="s">
        <v>414</v>
      </c>
      <c r="C45" t="s">
        <v>415</v>
      </c>
      <c r="D45">
        <v>1033806</v>
      </c>
      <c r="E45" t="s">
        <v>40</v>
      </c>
      <c r="G45" t="s">
        <v>416</v>
      </c>
      <c r="L45" t="s">
        <v>417</v>
      </c>
      <c r="M45">
        <v>3146160</v>
      </c>
      <c r="N45">
        <v>2</v>
      </c>
      <c r="O45" t="s">
        <v>43</v>
      </c>
      <c r="P45" s="1">
        <v>41487</v>
      </c>
      <c r="R45">
        <v>2815791</v>
      </c>
      <c r="S45">
        <v>2815791</v>
      </c>
      <c r="T45">
        <v>2</v>
      </c>
      <c r="AB45" t="s">
        <v>418</v>
      </c>
      <c r="AC45" t="s">
        <v>419</v>
      </c>
      <c r="AD45" t="s">
        <v>420</v>
      </c>
      <c r="AE45">
        <v>3192</v>
      </c>
      <c r="AF45">
        <v>3064</v>
      </c>
      <c r="AG45">
        <v>76</v>
      </c>
      <c r="AH45" t="s">
        <v>47</v>
      </c>
      <c r="AI45" t="s">
        <v>167</v>
      </c>
      <c r="AJ45">
        <v>98.27</v>
      </c>
      <c r="AK45">
        <v>1.31</v>
      </c>
    </row>
    <row r="46" spans="1:37" x14ac:dyDescent="0.35">
      <c r="A46" t="s">
        <v>421</v>
      </c>
      <c r="B46" t="s">
        <v>422</v>
      </c>
      <c r="C46" t="s">
        <v>423</v>
      </c>
      <c r="D46">
        <v>2814576</v>
      </c>
      <c r="E46" t="s">
        <v>40</v>
      </c>
      <c r="G46" t="s">
        <v>424</v>
      </c>
      <c r="L46" t="s">
        <v>144</v>
      </c>
      <c r="M46">
        <v>3748090</v>
      </c>
      <c r="N46">
        <v>5</v>
      </c>
      <c r="O46" t="s">
        <v>43</v>
      </c>
      <c r="P46" s="1">
        <v>44929</v>
      </c>
      <c r="R46">
        <v>2676592</v>
      </c>
      <c r="S46">
        <v>2676592</v>
      </c>
      <c r="T46">
        <v>5</v>
      </c>
      <c r="AA46" t="s">
        <v>154</v>
      </c>
      <c r="AB46" t="s">
        <v>425</v>
      </c>
      <c r="AC46" t="s">
        <v>426</v>
      </c>
      <c r="AD46" t="s">
        <v>427</v>
      </c>
      <c r="AE46">
        <v>3799</v>
      </c>
      <c r="AF46">
        <v>3712</v>
      </c>
      <c r="AG46">
        <v>28</v>
      </c>
      <c r="AH46" t="s">
        <v>47</v>
      </c>
      <c r="AI46" t="s">
        <v>428</v>
      </c>
      <c r="AJ46">
        <v>99.49</v>
      </c>
      <c r="AK46">
        <v>1.78</v>
      </c>
    </row>
    <row r="47" spans="1:37" x14ac:dyDescent="0.35">
      <c r="A47" t="s">
        <v>429</v>
      </c>
      <c r="B47" t="s">
        <v>430</v>
      </c>
      <c r="C47" t="s">
        <v>431</v>
      </c>
      <c r="D47">
        <v>868131</v>
      </c>
      <c r="E47" t="s">
        <v>40</v>
      </c>
      <c r="G47" t="s">
        <v>432</v>
      </c>
      <c r="L47" t="s">
        <v>433</v>
      </c>
      <c r="M47">
        <v>2546541</v>
      </c>
      <c r="N47">
        <v>1</v>
      </c>
      <c r="O47" t="s">
        <v>43</v>
      </c>
      <c r="P47" s="1">
        <v>40687</v>
      </c>
      <c r="R47">
        <v>2546541</v>
      </c>
      <c r="S47">
        <v>2546541</v>
      </c>
      <c r="T47">
        <v>1</v>
      </c>
      <c r="AA47" t="s">
        <v>268</v>
      </c>
      <c r="AB47" t="s">
        <v>145</v>
      </c>
      <c r="AC47" t="s">
        <v>434</v>
      </c>
      <c r="AD47" t="s">
        <v>435</v>
      </c>
      <c r="AE47">
        <v>2496</v>
      </c>
      <c r="AF47">
        <v>2431</v>
      </c>
      <c r="AG47">
        <v>7</v>
      </c>
      <c r="AH47" t="s">
        <v>47</v>
      </c>
      <c r="AI47" t="s">
        <v>436</v>
      </c>
      <c r="AJ47">
        <v>99.31</v>
      </c>
      <c r="AK47">
        <v>1.0900000000000001</v>
      </c>
    </row>
    <row r="48" spans="1:37" x14ac:dyDescent="0.35">
      <c r="A48" t="s">
        <v>437</v>
      </c>
      <c r="B48" t="s">
        <v>438</v>
      </c>
      <c r="C48" t="s">
        <v>439</v>
      </c>
      <c r="D48">
        <v>1873524</v>
      </c>
      <c r="E48" t="s">
        <v>40</v>
      </c>
      <c r="G48" t="s">
        <v>440</v>
      </c>
      <c r="L48" t="s">
        <v>441</v>
      </c>
      <c r="M48">
        <v>2085946</v>
      </c>
      <c r="N48">
        <v>1</v>
      </c>
      <c r="O48" t="s">
        <v>43</v>
      </c>
      <c r="P48" s="1">
        <v>42702</v>
      </c>
      <c r="R48">
        <v>2085946</v>
      </c>
      <c r="S48">
        <v>2085946</v>
      </c>
      <c r="T48">
        <v>1</v>
      </c>
      <c r="AB48" t="s">
        <v>442</v>
      </c>
      <c r="AC48" t="s">
        <v>443</v>
      </c>
      <c r="AD48" t="s">
        <v>444</v>
      </c>
      <c r="AE48">
        <v>2200</v>
      </c>
      <c r="AF48">
        <v>2126</v>
      </c>
      <c r="AG48">
        <v>23</v>
      </c>
      <c r="AH48" t="s">
        <v>47</v>
      </c>
      <c r="AI48" t="s">
        <v>428</v>
      </c>
      <c r="AJ48">
        <v>95.9</v>
      </c>
      <c r="AK48">
        <v>1.64</v>
      </c>
    </row>
    <row r="49" spans="1:37" x14ac:dyDescent="0.35">
      <c r="A49" t="s">
        <v>445</v>
      </c>
      <c r="B49" t="s">
        <v>446</v>
      </c>
      <c r="C49" t="s">
        <v>447</v>
      </c>
      <c r="D49">
        <v>1273541</v>
      </c>
      <c r="E49" t="s">
        <v>40</v>
      </c>
      <c r="G49" t="s">
        <v>448</v>
      </c>
      <c r="L49" t="s">
        <v>449</v>
      </c>
      <c r="M49">
        <v>2023836</v>
      </c>
      <c r="N49">
        <v>1</v>
      </c>
      <c r="O49" t="s">
        <v>43</v>
      </c>
      <c r="P49" s="1">
        <v>42303</v>
      </c>
      <c r="R49">
        <v>2023836</v>
      </c>
      <c r="S49">
        <v>2023836</v>
      </c>
      <c r="T49">
        <v>1</v>
      </c>
      <c r="AA49" t="s">
        <v>450</v>
      </c>
      <c r="AB49" t="s">
        <v>189</v>
      </c>
      <c r="AC49" t="s">
        <v>451</v>
      </c>
      <c r="AD49" t="s">
        <v>452</v>
      </c>
      <c r="AE49">
        <v>2115</v>
      </c>
      <c r="AF49">
        <v>2058</v>
      </c>
      <c r="AG49">
        <v>3</v>
      </c>
      <c r="AH49" t="s">
        <v>47</v>
      </c>
      <c r="AI49" t="s">
        <v>453</v>
      </c>
      <c r="AJ49">
        <v>95.49</v>
      </c>
      <c r="AK49">
        <v>9.99</v>
      </c>
    </row>
    <row r="50" spans="1:37" x14ac:dyDescent="0.35">
      <c r="A50" t="s">
        <v>454</v>
      </c>
      <c r="B50" t="s">
        <v>455</v>
      </c>
      <c r="C50" t="s">
        <v>456</v>
      </c>
      <c r="D50">
        <v>2177</v>
      </c>
      <c r="E50" t="s">
        <v>40</v>
      </c>
      <c r="G50" t="s">
        <v>457</v>
      </c>
      <c r="L50" t="s">
        <v>458</v>
      </c>
      <c r="M50">
        <v>2022959</v>
      </c>
      <c r="N50">
        <v>1</v>
      </c>
      <c r="O50" t="s">
        <v>43</v>
      </c>
      <c r="P50" s="1">
        <v>42710</v>
      </c>
      <c r="R50">
        <v>2022959</v>
      </c>
      <c r="S50">
        <v>2022959</v>
      </c>
      <c r="T50">
        <v>1</v>
      </c>
      <c r="AA50" t="s">
        <v>459</v>
      </c>
      <c r="AB50" t="s">
        <v>460</v>
      </c>
      <c r="AC50" t="s">
        <v>461</v>
      </c>
      <c r="AD50" t="s">
        <v>462</v>
      </c>
      <c r="AE50">
        <v>2102</v>
      </c>
      <c r="AF50">
        <v>2028</v>
      </c>
      <c r="AG50">
        <v>19</v>
      </c>
      <c r="AH50" t="s">
        <v>47</v>
      </c>
      <c r="AI50" t="s">
        <v>463</v>
      </c>
      <c r="AJ50">
        <v>98.83</v>
      </c>
    </row>
    <row r="51" spans="1:37" x14ac:dyDescent="0.35">
      <c r="A51" t="s">
        <v>464</v>
      </c>
      <c r="B51" t="s">
        <v>465</v>
      </c>
      <c r="C51" t="s">
        <v>466</v>
      </c>
      <c r="D51">
        <v>582419</v>
      </c>
      <c r="E51" t="s">
        <v>40</v>
      </c>
      <c r="G51" t="s">
        <v>467</v>
      </c>
      <c r="L51" t="s">
        <v>468</v>
      </c>
      <c r="M51">
        <v>1957742</v>
      </c>
      <c r="N51">
        <v>1</v>
      </c>
      <c r="O51" t="s">
        <v>43</v>
      </c>
      <c r="P51" s="1">
        <v>41649</v>
      </c>
      <c r="R51">
        <v>1957742</v>
      </c>
      <c r="S51">
        <v>1957742</v>
      </c>
      <c r="T51">
        <v>1</v>
      </c>
      <c r="AA51" t="s">
        <v>450</v>
      </c>
      <c r="AB51" t="s">
        <v>189</v>
      </c>
      <c r="AC51" t="s">
        <v>469</v>
      </c>
      <c r="AD51" t="s">
        <v>470</v>
      </c>
      <c r="AE51">
        <v>2182</v>
      </c>
      <c r="AF51">
        <v>2105</v>
      </c>
      <c r="AG51">
        <v>25</v>
      </c>
      <c r="AH51" t="s">
        <v>47</v>
      </c>
      <c r="AI51" t="s">
        <v>113</v>
      </c>
      <c r="AJ51">
        <v>97.42</v>
      </c>
      <c r="AK51">
        <v>1.05</v>
      </c>
    </row>
    <row r="52" spans="1:37" x14ac:dyDescent="0.35">
      <c r="A52" t="s">
        <v>471</v>
      </c>
      <c r="B52" t="s">
        <v>472</v>
      </c>
      <c r="C52" t="s">
        <v>473</v>
      </c>
      <c r="D52">
        <v>565033</v>
      </c>
      <c r="E52" t="s">
        <v>71</v>
      </c>
      <c r="G52" t="s">
        <v>474</v>
      </c>
      <c r="L52" t="s">
        <v>475</v>
      </c>
      <c r="M52">
        <v>1903522</v>
      </c>
      <c r="N52">
        <v>1</v>
      </c>
      <c r="O52" t="s">
        <v>43</v>
      </c>
      <c r="P52" s="1">
        <v>45430</v>
      </c>
      <c r="R52">
        <v>1903522</v>
      </c>
      <c r="S52">
        <v>1903522</v>
      </c>
      <c r="T52">
        <v>1</v>
      </c>
      <c r="AA52" t="s">
        <v>257</v>
      </c>
      <c r="AB52" t="s">
        <v>476</v>
      </c>
      <c r="AC52" t="s">
        <v>477</v>
      </c>
      <c r="AD52" t="s">
        <v>478</v>
      </c>
      <c r="AE52">
        <v>2233</v>
      </c>
      <c r="AF52">
        <v>2173</v>
      </c>
      <c r="AG52">
        <v>8</v>
      </c>
      <c r="AH52" t="s">
        <v>47</v>
      </c>
      <c r="AI52" t="s">
        <v>479</v>
      </c>
      <c r="AJ52">
        <v>98.17</v>
      </c>
      <c r="AK52">
        <v>2.08</v>
      </c>
    </row>
    <row r="53" spans="1:37" x14ac:dyDescent="0.35">
      <c r="A53" t="s">
        <v>480</v>
      </c>
      <c r="B53" t="s">
        <v>481</v>
      </c>
      <c r="C53" t="s">
        <v>482</v>
      </c>
      <c r="D53">
        <v>74969</v>
      </c>
      <c r="E53" t="s">
        <v>40</v>
      </c>
      <c r="G53" t="s">
        <v>483</v>
      </c>
      <c r="L53" t="s">
        <v>484</v>
      </c>
      <c r="M53">
        <v>1826943</v>
      </c>
      <c r="N53">
        <v>1</v>
      </c>
      <c r="O53" t="s">
        <v>43</v>
      </c>
      <c r="P53" s="1">
        <v>42829</v>
      </c>
      <c r="R53">
        <v>1826943</v>
      </c>
      <c r="S53">
        <v>1826943</v>
      </c>
      <c r="T53">
        <v>1</v>
      </c>
      <c r="AA53" t="s">
        <v>485</v>
      </c>
      <c r="AB53" t="s">
        <v>486</v>
      </c>
      <c r="AC53" t="s">
        <v>487</v>
      </c>
      <c r="AD53" t="s">
        <v>488</v>
      </c>
      <c r="AE53">
        <v>1856</v>
      </c>
      <c r="AF53">
        <v>1792</v>
      </c>
      <c r="AG53">
        <v>14</v>
      </c>
      <c r="AH53" t="s">
        <v>47</v>
      </c>
      <c r="AI53" t="s">
        <v>489</v>
      </c>
      <c r="AJ53">
        <v>98.79</v>
      </c>
      <c r="AK53">
        <v>1.45</v>
      </c>
    </row>
    <row r="54" spans="1:37" x14ac:dyDescent="0.35">
      <c r="A54" t="s">
        <v>490</v>
      </c>
      <c r="B54" t="s">
        <v>491</v>
      </c>
      <c r="C54" t="s">
        <v>492</v>
      </c>
      <c r="D54">
        <v>718286</v>
      </c>
      <c r="E54" t="s">
        <v>40</v>
      </c>
      <c r="G54" t="s">
        <v>493</v>
      </c>
      <c r="L54" t="s">
        <v>494</v>
      </c>
      <c r="M54">
        <v>1775052</v>
      </c>
      <c r="N54">
        <v>1</v>
      </c>
      <c r="O54" t="s">
        <v>43</v>
      </c>
      <c r="P54" s="1">
        <v>44798</v>
      </c>
      <c r="R54">
        <v>1775052</v>
      </c>
      <c r="S54">
        <v>1775052</v>
      </c>
      <c r="T54">
        <v>1</v>
      </c>
      <c r="AA54" t="s">
        <v>495</v>
      </c>
      <c r="AB54" t="s">
        <v>496</v>
      </c>
      <c r="AC54" t="s">
        <v>497</v>
      </c>
      <c r="AD54" t="s">
        <v>498</v>
      </c>
      <c r="AE54">
        <v>2136</v>
      </c>
      <c r="AF54">
        <v>2083</v>
      </c>
      <c r="AG54">
        <v>5</v>
      </c>
      <c r="AH54" t="s">
        <v>47</v>
      </c>
      <c r="AI54" t="s">
        <v>216</v>
      </c>
      <c r="AJ54">
        <v>90.53</v>
      </c>
      <c r="AK54">
        <v>7.53</v>
      </c>
    </row>
    <row r="55" spans="1:37" x14ac:dyDescent="0.35">
      <c r="A55" t="s">
        <v>499</v>
      </c>
      <c r="B55" t="s">
        <v>500</v>
      </c>
      <c r="C55" t="s">
        <v>501</v>
      </c>
      <c r="D55">
        <v>1582439</v>
      </c>
      <c r="E55" t="s">
        <v>40</v>
      </c>
      <c r="G55" t="s">
        <v>502</v>
      </c>
      <c r="L55" t="s">
        <v>503</v>
      </c>
      <c r="M55">
        <v>1713078</v>
      </c>
      <c r="N55">
        <v>1</v>
      </c>
      <c r="O55" t="s">
        <v>43</v>
      </c>
      <c r="P55" s="1">
        <v>42048</v>
      </c>
      <c r="R55">
        <v>1713078</v>
      </c>
      <c r="S55">
        <v>1713078</v>
      </c>
      <c r="T55">
        <v>1</v>
      </c>
      <c r="AA55" t="s">
        <v>504</v>
      </c>
      <c r="AB55" t="s">
        <v>197</v>
      </c>
      <c r="AC55" t="s">
        <v>505</v>
      </c>
      <c r="AD55" t="s">
        <v>506</v>
      </c>
      <c r="AE55">
        <v>2161</v>
      </c>
      <c r="AF55">
        <v>2110</v>
      </c>
      <c r="AG55">
        <v>3</v>
      </c>
      <c r="AH55" t="s">
        <v>47</v>
      </c>
      <c r="AI55" t="s">
        <v>216</v>
      </c>
      <c r="AJ55">
        <v>93.33</v>
      </c>
      <c r="AK55">
        <v>12.83</v>
      </c>
    </row>
    <row r="56" spans="1:37" x14ac:dyDescent="0.35">
      <c r="A56" t="s">
        <v>507</v>
      </c>
      <c r="B56" t="s">
        <v>508</v>
      </c>
      <c r="C56" t="s">
        <v>509</v>
      </c>
      <c r="D56">
        <v>680118</v>
      </c>
      <c r="E56" t="s">
        <v>40</v>
      </c>
      <c r="G56" t="s">
        <v>510</v>
      </c>
      <c r="L56" t="s">
        <v>511</v>
      </c>
      <c r="M56">
        <v>1495190</v>
      </c>
      <c r="N56">
        <v>2</v>
      </c>
      <c r="O56" t="s">
        <v>43</v>
      </c>
      <c r="P56" s="1">
        <v>44658</v>
      </c>
      <c r="R56">
        <v>1472762</v>
      </c>
      <c r="S56">
        <v>1472762</v>
      </c>
      <c r="T56">
        <v>2</v>
      </c>
      <c r="AA56" t="s">
        <v>512</v>
      </c>
      <c r="AB56" t="s">
        <v>513</v>
      </c>
      <c r="AC56" t="s">
        <v>514</v>
      </c>
      <c r="AD56" t="s">
        <v>515</v>
      </c>
      <c r="AE56">
        <v>1674</v>
      </c>
      <c r="AF56">
        <v>1616</v>
      </c>
      <c r="AG56">
        <v>13</v>
      </c>
      <c r="AH56" t="s">
        <v>47</v>
      </c>
      <c r="AI56" t="s">
        <v>281</v>
      </c>
      <c r="AJ56">
        <v>76.06</v>
      </c>
      <c r="AK56">
        <v>3.77</v>
      </c>
    </row>
    <row r="57" spans="1:37" x14ac:dyDescent="0.35">
      <c r="A57" t="s">
        <v>516</v>
      </c>
      <c r="B57" t="s">
        <v>517</v>
      </c>
      <c r="C57" t="s">
        <v>518</v>
      </c>
      <c r="D57">
        <v>1434110</v>
      </c>
      <c r="E57" t="s">
        <v>40</v>
      </c>
      <c r="G57" t="s">
        <v>519</v>
      </c>
      <c r="L57" t="s">
        <v>520</v>
      </c>
      <c r="M57">
        <v>5018607</v>
      </c>
      <c r="N57">
        <v>1</v>
      </c>
      <c r="O57" t="s">
        <v>43</v>
      </c>
      <c r="P57" s="1">
        <v>42101</v>
      </c>
      <c r="R57">
        <v>5018607</v>
      </c>
      <c r="S57">
        <v>5018607</v>
      </c>
      <c r="T57">
        <v>1</v>
      </c>
      <c r="AA57" t="s">
        <v>101</v>
      </c>
      <c r="AB57" t="s">
        <v>102</v>
      </c>
      <c r="AC57" t="s">
        <v>521</v>
      </c>
      <c r="AD57" t="s">
        <v>522</v>
      </c>
      <c r="AE57">
        <v>4540</v>
      </c>
      <c r="AF57">
        <v>4369</v>
      </c>
      <c r="AG57">
        <v>102</v>
      </c>
      <c r="AH57" t="s">
        <v>47</v>
      </c>
      <c r="AI57" t="s">
        <v>86</v>
      </c>
      <c r="AJ57">
        <v>98.02</v>
      </c>
      <c r="AK57">
        <v>7.01</v>
      </c>
    </row>
    <row r="58" spans="1:37" x14ac:dyDescent="0.35">
      <c r="A58" t="s">
        <v>523</v>
      </c>
      <c r="B58" t="s">
        <v>524</v>
      </c>
      <c r="C58" t="s">
        <v>525</v>
      </c>
      <c r="D58">
        <v>358396</v>
      </c>
      <c r="E58" t="s">
        <v>40</v>
      </c>
      <c r="G58" t="s">
        <v>526</v>
      </c>
      <c r="L58" t="s">
        <v>527</v>
      </c>
      <c r="M58">
        <v>4381543</v>
      </c>
      <c r="N58">
        <v>3</v>
      </c>
      <c r="O58" t="s">
        <v>43</v>
      </c>
      <c r="P58" s="1">
        <v>42758</v>
      </c>
      <c r="R58">
        <v>4161587</v>
      </c>
      <c r="S58">
        <v>4161587</v>
      </c>
      <c r="T58">
        <v>3</v>
      </c>
      <c r="AA58" t="s">
        <v>528</v>
      </c>
      <c r="AB58" t="s">
        <v>529</v>
      </c>
      <c r="AC58" t="s">
        <v>530</v>
      </c>
      <c r="AD58" t="s">
        <v>531</v>
      </c>
      <c r="AE58">
        <v>4294</v>
      </c>
      <c r="AF58">
        <v>4136</v>
      </c>
      <c r="AG58">
        <v>97</v>
      </c>
      <c r="AH58" t="s">
        <v>47</v>
      </c>
      <c r="AI58" t="s">
        <v>532</v>
      </c>
      <c r="AJ58">
        <v>96.73</v>
      </c>
      <c r="AK58">
        <v>5.48</v>
      </c>
    </row>
    <row r="59" spans="1:37" x14ac:dyDescent="0.35">
      <c r="A59" t="s">
        <v>533</v>
      </c>
      <c r="B59" t="s">
        <v>534</v>
      </c>
      <c r="C59" t="s">
        <v>535</v>
      </c>
      <c r="D59">
        <v>797303</v>
      </c>
      <c r="E59" t="s">
        <v>40</v>
      </c>
      <c r="G59" t="s">
        <v>536</v>
      </c>
      <c r="L59" t="s">
        <v>537</v>
      </c>
      <c r="M59">
        <v>4354100</v>
      </c>
      <c r="N59">
        <v>3</v>
      </c>
      <c r="O59" t="s">
        <v>43</v>
      </c>
      <c r="P59" s="1">
        <v>41270</v>
      </c>
      <c r="R59">
        <v>3790479</v>
      </c>
      <c r="S59">
        <v>3790479</v>
      </c>
      <c r="T59">
        <v>3</v>
      </c>
      <c r="AA59" t="s">
        <v>268</v>
      </c>
      <c r="AB59" t="s">
        <v>538</v>
      </c>
      <c r="AC59" t="s">
        <v>539</v>
      </c>
      <c r="AD59" t="s">
        <v>540</v>
      </c>
      <c r="AE59">
        <v>4372</v>
      </c>
      <c r="AF59">
        <v>4160</v>
      </c>
      <c r="AG59">
        <v>151</v>
      </c>
      <c r="AH59" t="s">
        <v>47</v>
      </c>
      <c r="AI59" t="s">
        <v>262</v>
      </c>
      <c r="AJ59">
        <v>97.39</v>
      </c>
      <c r="AK59">
        <v>0.93</v>
      </c>
    </row>
    <row r="60" spans="1:37" x14ac:dyDescent="0.35">
      <c r="A60" t="s">
        <v>541</v>
      </c>
      <c r="B60" t="s">
        <v>542</v>
      </c>
      <c r="C60" t="s">
        <v>543</v>
      </c>
      <c r="D60">
        <v>547559</v>
      </c>
      <c r="E60" t="s">
        <v>40</v>
      </c>
      <c r="G60" t="s">
        <v>544</v>
      </c>
      <c r="L60" t="s">
        <v>545</v>
      </c>
      <c r="M60">
        <v>4443643</v>
      </c>
      <c r="N60">
        <v>4</v>
      </c>
      <c r="O60" t="s">
        <v>43</v>
      </c>
      <c r="P60" s="1">
        <v>40233</v>
      </c>
      <c r="R60">
        <v>3751858</v>
      </c>
      <c r="S60">
        <v>3751858</v>
      </c>
      <c r="T60">
        <v>4</v>
      </c>
      <c r="AB60" t="s">
        <v>164</v>
      </c>
      <c r="AC60" t="s">
        <v>546</v>
      </c>
      <c r="AD60" t="s">
        <v>547</v>
      </c>
      <c r="AE60">
        <v>4255</v>
      </c>
      <c r="AF60">
        <v>4123</v>
      </c>
      <c r="AG60">
        <v>69</v>
      </c>
      <c r="AH60" t="s">
        <v>47</v>
      </c>
      <c r="AI60" t="s">
        <v>548</v>
      </c>
      <c r="AJ60">
        <v>98.73</v>
      </c>
    </row>
    <row r="61" spans="1:37" x14ac:dyDescent="0.35">
      <c r="A61" t="s">
        <v>549</v>
      </c>
      <c r="B61" t="s">
        <v>550</v>
      </c>
      <c r="C61" t="s">
        <v>551</v>
      </c>
      <c r="D61">
        <v>662476</v>
      </c>
      <c r="E61" t="s">
        <v>40</v>
      </c>
      <c r="G61" t="s">
        <v>552</v>
      </c>
      <c r="L61" t="s">
        <v>553</v>
      </c>
      <c r="M61">
        <v>4537128</v>
      </c>
      <c r="N61">
        <v>7</v>
      </c>
      <c r="O61" t="s">
        <v>43</v>
      </c>
      <c r="P61" s="1">
        <v>44315</v>
      </c>
      <c r="R61">
        <v>3093724</v>
      </c>
      <c r="S61">
        <v>3093724</v>
      </c>
      <c r="T61">
        <v>7</v>
      </c>
      <c r="AA61" t="s">
        <v>154</v>
      </c>
      <c r="AB61" t="s">
        <v>155</v>
      </c>
      <c r="AC61" t="s">
        <v>156</v>
      </c>
      <c r="AD61" t="s">
        <v>554</v>
      </c>
      <c r="AE61">
        <v>4625</v>
      </c>
      <c r="AF61">
        <v>4444</v>
      </c>
      <c r="AG61">
        <v>117</v>
      </c>
      <c r="AH61" t="s">
        <v>47</v>
      </c>
      <c r="AI61" t="s">
        <v>132</v>
      </c>
      <c r="AJ61">
        <v>99.22</v>
      </c>
      <c r="AK61">
        <v>2.67</v>
      </c>
    </row>
    <row r="62" spans="1:37" x14ac:dyDescent="0.35">
      <c r="A62" t="s">
        <v>555</v>
      </c>
      <c r="B62" t="s">
        <v>556</v>
      </c>
      <c r="C62" t="s">
        <v>557</v>
      </c>
      <c r="D62">
        <v>61858</v>
      </c>
      <c r="E62" t="s">
        <v>40</v>
      </c>
      <c r="G62" t="s">
        <v>558</v>
      </c>
      <c r="L62" t="s">
        <v>559</v>
      </c>
      <c r="M62">
        <v>4382412</v>
      </c>
      <c r="N62">
        <v>5</v>
      </c>
      <c r="O62" t="s">
        <v>43</v>
      </c>
      <c r="P62" s="1">
        <v>43573</v>
      </c>
      <c r="R62">
        <v>3079186</v>
      </c>
      <c r="S62">
        <v>3079186</v>
      </c>
      <c r="T62">
        <v>5</v>
      </c>
      <c r="AA62" t="s">
        <v>154</v>
      </c>
      <c r="AB62" t="s">
        <v>258</v>
      </c>
      <c r="AC62" t="s">
        <v>560</v>
      </c>
      <c r="AD62" t="s">
        <v>561</v>
      </c>
      <c r="AE62">
        <v>4351</v>
      </c>
      <c r="AF62">
        <v>4187</v>
      </c>
      <c r="AG62">
        <v>81</v>
      </c>
      <c r="AH62" t="s">
        <v>47</v>
      </c>
      <c r="AI62" t="s">
        <v>397</v>
      </c>
      <c r="AJ62">
        <v>79.12</v>
      </c>
      <c r="AK62">
        <v>19.68</v>
      </c>
    </row>
    <row r="63" spans="1:37" x14ac:dyDescent="0.35">
      <c r="A63" t="s">
        <v>562</v>
      </c>
      <c r="B63" t="s">
        <v>563</v>
      </c>
      <c r="C63" t="s">
        <v>564</v>
      </c>
      <c r="D63">
        <v>118126</v>
      </c>
      <c r="E63" t="s">
        <v>40</v>
      </c>
      <c r="G63" t="s">
        <v>565</v>
      </c>
      <c r="L63" t="s">
        <v>566</v>
      </c>
      <c r="M63">
        <v>2622259</v>
      </c>
      <c r="N63">
        <v>1</v>
      </c>
      <c r="O63" t="s">
        <v>43</v>
      </c>
      <c r="P63" s="1">
        <v>44349</v>
      </c>
      <c r="R63">
        <v>2622259</v>
      </c>
      <c r="S63">
        <v>2622259</v>
      </c>
      <c r="T63">
        <v>1</v>
      </c>
      <c r="AA63" t="s">
        <v>567</v>
      </c>
      <c r="AB63" t="s">
        <v>568</v>
      </c>
      <c r="AC63" t="s">
        <v>569</v>
      </c>
      <c r="AD63" t="s">
        <v>570</v>
      </c>
      <c r="AE63">
        <v>2643</v>
      </c>
      <c r="AF63">
        <v>2586</v>
      </c>
      <c r="AG63">
        <v>4</v>
      </c>
      <c r="AH63" t="s">
        <v>47</v>
      </c>
      <c r="AI63" t="s">
        <v>176</v>
      </c>
      <c r="AJ63">
        <v>97.83</v>
      </c>
      <c r="AK63">
        <v>4.05</v>
      </c>
    </row>
    <row r="64" spans="1:37" x14ac:dyDescent="0.35">
      <c r="A64" t="s">
        <v>571</v>
      </c>
      <c r="B64" t="s">
        <v>572</v>
      </c>
      <c r="C64" t="s">
        <v>573</v>
      </c>
      <c r="D64">
        <v>259564</v>
      </c>
      <c r="E64" t="s">
        <v>40</v>
      </c>
      <c r="G64" t="s">
        <v>574</v>
      </c>
      <c r="L64" t="s">
        <v>575</v>
      </c>
      <c r="M64">
        <v>2575032</v>
      </c>
      <c r="N64">
        <v>1</v>
      </c>
      <c r="O64" t="s">
        <v>43</v>
      </c>
      <c r="P64" s="1">
        <v>38817</v>
      </c>
      <c r="R64">
        <v>2575032</v>
      </c>
      <c r="S64">
        <v>2575032</v>
      </c>
      <c r="T64">
        <v>1</v>
      </c>
      <c r="AB64" t="s">
        <v>269</v>
      </c>
      <c r="AC64" t="s">
        <v>576</v>
      </c>
      <c r="AD64" t="s">
        <v>577</v>
      </c>
      <c r="AE64">
        <v>2641</v>
      </c>
      <c r="AF64">
        <v>2485</v>
      </c>
      <c r="AG64">
        <v>91</v>
      </c>
      <c r="AH64" t="s">
        <v>47</v>
      </c>
      <c r="AI64" t="s">
        <v>463</v>
      </c>
      <c r="AJ64">
        <v>98.24</v>
      </c>
    </row>
    <row r="65" spans="1:37" x14ac:dyDescent="0.35">
      <c r="A65" t="s">
        <v>578</v>
      </c>
      <c r="B65" t="s">
        <v>579</v>
      </c>
      <c r="C65" t="s">
        <v>580</v>
      </c>
      <c r="D65">
        <v>589924</v>
      </c>
      <c r="E65" t="s">
        <v>40</v>
      </c>
      <c r="G65" t="s">
        <v>581</v>
      </c>
      <c r="L65" t="s">
        <v>582</v>
      </c>
      <c r="M65">
        <v>2196266</v>
      </c>
      <c r="N65">
        <v>1</v>
      </c>
      <c r="O65" t="s">
        <v>43</v>
      </c>
      <c r="P65" s="1">
        <v>40225</v>
      </c>
      <c r="R65">
        <v>2196266</v>
      </c>
      <c r="S65">
        <v>2196266</v>
      </c>
      <c r="T65">
        <v>1</v>
      </c>
      <c r="AB65" t="s">
        <v>145</v>
      </c>
      <c r="AC65" t="s">
        <v>583</v>
      </c>
      <c r="AD65" t="s">
        <v>584</v>
      </c>
      <c r="AE65">
        <v>2627</v>
      </c>
      <c r="AF65">
        <v>2557</v>
      </c>
      <c r="AG65">
        <v>16</v>
      </c>
      <c r="AH65" t="s">
        <v>47</v>
      </c>
      <c r="AI65" t="s">
        <v>479</v>
      </c>
      <c r="AJ65">
        <v>99.66</v>
      </c>
      <c r="AK65">
        <v>0.09</v>
      </c>
    </row>
    <row r="66" spans="1:37" x14ac:dyDescent="0.35">
      <c r="A66" t="s">
        <v>585</v>
      </c>
      <c r="B66" t="s">
        <v>586</v>
      </c>
      <c r="C66" t="s">
        <v>587</v>
      </c>
      <c r="D66">
        <v>694429</v>
      </c>
      <c r="E66" t="s">
        <v>40</v>
      </c>
      <c r="G66" t="s">
        <v>588</v>
      </c>
      <c r="L66" t="s">
        <v>144</v>
      </c>
      <c r="M66">
        <v>1843267</v>
      </c>
      <c r="N66">
        <v>1</v>
      </c>
      <c r="O66" t="s">
        <v>43</v>
      </c>
      <c r="P66" s="1">
        <v>40767</v>
      </c>
      <c r="R66">
        <v>1843267</v>
      </c>
      <c r="S66">
        <v>1843267</v>
      </c>
      <c r="T66">
        <v>1</v>
      </c>
      <c r="AA66" t="s">
        <v>268</v>
      </c>
      <c r="AB66" t="s">
        <v>269</v>
      </c>
      <c r="AC66" t="s">
        <v>589</v>
      </c>
      <c r="AD66" t="s">
        <v>590</v>
      </c>
      <c r="AE66">
        <v>2007</v>
      </c>
      <c r="AF66">
        <v>1951</v>
      </c>
      <c r="AG66">
        <v>4</v>
      </c>
      <c r="AH66" t="s">
        <v>47</v>
      </c>
      <c r="AI66" t="s">
        <v>453</v>
      </c>
      <c r="AJ66">
        <v>98.65</v>
      </c>
    </row>
    <row r="67" spans="1:37" x14ac:dyDescent="0.35">
      <c r="A67" t="s">
        <v>591</v>
      </c>
      <c r="B67" t="s">
        <v>592</v>
      </c>
      <c r="C67" t="s">
        <v>593</v>
      </c>
      <c r="D67">
        <v>70601</v>
      </c>
      <c r="E67" t="s">
        <v>40</v>
      </c>
      <c r="G67" t="s">
        <v>594</v>
      </c>
      <c r="L67" t="s">
        <v>595</v>
      </c>
      <c r="M67">
        <v>1738505</v>
      </c>
      <c r="N67">
        <v>1</v>
      </c>
      <c r="O67" t="s">
        <v>43</v>
      </c>
      <c r="P67" s="1">
        <v>38118</v>
      </c>
      <c r="R67">
        <v>1738505</v>
      </c>
      <c r="S67">
        <v>1738505</v>
      </c>
      <c r="T67">
        <v>1</v>
      </c>
      <c r="AB67" t="s">
        <v>310</v>
      </c>
      <c r="AC67" t="s">
        <v>596</v>
      </c>
      <c r="AD67" t="s">
        <v>597</v>
      </c>
      <c r="AE67">
        <v>1943</v>
      </c>
      <c r="AF67">
        <v>1857</v>
      </c>
      <c r="AG67">
        <v>16</v>
      </c>
      <c r="AH67" t="s">
        <v>47</v>
      </c>
      <c r="AI67" t="s">
        <v>356</v>
      </c>
      <c r="AJ67">
        <v>96.48</v>
      </c>
      <c r="AK67">
        <v>0.55000000000000004</v>
      </c>
    </row>
    <row r="68" spans="1:37" x14ac:dyDescent="0.35">
      <c r="A68" t="s">
        <v>598</v>
      </c>
      <c r="B68" t="s">
        <v>599</v>
      </c>
      <c r="C68" t="s">
        <v>600</v>
      </c>
      <c r="D68">
        <v>190192</v>
      </c>
      <c r="E68" t="s">
        <v>40</v>
      </c>
      <c r="G68" t="s">
        <v>601</v>
      </c>
      <c r="L68" t="s">
        <v>602</v>
      </c>
      <c r="M68">
        <v>1694969</v>
      </c>
      <c r="N68">
        <v>1</v>
      </c>
      <c r="O68" t="s">
        <v>43</v>
      </c>
      <c r="P68" s="1">
        <v>37349</v>
      </c>
      <c r="R68">
        <v>1694969</v>
      </c>
      <c r="S68">
        <v>1694969</v>
      </c>
      <c r="T68">
        <v>1</v>
      </c>
      <c r="AB68" t="s">
        <v>603</v>
      </c>
      <c r="AC68" t="s">
        <v>604</v>
      </c>
      <c r="AD68" t="s">
        <v>605</v>
      </c>
      <c r="AE68">
        <v>1835</v>
      </c>
      <c r="AF68">
        <v>1778</v>
      </c>
      <c r="AG68">
        <v>17</v>
      </c>
      <c r="AH68" t="s">
        <v>47</v>
      </c>
      <c r="AI68" t="s">
        <v>606</v>
      </c>
      <c r="AJ68">
        <v>96.74</v>
      </c>
      <c r="AK68">
        <v>1.64</v>
      </c>
    </row>
    <row r="69" spans="1:37" x14ac:dyDescent="0.35">
      <c r="A69" t="s">
        <v>607</v>
      </c>
      <c r="B69" t="s">
        <v>608</v>
      </c>
      <c r="C69" t="s">
        <v>609</v>
      </c>
      <c r="D69">
        <v>1291540</v>
      </c>
      <c r="E69" t="s">
        <v>40</v>
      </c>
      <c r="G69" t="s">
        <v>610</v>
      </c>
      <c r="L69" t="s">
        <v>611</v>
      </c>
      <c r="M69">
        <v>1666767</v>
      </c>
      <c r="N69">
        <v>1</v>
      </c>
      <c r="O69" t="s">
        <v>43</v>
      </c>
      <c r="P69" s="1">
        <v>43409</v>
      </c>
      <c r="R69">
        <v>1666767</v>
      </c>
      <c r="S69">
        <v>1666767</v>
      </c>
      <c r="T69">
        <v>1</v>
      </c>
      <c r="AA69" t="s">
        <v>393</v>
      </c>
      <c r="AB69" t="s">
        <v>612</v>
      </c>
      <c r="AC69" t="s">
        <v>613</v>
      </c>
      <c r="AD69" t="s">
        <v>614</v>
      </c>
      <c r="AE69">
        <v>1682</v>
      </c>
      <c r="AF69">
        <v>1610</v>
      </c>
      <c r="AG69">
        <v>20</v>
      </c>
      <c r="AH69" t="s">
        <v>47</v>
      </c>
      <c r="AI69" t="s">
        <v>615</v>
      </c>
      <c r="AJ69">
        <v>70.739999999999995</v>
      </c>
      <c r="AK69">
        <v>13.05</v>
      </c>
    </row>
    <row r="70" spans="1:37" x14ac:dyDescent="0.35">
      <c r="A70" t="s">
        <v>616</v>
      </c>
      <c r="B70" t="s">
        <v>617</v>
      </c>
      <c r="C70" t="s">
        <v>618</v>
      </c>
      <c r="D70">
        <v>1198449</v>
      </c>
      <c r="E70" t="s">
        <v>40</v>
      </c>
      <c r="G70" t="s">
        <v>619</v>
      </c>
      <c r="L70" t="s">
        <v>620</v>
      </c>
      <c r="M70">
        <v>1595994</v>
      </c>
      <c r="N70">
        <v>1</v>
      </c>
      <c r="O70" t="s">
        <v>43</v>
      </c>
      <c r="P70" s="1">
        <v>41544</v>
      </c>
      <c r="R70">
        <v>1595994</v>
      </c>
      <c r="S70">
        <v>1595994</v>
      </c>
      <c r="T70">
        <v>1</v>
      </c>
      <c r="AA70" t="s">
        <v>621</v>
      </c>
      <c r="AB70" t="s">
        <v>622</v>
      </c>
      <c r="AC70" t="s">
        <v>623</v>
      </c>
      <c r="AD70" t="s">
        <v>624</v>
      </c>
      <c r="AE70">
        <v>1682</v>
      </c>
      <c r="AF70">
        <v>1626</v>
      </c>
      <c r="AG70">
        <v>5</v>
      </c>
      <c r="AH70" t="s">
        <v>47</v>
      </c>
      <c r="AI70" t="s">
        <v>289</v>
      </c>
      <c r="AJ70">
        <v>93.37</v>
      </c>
      <c r="AK70">
        <v>0.9</v>
      </c>
    </row>
    <row r="71" spans="1:37" x14ac:dyDescent="0.35">
      <c r="A71" t="s">
        <v>625</v>
      </c>
      <c r="B71" t="s">
        <v>626</v>
      </c>
      <c r="C71" t="s">
        <v>627</v>
      </c>
      <c r="D71">
        <v>1122961</v>
      </c>
      <c r="E71" t="s">
        <v>40</v>
      </c>
      <c r="G71" t="s">
        <v>628</v>
      </c>
      <c r="L71" t="s">
        <v>629</v>
      </c>
      <c r="M71">
        <v>1545895</v>
      </c>
      <c r="N71">
        <v>1</v>
      </c>
      <c r="O71" t="s">
        <v>43</v>
      </c>
      <c r="P71" s="1">
        <v>38146</v>
      </c>
      <c r="R71">
        <v>1545895</v>
      </c>
      <c r="S71">
        <v>1545895</v>
      </c>
      <c r="T71">
        <v>1</v>
      </c>
      <c r="AB71" t="s">
        <v>630</v>
      </c>
      <c r="AC71" t="s">
        <v>631</v>
      </c>
      <c r="AD71" t="s">
        <v>632</v>
      </c>
      <c r="AE71">
        <v>1637</v>
      </c>
      <c r="AF71">
        <v>1578</v>
      </c>
      <c r="AG71">
        <v>7</v>
      </c>
      <c r="AH71" t="s">
        <v>261</v>
      </c>
      <c r="AI71" t="s">
        <v>489</v>
      </c>
      <c r="AJ71">
        <v>99.84</v>
      </c>
      <c r="AK71">
        <v>0.65</v>
      </c>
    </row>
    <row r="72" spans="1:37" x14ac:dyDescent="0.35">
      <c r="A72" t="s">
        <v>633</v>
      </c>
      <c r="B72" t="s">
        <v>634</v>
      </c>
      <c r="C72" t="s">
        <v>635</v>
      </c>
      <c r="D72">
        <v>543526</v>
      </c>
      <c r="E72" t="s">
        <v>40</v>
      </c>
      <c r="G72" t="s">
        <v>636</v>
      </c>
      <c r="L72" t="s">
        <v>637</v>
      </c>
      <c r="M72">
        <v>5440782</v>
      </c>
      <c r="N72">
        <v>7</v>
      </c>
      <c r="O72" t="s">
        <v>43</v>
      </c>
      <c r="P72" s="1">
        <v>40197</v>
      </c>
      <c r="R72">
        <v>3889038</v>
      </c>
      <c r="S72">
        <v>3889038</v>
      </c>
      <c r="T72">
        <v>7</v>
      </c>
      <c r="AB72" t="s">
        <v>164</v>
      </c>
      <c r="AC72" t="s">
        <v>638</v>
      </c>
      <c r="AD72" t="s">
        <v>639</v>
      </c>
      <c r="AE72">
        <v>5288</v>
      </c>
      <c r="AF72">
        <v>5069</v>
      </c>
      <c r="AG72">
        <v>157</v>
      </c>
      <c r="AH72" t="s">
        <v>47</v>
      </c>
      <c r="AI72" t="s">
        <v>640</v>
      </c>
      <c r="AJ72">
        <v>99.38</v>
      </c>
      <c r="AK72">
        <v>0.9</v>
      </c>
    </row>
    <row r="73" spans="1:37" x14ac:dyDescent="0.35">
      <c r="A73" t="s">
        <v>641</v>
      </c>
      <c r="B73" t="s">
        <v>642</v>
      </c>
      <c r="C73" t="s">
        <v>643</v>
      </c>
      <c r="D73">
        <v>523844</v>
      </c>
      <c r="E73" t="s">
        <v>40</v>
      </c>
      <c r="G73" t="s">
        <v>644</v>
      </c>
      <c r="L73" t="s">
        <v>645</v>
      </c>
      <c r="M73">
        <v>3127379</v>
      </c>
      <c r="N73">
        <v>1</v>
      </c>
      <c r="O73" t="s">
        <v>43</v>
      </c>
      <c r="P73" s="1">
        <v>42101</v>
      </c>
      <c r="R73">
        <v>3127379</v>
      </c>
      <c r="S73">
        <v>3127379</v>
      </c>
      <c r="T73">
        <v>1</v>
      </c>
      <c r="AA73" t="s">
        <v>101</v>
      </c>
      <c r="AB73" t="s">
        <v>102</v>
      </c>
      <c r="AC73" t="s">
        <v>646</v>
      </c>
      <c r="AD73" t="s">
        <v>647</v>
      </c>
      <c r="AE73">
        <v>2812</v>
      </c>
      <c r="AF73">
        <v>2713</v>
      </c>
      <c r="AG73">
        <v>31</v>
      </c>
      <c r="AH73" t="s">
        <v>47</v>
      </c>
      <c r="AI73" t="s">
        <v>86</v>
      </c>
      <c r="AJ73">
        <v>89.88</v>
      </c>
      <c r="AK73">
        <v>5.19</v>
      </c>
    </row>
    <row r="74" spans="1:37" x14ac:dyDescent="0.35">
      <c r="A74" t="s">
        <v>648</v>
      </c>
      <c r="B74" t="s">
        <v>649</v>
      </c>
      <c r="C74" t="s">
        <v>650</v>
      </c>
      <c r="D74">
        <v>523848</v>
      </c>
      <c r="E74" t="s">
        <v>71</v>
      </c>
      <c r="G74" t="s">
        <v>651</v>
      </c>
      <c r="L74" t="s">
        <v>144</v>
      </c>
      <c r="M74">
        <v>2916875</v>
      </c>
      <c r="N74">
        <v>2</v>
      </c>
      <c r="O74" t="s">
        <v>43</v>
      </c>
      <c r="P74" s="1">
        <v>44385</v>
      </c>
      <c r="R74">
        <v>2879035</v>
      </c>
      <c r="S74">
        <v>2879035</v>
      </c>
      <c r="T74">
        <v>2</v>
      </c>
      <c r="AA74" t="s">
        <v>652</v>
      </c>
      <c r="AB74" t="s">
        <v>653</v>
      </c>
      <c r="AC74" t="s">
        <v>654</v>
      </c>
      <c r="AD74" t="s">
        <v>655</v>
      </c>
      <c r="AE74">
        <v>3159</v>
      </c>
      <c r="AF74">
        <v>2968</v>
      </c>
      <c r="AG74">
        <v>140</v>
      </c>
      <c r="AH74" t="s">
        <v>47</v>
      </c>
      <c r="AI74" t="s">
        <v>656</v>
      </c>
      <c r="AJ74">
        <v>98.97</v>
      </c>
      <c r="AK74">
        <v>0.67</v>
      </c>
    </row>
    <row r="75" spans="1:37" x14ac:dyDescent="0.35">
      <c r="A75" t="s">
        <v>657</v>
      </c>
      <c r="B75" t="s">
        <v>658</v>
      </c>
      <c r="C75" t="s">
        <v>659</v>
      </c>
      <c r="D75">
        <v>572478</v>
      </c>
      <c r="E75" t="s">
        <v>40</v>
      </c>
      <c r="G75" t="s">
        <v>660</v>
      </c>
      <c r="L75" t="s">
        <v>661</v>
      </c>
      <c r="M75">
        <v>2374137</v>
      </c>
      <c r="N75">
        <v>1</v>
      </c>
      <c r="O75" t="s">
        <v>43</v>
      </c>
      <c r="P75" s="1">
        <v>40443</v>
      </c>
      <c r="R75">
        <v>2374137</v>
      </c>
      <c r="S75">
        <v>2374137</v>
      </c>
      <c r="T75">
        <v>1</v>
      </c>
      <c r="AA75" t="s">
        <v>268</v>
      </c>
      <c r="AB75" t="s">
        <v>164</v>
      </c>
      <c r="AC75" t="s">
        <v>662</v>
      </c>
      <c r="AD75" t="s">
        <v>663</v>
      </c>
      <c r="AE75">
        <v>2567</v>
      </c>
      <c r="AF75">
        <v>2499</v>
      </c>
      <c r="AG75">
        <v>18</v>
      </c>
      <c r="AH75" t="s">
        <v>47</v>
      </c>
      <c r="AI75" t="s">
        <v>339</v>
      </c>
      <c r="AJ75">
        <v>96.63</v>
      </c>
      <c r="AK75">
        <v>0.57999999999999996</v>
      </c>
    </row>
    <row r="76" spans="1:37" x14ac:dyDescent="0.35">
      <c r="A76" t="s">
        <v>664</v>
      </c>
      <c r="B76" t="s">
        <v>665</v>
      </c>
      <c r="C76" t="s">
        <v>666</v>
      </c>
      <c r="D76">
        <v>340102</v>
      </c>
      <c r="E76" t="s">
        <v>40</v>
      </c>
      <c r="G76" t="s">
        <v>667</v>
      </c>
      <c r="L76" t="s">
        <v>668</v>
      </c>
      <c r="M76">
        <v>2121076</v>
      </c>
      <c r="N76">
        <v>1</v>
      </c>
      <c r="O76" t="s">
        <v>43</v>
      </c>
      <c r="P76" s="1">
        <v>39188</v>
      </c>
      <c r="R76">
        <v>2121076</v>
      </c>
      <c r="S76">
        <v>2121076</v>
      </c>
      <c r="T76">
        <v>1</v>
      </c>
      <c r="AB76" t="s">
        <v>269</v>
      </c>
      <c r="AC76" t="s">
        <v>669</v>
      </c>
      <c r="AD76" t="s">
        <v>670</v>
      </c>
      <c r="AE76">
        <v>2524</v>
      </c>
      <c r="AF76">
        <v>2449</v>
      </c>
      <c r="AG76">
        <v>26</v>
      </c>
      <c r="AH76" t="s">
        <v>47</v>
      </c>
      <c r="AI76" t="s">
        <v>233</v>
      </c>
      <c r="AJ76">
        <v>99.04</v>
      </c>
    </row>
    <row r="77" spans="1:37" x14ac:dyDescent="0.35">
      <c r="A77" t="s">
        <v>671</v>
      </c>
      <c r="B77" t="s">
        <v>672</v>
      </c>
      <c r="C77" t="s">
        <v>673</v>
      </c>
      <c r="D77">
        <v>593117</v>
      </c>
      <c r="E77" t="s">
        <v>40</v>
      </c>
      <c r="G77" t="s">
        <v>674</v>
      </c>
      <c r="L77" t="s">
        <v>675</v>
      </c>
      <c r="M77">
        <v>2045438</v>
      </c>
      <c r="N77">
        <v>1</v>
      </c>
      <c r="O77" t="s">
        <v>43</v>
      </c>
      <c r="P77" s="1">
        <v>39976</v>
      </c>
      <c r="R77">
        <v>2045438</v>
      </c>
      <c r="S77">
        <v>2045438</v>
      </c>
      <c r="T77">
        <v>1</v>
      </c>
      <c r="AB77" t="s">
        <v>676</v>
      </c>
      <c r="AC77" t="s">
        <v>677</v>
      </c>
      <c r="AD77" t="s">
        <v>678</v>
      </c>
      <c r="AE77">
        <v>2230</v>
      </c>
      <c r="AF77">
        <v>2167</v>
      </c>
      <c r="AG77">
        <v>11</v>
      </c>
      <c r="AH77" t="s">
        <v>47</v>
      </c>
      <c r="AI77" t="s">
        <v>113</v>
      </c>
      <c r="AJ77">
        <v>98.99</v>
      </c>
      <c r="AK77">
        <v>0.35</v>
      </c>
    </row>
    <row r="78" spans="1:37" x14ac:dyDescent="0.35">
      <c r="A78" t="s">
        <v>679</v>
      </c>
      <c r="B78" t="s">
        <v>680</v>
      </c>
      <c r="C78" t="s">
        <v>681</v>
      </c>
      <c r="D78">
        <v>768679</v>
      </c>
      <c r="E78" t="s">
        <v>40</v>
      </c>
      <c r="G78" t="s">
        <v>682</v>
      </c>
      <c r="L78" t="s">
        <v>683</v>
      </c>
      <c r="M78">
        <v>1841542</v>
      </c>
      <c r="N78">
        <v>1</v>
      </c>
      <c r="O78" t="s">
        <v>43</v>
      </c>
      <c r="P78" s="1">
        <v>40822</v>
      </c>
      <c r="R78">
        <v>1841542</v>
      </c>
      <c r="S78">
        <v>1841542</v>
      </c>
      <c r="T78">
        <v>1</v>
      </c>
      <c r="AB78" t="s">
        <v>684</v>
      </c>
      <c r="AC78" t="s">
        <v>685</v>
      </c>
      <c r="AD78" t="s">
        <v>686</v>
      </c>
      <c r="AE78">
        <v>2125</v>
      </c>
      <c r="AF78">
        <v>2054</v>
      </c>
      <c r="AG78">
        <v>22</v>
      </c>
      <c r="AH78" t="s">
        <v>47</v>
      </c>
      <c r="AI78" t="s">
        <v>687</v>
      </c>
      <c r="AJ78">
        <v>98.56</v>
      </c>
    </row>
    <row r="79" spans="1:37" x14ac:dyDescent="0.35">
      <c r="A79" t="s">
        <v>688</v>
      </c>
      <c r="B79" t="s">
        <v>689</v>
      </c>
      <c r="C79" t="s">
        <v>690</v>
      </c>
      <c r="D79">
        <v>339860</v>
      </c>
      <c r="E79" t="s">
        <v>40</v>
      </c>
      <c r="G79" t="s">
        <v>691</v>
      </c>
      <c r="L79" t="s">
        <v>692</v>
      </c>
      <c r="M79">
        <v>1767403</v>
      </c>
      <c r="N79">
        <v>1</v>
      </c>
      <c r="O79" t="s">
        <v>43</v>
      </c>
      <c r="P79" s="1">
        <v>38722</v>
      </c>
      <c r="R79">
        <v>1767403</v>
      </c>
      <c r="S79">
        <v>1767403</v>
      </c>
      <c r="T79">
        <v>1</v>
      </c>
      <c r="AB79" t="s">
        <v>693</v>
      </c>
      <c r="AC79" t="s">
        <v>694</v>
      </c>
      <c r="AD79" t="s">
        <v>695</v>
      </c>
      <c r="AE79">
        <v>1614</v>
      </c>
      <c r="AF79">
        <v>1553</v>
      </c>
      <c r="AG79">
        <v>6</v>
      </c>
      <c r="AH79" t="s">
        <v>47</v>
      </c>
      <c r="AI79" t="s">
        <v>696</v>
      </c>
      <c r="AJ79">
        <v>99.38</v>
      </c>
    </row>
    <row r="80" spans="1:37" x14ac:dyDescent="0.35">
      <c r="A80" t="s">
        <v>697</v>
      </c>
      <c r="B80" t="s">
        <v>698</v>
      </c>
      <c r="C80" t="s">
        <v>699</v>
      </c>
      <c r="D80">
        <v>79929</v>
      </c>
      <c r="E80" t="s">
        <v>40</v>
      </c>
      <c r="G80" t="s">
        <v>700</v>
      </c>
      <c r="L80" t="s">
        <v>701</v>
      </c>
      <c r="M80">
        <v>1639135</v>
      </c>
      <c r="N80">
        <v>2</v>
      </c>
      <c r="O80" t="s">
        <v>43</v>
      </c>
      <c r="P80" s="1">
        <v>40401</v>
      </c>
      <c r="R80">
        <v>1634695</v>
      </c>
      <c r="S80">
        <v>1634695</v>
      </c>
      <c r="T80">
        <v>2</v>
      </c>
      <c r="AB80" t="s">
        <v>702</v>
      </c>
      <c r="AC80" t="s">
        <v>703</v>
      </c>
      <c r="AD80" t="s">
        <v>704</v>
      </c>
      <c r="AE80">
        <v>1787</v>
      </c>
      <c r="AF80">
        <v>1722</v>
      </c>
      <c r="AG80">
        <v>16</v>
      </c>
      <c r="AH80" t="s">
        <v>47</v>
      </c>
      <c r="AI80" t="s">
        <v>281</v>
      </c>
      <c r="AJ80">
        <v>97.15</v>
      </c>
      <c r="AK80">
        <v>0.63</v>
      </c>
    </row>
    <row r="81" spans="1:37" x14ac:dyDescent="0.35">
      <c r="A81" t="s">
        <v>705</v>
      </c>
      <c r="B81" t="s">
        <v>706</v>
      </c>
      <c r="C81" t="s">
        <v>707</v>
      </c>
      <c r="D81">
        <v>768672</v>
      </c>
      <c r="E81" t="s">
        <v>40</v>
      </c>
      <c r="G81" t="s">
        <v>708</v>
      </c>
      <c r="L81" t="s">
        <v>709</v>
      </c>
      <c r="M81">
        <v>1384116</v>
      </c>
      <c r="N81">
        <v>1</v>
      </c>
      <c r="O81" t="s">
        <v>43</v>
      </c>
      <c r="P81" s="1">
        <v>41067</v>
      </c>
      <c r="R81">
        <v>1384116</v>
      </c>
      <c r="S81">
        <v>1384116</v>
      </c>
      <c r="T81">
        <v>1</v>
      </c>
      <c r="AA81" t="s">
        <v>268</v>
      </c>
      <c r="AB81" t="s">
        <v>269</v>
      </c>
      <c r="AC81" t="s">
        <v>710</v>
      </c>
      <c r="AD81" t="s">
        <v>711</v>
      </c>
      <c r="AE81">
        <v>1543</v>
      </c>
      <c r="AF81">
        <v>1486</v>
      </c>
      <c r="AG81">
        <v>6</v>
      </c>
      <c r="AH81" t="s">
        <v>261</v>
      </c>
      <c r="AI81" t="s">
        <v>712</v>
      </c>
      <c r="AJ81">
        <v>98.66</v>
      </c>
      <c r="AK81">
        <v>0.02</v>
      </c>
    </row>
    <row r="82" spans="1:37" x14ac:dyDescent="0.35">
      <c r="A82" t="s">
        <v>713</v>
      </c>
      <c r="B82" t="s">
        <v>714</v>
      </c>
      <c r="C82" t="s">
        <v>715</v>
      </c>
      <c r="D82">
        <v>1163730</v>
      </c>
      <c r="E82" t="s">
        <v>40</v>
      </c>
      <c r="G82" t="s">
        <v>716</v>
      </c>
      <c r="L82" t="s">
        <v>144</v>
      </c>
      <c r="M82">
        <v>1319206</v>
      </c>
      <c r="N82">
        <v>1</v>
      </c>
      <c r="O82" t="s">
        <v>43</v>
      </c>
      <c r="P82" s="1">
        <v>41009</v>
      </c>
      <c r="R82">
        <v>1319206</v>
      </c>
      <c r="S82">
        <v>1319206</v>
      </c>
      <c r="T82">
        <v>1</v>
      </c>
      <c r="AB82" t="s">
        <v>717</v>
      </c>
      <c r="AC82" t="s">
        <v>718</v>
      </c>
      <c r="AD82" t="s">
        <v>719</v>
      </c>
      <c r="AE82">
        <v>1409</v>
      </c>
      <c r="AF82">
        <v>1356</v>
      </c>
      <c r="AG82">
        <v>4</v>
      </c>
      <c r="AH82" t="s">
        <v>47</v>
      </c>
      <c r="AI82" t="s">
        <v>720</v>
      </c>
      <c r="AJ82">
        <v>98.81</v>
      </c>
    </row>
    <row r="83" spans="1:37" x14ac:dyDescent="0.35">
      <c r="A83" t="s">
        <v>721</v>
      </c>
      <c r="B83" t="s">
        <v>722</v>
      </c>
      <c r="C83" t="s">
        <v>723</v>
      </c>
      <c r="D83">
        <v>633148</v>
      </c>
      <c r="E83" t="s">
        <v>40</v>
      </c>
      <c r="G83" t="s">
        <v>724</v>
      </c>
      <c r="L83" t="s">
        <v>725</v>
      </c>
      <c r="M83">
        <v>1316595</v>
      </c>
      <c r="N83">
        <v>1</v>
      </c>
      <c r="O83" t="s">
        <v>43</v>
      </c>
      <c r="P83" s="1">
        <v>40315</v>
      </c>
      <c r="R83">
        <v>1316595</v>
      </c>
      <c r="S83">
        <v>1316595</v>
      </c>
      <c r="T83">
        <v>1</v>
      </c>
      <c r="AB83" t="s">
        <v>164</v>
      </c>
      <c r="AC83" t="s">
        <v>726</v>
      </c>
      <c r="AD83" t="s">
        <v>727</v>
      </c>
      <c r="AE83">
        <v>1458</v>
      </c>
      <c r="AF83">
        <v>1400</v>
      </c>
      <c r="AG83">
        <v>8</v>
      </c>
      <c r="AH83" t="s">
        <v>47</v>
      </c>
      <c r="AI83" t="s">
        <v>289</v>
      </c>
      <c r="AJ83">
        <v>100</v>
      </c>
    </row>
    <row r="84" spans="1:37" x14ac:dyDescent="0.35">
      <c r="A84" t="s">
        <v>728</v>
      </c>
      <c r="B84" t="s">
        <v>729</v>
      </c>
      <c r="C84" t="s">
        <v>730</v>
      </c>
      <c r="D84">
        <v>765177</v>
      </c>
      <c r="E84" t="s">
        <v>40</v>
      </c>
      <c r="G84" t="s">
        <v>731</v>
      </c>
      <c r="L84" t="s">
        <v>732</v>
      </c>
      <c r="M84">
        <v>1314639</v>
      </c>
      <c r="N84">
        <v>1</v>
      </c>
      <c r="O84" t="s">
        <v>43</v>
      </c>
      <c r="P84" s="1">
        <v>40563</v>
      </c>
      <c r="R84">
        <v>1314639</v>
      </c>
      <c r="S84">
        <v>1314639</v>
      </c>
      <c r="T84">
        <v>1</v>
      </c>
      <c r="AA84" t="s">
        <v>268</v>
      </c>
      <c r="AB84" t="s">
        <v>164</v>
      </c>
      <c r="AC84" t="s">
        <v>733</v>
      </c>
      <c r="AD84" t="s">
        <v>734</v>
      </c>
      <c r="AE84">
        <v>1418</v>
      </c>
      <c r="AF84">
        <v>1364</v>
      </c>
      <c r="AG84">
        <v>3</v>
      </c>
      <c r="AH84" t="s">
        <v>47</v>
      </c>
      <c r="AI84" t="s">
        <v>712</v>
      </c>
      <c r="AJ84">
        <v>99.28</v>
      </c>
      <c r="AK84">
        <v>0.23</v>
      </c>
    </row>
    <row r="85" spans="1:37" x14ac:dyDescent="0.35">
      <c r="A85" t="s">
        <v>735</v>
      </c>
      <c r="B85" t="s">
        <v>736</v>
      </c>
      <c r="C85" t="s">
        <v>737</v>
      </c>
      <c r="D85">
        <v>1699371</v>
      </c>
      <c r="E85" t="s">
        <v>40</v>
      </c>
      <c r="G85" t="s">
        <v>738</v>
      </c>
      <c r="L85" t="s">
        <v>739</v>
      </c>
      <c r="M85">
        <v>4842193</v>
      </c>
      <c r="N85">
        <v>3</v>
      </c>
      <c r="O85" t="s">
        <v>43</v>
      </c>
      <c r="P85" s="1">
        <v>44488</v>
      </c>
      <c r="R85">
        <v>4359796</v>
      </c>
      <c r="S85">
        <v>4359796</v>
      </c>
      <c r="T85">
        <v>3</v>
      </c>
      <c r="AA85" t="s">
        <v>393</v>
      </c>
      <c r="AB85" t="s">
        <v>362</v>
      </c>
      <c r="AC85" t="s">
        <v>740</v>
      </c>
      <c r="AD85" t="s">
        <v>741</v>
      </c>
      <c r="AE85">
        <v>4702</v>
      </c>
      <c r="AF85">
        <v>4492</v>
      </c>
      <c r="AG85">
        <v>153</v>
      </c>
      <c r="AH85" t="s">
        <v>47</v>
      </c>
      <c r="AI85" t="s">
        <v>262</v>
      </c>
      <c r="AJ85">
        <v>94.43</v>
      </c>
      <c r="AK85">
        <v>9.31</v>
      </c>
    </row>
    <row r="86" spans="1:37" x14ac:dyDescent="0.35">
      <c r="A86" t="s">
        <v>742</v>
      </c>
      <c r="B86" t="s">
        <v>743</v>
      </c>
      <c r="C86" t="s">
        <v>744</v>
      </c>
      <c r="D86">
        <v>2044521</v>
      </c>
      <c r="E86" t="s">
        <v>40</v>
      </c>
      <c r="G86" t="s">
        <v>745</v>
      </c>
      <c r="L86" t="s">
        <v>746</v>
      </c>
      <c r="M86">
        <v>3789323</v>
      </c>
      <c r="N86">
        <v>3</v>
      </c>
      <c r="O86" t="s">
        <v>43</v>
      </c>
      <c r="P86" s="1">
        <v>43340</v>
      </c>
      <c r="R86">
        <v>3521804</v>
      </c>
      <c r="S86">
        <v>3521804</v>
      </c>
      <c r="T86">
        <v>3</v>
      </c>
      <c r="AA86" t="s">
        <v>247</v>
      </c>
      <c r="AB86" t="s">
        <v>747</v>
      </c>
      <c r="AC86" t="s">
        <v>748</v>
      </c>
      <c r="AD86" t="s">
        <v>749</v>
      </c>
      <c r="AE86">
        <v>3736</v>
      </c>
      <c r="AF86">
        <v>3623</v>
      </c>
      <c r="AG86">
        <v>51</v>
      </c>
      <c r="AH86" t="s">
        <v>47</v>
      </c>
      <c r="AI86" t="s">
        <v>167</v>
      </c>
      <c r="AJ86">
        <v>98.27</v>
      </c>
    </row>
    <row r="87" spans="1:37" x14ac:dyDescent="0.35">
      <c r="A87" t="s">
        <v>750</v>
      </c>
      <c r="B87" t="s">
        <v>751</v>
      </c>
      <c r="C87" t="s">
        <v>752</v>
      </c>
      <c r="D87">
        <v>41673</v>
      </c>
      <c r="E87" t="s">
        <v>40</v>
      </c>
      <c r="G87" t="s">
        <v>753</v>
      </c>
      <c r="L87" t="s">
        <v>754</v>
      </c>
      <c r="M87">
        <v>2947244</v>
      </c>
      <c r="N87">
        <v>1</v>
      </c>
      <c r="O87" t="s">
        <v>43</v>
      </c>
      <c r="P87" s="1">
        <v>43900</v>
      </c>
      <c r="R87">
        <v>2947244</v>
      </c>
      <c r="S87">
        <v>2947244</v>
      </c>
      <c r="T87">
        <v>1</v>
      </c>
      <c r="AA87" t="s">
        <v>755</v>
      </c>
      <c r="AB87" t="s">
        <v>756</v>
      </c>
      <c r="AC87" t="s">
        <v>757</v>
      </c>
      <c r="AD87" t="s">
        <v>758</v>
      </c>
      <c r="AE87">
        <v>3211</v>
      </c>
      <c r="AF87">
        <v>3033</v>
      </c>
      <c r="AG87">
        <v>127</v>
      </c>
      <c r="AH87" t="s">
        <v>47</v>
      </c>
      <c r="AI87" t="s">
        <v>656</v>
      </c>
      <c r="AJ87">
        <v>98.9</v>
      </c>
      <c r="AK87">
        <v>3.83</v>
      </c>
    </row>
    <row r="88" spans="1:37" x14ac:dyDescent="0.35">
      <c r="A88" t="s">
        <v>759</v>
      </c>
      <c r="B88" t="s">
        <v>760</v>
      </c>
      <c r="C88" t="s">
        <v>761</v>
      </c>
      <c r="D88">
        <v>54256</v>
      </c>
      <c r="E88" t="s">
        <v>40</v>
      </c>
      <c r="G88" t="s">
        <v>762</v>
      </c>
      <c r="L88" t="s">
        <v>763</v>
      </c>
      <c r="M88">
        <v>2224219</v>
      </c>
      <c r="N88">
        <v>1</v>
      </c>
      <c r="O88" t="s">
        <v>43</v>
      </c>
      <c r="P88" s="1">
        <v>45183</v>
      </c>
      <c r="R88">
        <v>2224219</v>
      </c>
      <c r="S88">
        <v>2224219</v>
      </c>
      <c r="T88">
        <v>1</v>
      </c>
      <c r="AA88" t="s">
        <v>764</v>
      </c>
      <c r="AB88" t="s">
        <v>765</v>
      </c>
      <c r="AC88" t="s">
        <v>766</v>
      </c>
      <c r="AD88" t="s">
        <v>767</v>
      </c>
      <c r="AE88">
        <v>2441</v>
      </c>
      <c r="AF88">
        <v>2384</v>
      </c>
      <c r="AG88">
        <v>6</v>
      </c>
      <c r="AH88" t="s">
        <v>47</v>
      </c>
      <c r="AI88" t="s">
        <v>453</v>
      </c>
      <c r="AJ88">
        <v>93.9</v>
      </c>
      <c r="AK88">
        <v>9.7100000000000009</v>
      </c>
    </row>
    <row r="89" spans="1:37" x14ac:dyDescent="0.35">
      <c r="A89" t="s">
        <v>768</v>
      </c>
      <c r="B89" t="s">
        <v>769</v>
      </c>
      <c r="C89" t="s">
        <v>770</v>
      </c>
      <c r="D89">
        <v>1604004</v>
      </c>
      <c r="E89" t="s">
        <v>40</v>
      </c>
      <c r="G89" t="s">
        <v>771</v>
      </c>
      <c r="L89" t="s">
        <v>772</v>
      </c>
      <c r="M89">
        <v>2209738</v>
      </c>
      <c r="N89">
        <v>2</v>
      </c>
      <c r="O89" t="s">
        <v>43</v>
      </c>
      <c r="P89" s="1">
        <v>42145</v>
      </c>
      <c r="R89">
        <v>2085482</v>
      </c>
      <c r="S89">
        <v>2085482</v>
      </c>
      <c r="T89">
        <v>2</v>
      </c>
      <c r="AA89" t="s">
        <v>773</v>
      </c>
      <c r="AB89" t="s">
        <v>747</v>
      </c>
      <c r="AC89" t="s">
        <v>774</v>
      </c>
      <c r="AD89" t="s">
        <v>775</v>
      </c>
      <c r="AE89">
        <v>2291</v>
      </c>
      <c r="AF89">
        <v>2206</v>
      </c>
      <c r="AG89">
        <v>33</v>
      </c>
      <c r="AH89" t="s">
        <v>47</v>
      </c>
      <c r="AI89" t="s">
        <v>428</v>
      </c>
      <c r="AJ89">
        <v>97.06</v>
      </c>
      <c r="AK89">
        <v>1.43</v>
      </c>
    </row>
    <row r="90" spans="1:37" x14ac:dyDescent="0.35">
      <c r="A90" t="s">
        <v>776</v>
      </c>
      <c r="B90" t="s">
        <v>777</v>
      </c>
      <c r="C90" t="s">
        <v>778</v>
      </c>
      <c r="D90">
        <v>195522</v>
      </c>
      <c r="E90" t="s">
        <v>40</v>
      </c>
      <c r="G90" t="s">
        <v>779</v>
      </c>
      <c r="L90" t="s">
        <v>780</v>
      </c>
      <c r="M90">
        <v>1976356</v>
      </c>
      <c r="N90">
        <v>1</v>
      </c>
      <c r="O90" t="s">
        <v>43</v>
      </c>
      <c r="P90" s="1">
        <v>41703</v>
      </c>
      <c r="R90">
        <v>1976356</v>
      </c>
      <c r="S90">
        <v>1976356</v>
      </c>
      <c r="T90">
        <v>1</v>
      </c>
      <c r="AA90" t="s">
        <v>781</v>
      </c>
      <c r="AB90" t="s">
        <v>782</v>
      </c>
      <c r="AC90" t="s">
        <v>783</v>
      </c>
      <c r="AD90" t="s">
        <v>784</v>
      </c>
      <c r="AE90">
        <v>2234</v>
      </c>
      <c r="AF90">
        <v>2171</v>
      </c>
      <c r="AG90">
        <v>11</v>
      </c>
      <c r="AH90" t="s">
        <v>47</v>
      </c>
      <c r="AI90" t="s">
        <v>113</v>
      </c>
      <c r="AJ90">
        <v>99.34</v>
      </c>
      <c r="AK90">
        <v>0.7</v>
      </c>
    </row>
    <row r="91" spans="1:37" x14ac:dyDescent="0.35">
      <c r="A91" t="s">
        <v>785</v>
      </c>
      <c r="B91" t="s">
        <v>786</v>
      </c>
      <c r="C91" t="s">
        <v>787</v>
      </c>
      <c r="D91">
        <v>1434120</v>
      </c>
      <c r="E91" t="s">
        <v>40</v>
      </c>
      <c r="G91" t="s">
        <v>788</v>
      </c>
      <c r="L91" t="s">
        <v>789</v>
      </c>
      <c r="M91">
        <v>5017558</v>
      </c>
      <c r="N91">
        <v>1</v>
      </c>
      <c r="O91" t="s">
        <v>43</v>
      </c>
      <c r="P91" s="1">
        <v>42101</v>
      </c>
      <c r="R91">
        <v>5017558</v>
      </c>
      <c r="S91">
        <v>5017558</v>
      </c>
      <c r="T91">
        <v>1</v>
      </c>
      <c r="AA91" t="s">
        <v>101</v>
      </c>
      <c r="AB91" t="s">
        <v>102</v>
      </c>
      <c r="AC91" t="s">
        <v>790</v>
      </c>
      <c r="AD91" t="s">
        <v>791</v>
      </c>
      <c r="AE91">
        <v>4317</v>
      </c>
      <c r="AF91">
        <v>4110</v>
      </c>
      <c r="AG91">
        <v>140</v>
      </c>
      <c r="AH91" t="s">
        <v>47</v>
      </c>
      <c r="AI91" t="s">
        <v>86</v>
      </c>
      <c r="AJ91">
        <v>96.12</v>
      </c>
      <c r="AK91">
        <v>4.53</v>
      </c>
    </row>
    <row r="92" spans="1:37" x14ac:dyDescent="0.35">
      <c r="A92" t="s">
        <v>792</v>
      </c>
      <c r="B92" t="s">
        <v>793</v>
      </c>
      <c r="C92" t="s">
        <v>794</v>
      </c>
      <c r="D92">
        <v>694430</v>
      </c>
      <c r="E92" t="s">
        <v>40</v>
      </c>
      <c r="G92" t="s">
        <v>795</v>
      </c>
      <c r="L92" t="s">
        <v>796</v>
      </c>
      <c r="M92">
        <v>4314118</v>
      </c>
      <c r="N92">
        <v>3</v>
      </c>
      <c r="O92" t="s">
        <v>43</v>
      </c>
      <c r="P92" s="1">
        <v>41271</v>
      </c>
      <c r="R92">
        <v>4013216</v>
      </c>
      <c r="S92">
        <v>4013216</v>
      </c>
      <c r="T92">
        <v>3</v>
      </c>
      <c r="AB92" t="s">
        <v>538</v>
      </c>
      <c r="AC92" t="s">
        <v>797</v>
      </c>
      <c r="AD92" t="s">
        <v>798</v>
      </c>
      <c r="AE92">
        <v>4372</v>
      </c>
      <c r="AF92">
        <v>4218</v>
      </c>
      <c r="AG92">
        <v>85</v>
      </c>
      <c r="AH92" t="s">
        <v>47</v>
      </c>
      <c r="AI92" t="s">
        <v>167</v>
      </c>
      <c r="AJ92">
        <v>99.72</v>
      </c>
      <c r="AK92">
        <v>0.62</v>
      </c>
    </row>
    <row r="93" spans="1:37" x14ac:dyDescent="0.35">
      <c r="A93" t="s">
        <v>799</v>
      </c>
      <c r="B93" t="s">
        <v>800</v>
      </c>
      <c r="C93" t="s">
        <v>801</v>
      </c>
      <c r="D93">
        <v>797210</v>
      </c>
      <c r="E93" t="s">
        <v>40</v>
      </c>
      <c r="G93" t="s">
        <v>802</v>
      </c>
      <c r="L93" t="s">
        <v>803</v>
      </c>
      <c r="M93">
        <v>4355268</v>
      </c>
      <c r="N93">
        <v>4</v>
      </c>
      <c r="O93" t="s">
        <v>43</v>
      </c>
      <c r="P93" s="1">
        <v>40703</v>
      </c>
      <c r="R93">
        <v>3668009</v>
      </c>
      <c r="S93">
        <v>3668009</v>
      </c>
      <c r="T93">
        <v>4</v>
      </c>
      <c r="AA93" t="s">
        <v>268</v>
      </c>
      <c r="AB93" t="s">
        <v>145</v>
      </c>
      <c r="AC93" t="s">
        <v>804</v>
      </c>
      <c r="AD93" t="s">
        <v>805</v>
      </c>
      <c r="AE93">
        <v>4333</v>
      </c>
      <c r="AF93">
        <v>4222</v>
      </c>
      <c r="AG93">
        <v>49</v>
      </c>
      <c r="AH93" t="s">
        <v>47</v>
      </c>
      <c r="AI93" t="s">
        <v>167</v>
      </c>
      <c r="AJ93">
        <v>99.52</v>
      </c>
      <c r="AK93">
        <v>0.41</v>
      </c>
    </row>
    <row r="94" spans="1:37" x14ac:dyDescent="0.35">
      <c r="A94" t="s">
        <v>806</v>
      </c>
      <c r="B94" t="s">
        <v>807</v>
      </c>
      <c r="C94" t="s">
        <v>808</v>
      </c>
      <c r="D94">
        <v>797302</v>
      </c>
      <c r="E94" t="s">
        <v>40</v>
      </c>
      <c r="G94" t="s">
        <v>809</v>
      </c>
      <c r="L94" t="s">
        <v>810</v>
      </c>
      <c r="M94">
        <v>3223876</v>
      </c>
      <c r="N94">
        <v>1</v>
      </c>
      <c r="O94" t="s">
        <v>43</v>
      </c>
      <c r="P94" s="1">
        <v>41270</v>
      </c>
      <c r="R94">
        <v>3223876</v>
      </c>
      <c r="S94">
        <v>3223876</v>
      </c>
      <c r="T94">
        <v>1</v>
      </c>
      <c r="AA94" t="s">
        <v>268</v>
      </c>
      <c r="AB94" t="s">
        <v>269</v>
      </c>
      <c r="AC94" t="s">
        <v>811</v>
      </c>
      <c r="AD94" t="s">
        <v>812</v>
      </c>
      <c r="AE94">
        <v>3166</v>
      </c>
      <c r="AF94">
        <v>3078</v>
      </c>
      <c r="AG94">
        <v>34</v>
      </c>
      <c r="AH94" t="s">
        <v>47</v>
      </c>
      <c r="AI94" t="s">
        <v>167</v>
      </c>
      <c r="AJ94">
        <v>98.27</v>
      </c>
    </row>
    <row r="95" spans="1:37" x14ac:dyDescent="0.35">
      <c r="A95" t="s">
        <v>813</v>
      </c>
      <c r="B95" t="s">
        <v>814</v>
      </c>
      <c r="C95" t="s">
        <v>815</v>
      </c>
      <c r="D95">
        <v>351160</v>
      </c>
      <c r="E95" t="s">
        <v>40</v>
      </c>
      <c r="G95" t="s">
        <v>816</v>
      </c>
      <c r="L95" t="s">
        <v>817</v>
      </c>
      <c r="M95">
        <v>3179916</v>
      </c>
      <c r="N95">
        <v>1</v>
      </c>
      <c r="O95" t="s">
        <v>43</v>
      </c>
      <c r="P95" s="1">
        <v>39002</v>
      </c>
      <c r="R95">
        <v>3179916</v>
      </c>
      <c r="S95">
        <v>3179916</v>
      </c>
      <c r="T95">
        <v>1</v>
      </c>
      <c r="AB95" t="s">
        <v>818</v>
      </c>
      <c r="AC95" t="s">
        <v>819</v>
      </c>
      <c r="AD95" t="s">
        <v>820</v>
      </c>
      <c r="AE95">
        <v>3198</v>
      </c>
      <c r="AF95">
        <v>3125</v>
      </c>
      <c r="AG95">
        <v>11</v>
      </c>
      <c r="AH95" t="s">
        <v>47</v>
      </c>
      <c r="AI95" t="s">
        <v>821</v>
      </c>
      <c r="AJ95">
        <v>99.42</v>
      </c>
      <c r="AK95">
        <v>2.11</v>
      </c>
    </row>
    <row r="96" spans="1:37" x14ac:dyDescent="0.35">
      <c r="A96" t="s">
        <v>822</v>
      </c>
      <c r="B96" t="s">
        <v>823</v>
      </c>
      <c r="C96" t="s">
        <v>824</v>
      </c>
      <c r="D96">
        <v>272569</v>
      </c>
      <c r="E96" t="s">
        <v>40</v>
      </c>
      <c r="G96" t="s">
        <v>825</v>
      </c>
      <c r="L96" t="s">
        <v>826</v>
      </c>
      <c r="M96">
        <v>4274642</v>
      </c>
      <c r="N96">
        <v>9</v>
      </c>
      <c r="O96" t="s">
        <v>43</v>
      </c>
      <c r="P96" s="1">
        <v>38293</v>
      </c>
      <c r="R96">
        <v>3131724</v>
      </c>
      <c r="S96">
        <v>3131724</v>
      </c>
      <c r="T96">
        <v>9</v>
      </c>
      <c r="AB96" t="s">
        <v>827</v>
      </c>
      <c r="AC96" t="s">
        <v>828</v>
      </c>
      <c r="AD96" t="s">
        <v>829</v>
      </c>
      <c r="AE96">
        <v>4409</v>
      </c>
      <c r="AF96">
        <v>4248</v>
      </c>
      <c r="AG96">
        <v>99</v>
      </c>
      <c r="AH96" t="s">
        <v>47</v>
      </c>
      <c r="AI96" t="s">
        <v>132</v>
      </c>
      <c r="AJ96">
        <v>99.26</v>
      </c>
    </row>
    <row r="97" spans="1:37" x14ac:dyDescent="0.35">
      <c r="A97" t="s">
        <v>830</v>
      </c>
      <c r="B97" t="s">
        <v>831</v>
      </c>
      <c r="C97" t="s">
        <v>832</v>
      </c>
      <c r="D97">
        <v>519442</v>
      </c>
      <c r="E97" t="s">
        <v>40</v>
      </c>
      <c r="G97" t="s">
        <v>833</v>
      </c>
      <c r="L97" t="s">
        <v>834</v>
      </c>
      <c r="M97">
        <v>3116795</v>
      </c>
      <c r="N97">
        <v>1</v>
      </c>
      <c r="O97" t="s">
        <v>43</v>
      </c>
      <c r="P97" s="1">
        <v>40052</v>
      </c>
      <c r="R97">
        <v>3116795</v>
      </c>
      <c r="S97">
        <v>3116795</v>
      </c>
      <c r="T97">
        <v>1</v>
      </c>
      <c r="AB97" t="s">
        <v>164</v>
      </c>
      <c r="AC97" t="s">
        <v>835</v>
      </c>
      <c r="AD97" t="s">
        <v>836</v>
      </c>
      <c r="AE97">
        <v>3060</v>
      </c>
      <c r="AF97">
        <v>2978</v>
      </c>
      <c r="AG97">
        <v>31</v>
      </c>
      <c r="AH97" t="s">
        <v>47</v>
      </c>
      <c r="AI97" t="s">
        <v>167</v>
      </c>
      <c r="AJ97">
        <v>99.52</v>
      </c>
      <c r="AK97">
        <v>0.97</v>
      </c>
    </row>
    <row r="98" spans="1:37" x14ac:dyDescent="0.35">
      <c r="A98" t="s">
        <v>837</v>
      </c>
      <c r="B98" t="s">
        <v>838</v>
      </c>
      <c r="C98" t="s">
        <v>839</v>
      </c>
      <c r="D98">
        <v>990316</v>
      </c>
      <c r="E98" t="s">
        <v>40</v>
      </c>
      <c r="G98" t="s">
        <v>840</v>
      </c>
      <c r="L98" t="s">
        <v>841</v>
      </c>
      <c r="M98">
        <v>3026645</v>
      </c>
      <c r="N98">
        <v>2</v>
      </c>
      <c r="O98" t="s">
        <v>43</v>
      </c>
      <c r="P98" s="1">
        <v>40648</v>
      </c>
      <c r="R98">
        <v>3008626</v>
      </c>
      <c r="S98">
        <v>3008626</v>
      </c>
      <c r="T98">
        <v>2</v>
      </c>
      <c r="AB98" t="s">
        <v>842</v>
      </c>
      <c r="AC98" t="s">
        <v>843</v>
      </c>
      <c r="AD98" t="s">
        <v>844</v>
      </c>
      <c r="AE98">
        <v>3076</v>
      </c>
      <c r="AF98">
        <v>2949</v>
      </c>
      <c r="AG98">
        <v>70</v>
      </c>
      <c r="AH98" t="s">
        <v>261</v>
      </c>
      <c r="AI98" t="s">
        <v>845</v>
      </c>
      <c r="AJ98">
        <v>99.86</v>
      </c>
      <c r="AK98">
        <v>2.2999999999999998</v>
      </c>
    </row>
    <row r="99" spans="1:37" x14ac:dyDescent="0.35">
      <c r="A99" t="s">
        <v>846</v>
      </c>
      <c r="B99" t="s">
        <v>847</v>
      </c>
      <c r="C99" t="s">
        <v>848</v>
      </c>
      <c r="D99">
        <v>304371</v>
      </c>
      <c r="E99" t="s">
        <v>40</v>
      </c>
      <c r="G99" t="s">
        <v>849</v>
      </c>
      <c r="L99" t="s">
        <v>850</v>
      </c>
      <c r="M99">
        <v>2957635</v>
      </c>
      <c r="N99">
        <v>1</v>
      </c>
      <c r="O99" t="s">
        <v>43</v>
      </c>
      <c r="P99" s="1">
        <v>40172</v>
      </c>
      <c r="R99">
        <v>2957635</v>
      </c>
      <c r="S99">
        <v>2957635</v>
      </c>
      <c r="T99">
        <v>1</v>
      </c>
      <c r="AB99" t="s">
        <v>310</v>
      </c>
      <c r="AC99" t="s">
        <v>851</v>
      </c>
      <c r="AD99" t="s">
        <v>852</v>
      </c>
      <c r="AE99">
        <v>3107</v>
      </c>
      <c r="AF99">
        <v>3037</v>
      </c>
      <c r="AG99">
        <v>11</v>
      </c>
      <c r="AH99" t="s">
        <v>47</v>
      </c>
      <c r="AI99" t="s">
        <v>821</v>
      </c>
      <c r="AJ99">
        <v>98.93</v>
      </c>
      <c r="AK99">
        <v>0.96</v>
      </c>
    </row>
    <row r="100" spans="1:37" x14ac:dyDescent="0.35">
      <c r="A100" t="s">
        <v>853</v>
      </c>
      <c r="B100" t="s">
        <v>854</v>
      </c>
      <c r="C100" t="s">
        <v>855</v>
      </c>
      <c r="D100">
        <v>521011</v>
      </c>
      <c r="E100" t="s">
        <v>40</v>
      </c>
      <c r="G100" t="s">
        <v>856</v>
      </c>
      <c r="L100" t="s">
        <v>857</v>
      </c>
      <c r="M100">
        <v>2922917</v>
      </c>
      <c r="N100">
        <v>1</v>
      </c>
      <c r="O100" t="s">
        <v>43</v>
      </c>
      <c r="P100" s="1">
        <v>39818</v>
      </c>
      <c r="R100">
        <v>2922917</v>
      </c>
      <c r="S100">
        <v>2922917</v>
      </c>
      <c r="T100">
        <v>1</v>
      </c>
      <c r="AB100" t="s">
        <v>164</v>
      </c>
      <c r="AC100" t="s">
        <v>858</v>
      </c>
      <c r="AD100" t="s">
        <v>859</v>
      </c>
      <c r="AE100">
        <v>2910</v>
      </c>
      <c r="AF100">
        <v>2784</v>
      </c>
      <c r="AG100">
        <v>56</v>
      </c>
      <c r="AH100" t="s">
        <v>47</v>
      </c>
      <c r="AI100" t="s">
        <v>860</v>
      </c>
      <c r="AJ100">
        <v>99.19</v>
      </c>
      <c r="AK100">
        <v>1.06</v>
      </c>
    </row>
    <row r="101" spans="1:37" x14ac:dyDescent="0.35">
      <c r="A101" t="s">
        <v>861</v>
      </c>
      <c r="B101" t="s">
        <v>862</v>
      </c>
      <c r="C101" t="s">
        <v>863</v>
      </c>
      <c r="D101">
        <v>268739</v>
      </c>
      <c r="E101" t="s">
        <v>40</v>
      </c>
      <c r="G101" t="s">
        <v>864</v>
      </c>
      <c r="L101" t="s">
        <v>865</v>
      </c>
      <c r="M101">
        <v>2912573</v>
      </c>
      <c r="N101">
        <v>1</v>
      </c>
      <c r="O101" t="s">
        <v>43</v>
      </c>
      <c r="P101" s="1">
        <v>41326</v>
      </c>
      <c r="R101">
        <v>2912573</v>
      </c>
      <c r="S101">
        <v>2912573</v>
      </c>
      <c r="T101">
        <v>1</v>
      </c>
      <c r="AB101" t="s">
        <v>55</v>
      </c>
      <c r="AC101" t="s">
        <v>866</v>
      </c>
      <c r="AD101" t="s">
        <v>867</v>
      </c>
      <c r="AE101">
        <v>2948</v>
      </c>
      <c r="AF101">
        <v>2808</v>
      </c>
      <c r="AG101">
        <v>90</v>
      </c>
      <c r="AH101" t="s">
        <v>47</v>
      </c>
      <c r="AI101" t="s">
        <v>167</v>
      </c>
      <c r="AJ101">
        <v>99.15</v>
      </c>
      <c r="AK101">
        <v>2.7</v>
      </c>
    </row>
    <row r="102" spans="1:37" x14ac:dyDescent="0.35">
      <c r="A102" t="s">
        <v>868</v>
      </c>
      <c r="B102" t="s">
        <v>869</v>
      </c>
      <c r="C102" t="s">
        <v>870</v>
      </c>
      <c r="D102">
        <v>679926</v>
      </c>
      <c r="E102" t="s">
        <v>40</v>
      </c>
      <c r="G102" t="s">
        <v>871</v>
      </c>
      <c r="L102" t="s">
        <v>872</v>
      </c>
      <c r="M102">
        <v>2843290</v>
      </c>
      <c r="N102">
        <v>1</v>
      </c>
      <c r="O102" t="s">
        <v>43</v>
      </c>
      <c r="P102" s="1">
        <v>40438</v>
      </c>
      <c r="R102">
        <v>2843290</v>
      </c>
      <c r="S102">
        <v>2843290</v>
      </c>
      <c r="T102">
        <v>1</v>
      </c>
      <c r="AA102" t="s">
        <v>873</v>
      </c>
      <c r="AB102" t="s">
        <v>164</v>
      </c>
      <c r="AC102" t="s">
        <v>874</v>
      </c>
      <c r="AD102" t="s">
        <v>875</v>
      </c>
      <c r="AE102">
        <v>2865</v>
      </c>
      <c r="AF102">
        <v>2797</v>
      </c>
      <c r="AG102">
        <v>11</v>
      </c>
      <c r="AH102" t="s">
        <v>47</v>
      </c>
      <c r="AI102" t="s">
        <v>176</v>
      </c>
      <c r="AJ102">
        <v>99.71</v>
      </c>
      <c r="AK102">
        <v>0.05</v>
      </c>
    </row>
    <row r="103" spans="1:37" x14ac:dyDescent="0.35">
      <c r="A103" t="s">
        <v>876</v>
      </c>
      <c r="B103" t="s">
        <v>877</v>
      </c>
      <c r="C103" t="s">
        <v>878</v>
      </c>
      <c r="D103">
        <v>593750</v>
      </c>
      <c r="E103" t="s">
        <v>40</v>
      </c>
      <c r="G103" t="s">
        <v>879</v>
      </c>
      <c r="L103" t="s">
        <v>880</v>
      </c>
      <c r="M103">
        <v>2820858</v>
      </c>
      <c r="N103">
        <v>1</v>
      </c>
      <c r="O103" t="s">
        <v>43</v>
      </c>
      <c r="P103" s="1">
        <v>41264</v>
      </c>
      <c r="R103">
        <v>2820858</v>
      </c>
      <c r="S103">
        <v>2820858</v>
      </c>
      <c r="T103">
        <v>1</v>
      </c>
      <c r="AA103" t="s">
        <v>268</v>
      </c>
      <c r="AB103" t="s">
        <v>269</v>
      </c>
      <c r="AC103" t="s">
        <v>881</v>
      </c>
      <c r="AD103" t="s">
        <v>882</v>
      </c>
      <c r="AE103">
        <v>2916</v>
      </c>
      <c r="AF103">
        <v>2853</v>
      </c>
      <c r="AG103">
        <v>10</v>
      </c>
      <c r="AH103" t="s">
        <v>47</v>
      </c>
      <c r="AI103" t="s">
        <v>860</v>
      </c>
      <c r="AJ103">
        <v>99.8</v>
      </c>
      <c r="AK103">
        <v>0.03</v>
      </c>
    </row>
    <row r="104" spans="1:37" x14ac:dyDescent="0.35">
      <c r="A104" t="s">
        <v>883</v>
      </c>
      <c r="B104" t="s">
        <v>884</v>
      </c>
      <c r="C104" t="s">
        <v>885</v>
      </c>
      <c r="D104">
        <v>797299</v>
      </c>
      <c r="E104" t="s">
        <v>40</v>
      </c>
      <c r="G104" t="s">
        <v>886</v>
      </c>
      <c r="L104" t="s">
        <v>887</v>
      </c>
      <c r="M104">
        <v>4131176</v>
      </c>
      <c r="N104">
        <v>5</v>
      </c>
      <c r="O104" t="s">
        <v>43</v>
      </c>
      <c r="P104" s="1">
        <v>41652</v>
      </c>
      <c r="R104">
        <v>2789326</v>
      </c>
      <c r="S104">
        <v>2789326</v>
      </c>
      <c r="T104">
        <v>5</v>
      </c>
      <c r="AA104" t="s">
        <v>888</v>
      </c>
      <c r="AB104" t="s">
        <v>538</v>
      </c>
      <c r="AC104" t="s">
        <v>889</v>
      </c>
      <c r="AD104" t="s">
        <v>890</v>
      </c>
      <c r="AE104">
        <v>4099</v>
      </c>
      <c r="AF104">
        <v>3964</v>
      </c>
      <c r="AG104">
        <v>80</v>
      </c>
      <c r="AH104" t="s">
        <v>47</v>
      </c>
      <c r="AI104" t="s">
        <v>167</v>
      </c>
      <c r="AJ104">
        <v>100</v>
      </c>
    </row>
    <row r="105" spans="1:37" x14ac:dyDescent="0.35">
      <c r="A105" t="s">
        <v>891</v>
      </c>
      <c r="B105" t="s">
        <v>892</v>
      </c>
      <c r="C105" t="s">
        <v>893</v>
      </c>
      <c r="D105">
        <v>273063</v>
      </c>
      <c r="E105" t="s">
        <v>40</v>
      </c>
      <c r="G105">
        <v>7</v>
      </c>
      <c r="L105" t="s">
        <v>894</v>
      </c>
      <c r="M105">
        <v>2694756</v>
      </c>
      <c r="N105">
        <v>1</v>
      </c>
      <c r="O105" t="s">
        <v>43</v>
      </c>
      <c r="P105" s="1">
        <v>38118</v>
      </c>
      <c r="R105">
        <v>2694756</v>
      </c>
      <c r="S105">
        <v>2694756</v>
      </c>
      <c r="T105">
        <v>1</v>
      </c>
      <c r="AA105" t="s">
        <v>895</v>
      </c>
      <c r="AB105" t="s">
        <v>310</v>
      </c>
      <c r="AC105" t="s">
        <v>896</v>
      </c>
      <c r="AD105" t="s">
        <v>897</v>
      </c>
      <c r="AE105">
        <v>3015</v>
      </c>
      <c r="AF105">
        <v>2857</v>
      </c>
      <c r="AG105">
        <v>107</v>
      </c>
      <c r="AH105" t="s">
        <v>47</v>
      </c>
      <c r="AI105" t="s">
        <v>656</v>
      </c>
      <c r="AJ105">
        <v>99.31</v>
      </c>
      <c r="AK105">
        <v>0.67</v>
      </c>
    </row>
    <row r="106" spans="1:37" x14ac:dyDescent="0.35">
      <c r="A106" t="s">
        <v>898</v>
      </c>
      <c r="B106" t="s">
        <v>899</v>
      </c>
      <c r="C106" t="s">
        <v>900</v>
      </c>
      <c r="D106">
        <v>348780</v>
      </c>
      <c r="E106" t="s">
        <v>40</v>
      </c>
      <c r="G106" t="s">
        <v>901</v>
      </c>
      <c r="L106" t="s">
        <v>902</v>
      </c>
      <c r="M106">
        <v>2749696</v>
      </c>
      <c r="N106">
        <v>3</v>
      </c>
      <c r="O106" t="s">
        <v>43</v>
      </c>
      <c r="P106" s="1">
        <v>38623</v>
      </c>
      <c r="R106">
        <v>2595221</v>
      </c>
      <c r="S106">
        <v>2595221</v>
      </c>
      <c r="T106">
        <v>3</v>
      </c>
      <c r="AB106" t="s">
        <v>818</v>
      </c>
      <c r="AC106" t="s">
        <v>903</v>
      </c>
      <c r="AD106" t="s">
        <v>904</v>
      </c>
      <c r="AE106">
        <v>2889</v>
      </c>
      <c r="AF106">
        <v>2804</v>
      </c>
      <c r="AG106">
        <v>34</v>
      </c>
      <c r="AH106" t="s">
        <v>47</v>
      </c>
      <c r="AI106" t="s">
        <v>167</v>
      </c>
      <c r="AJ106">
        <v>99.91</v>
      </c>
      <c r="AK106">
        <v>1.24</v>
      </c>
    </row>
    <row r="107" spans="1:37" x14ac:dyDescent="0.35">
      <c r="A107" t="s">
        <v>905</v>
      </c>
      <c r="B107" t="s">
        <v>906</v>
      </c>
      <c r="C107" t="s">
        <v>907</v>
      </c>
      <c r="D107">
        <v>456442</v>
      </c>
      <c r="E107" t="s">
        <v>40</v>
      </c>
      <c r="G107" t="s">
        <v>908</v>
      </c>
      <c r="L107" t="s">
        <v>909</v>
      </c>
      <c r="M107">
        <v>2542943</v>
      </c>
      <c r="N107">
        <v>1</v>
      </c>
      <c r="O107" t="s">
        <v>43</v>
      </c>
      <c r="P107" s="1">
        <v>39289</v>
      </c>
      <c r="R107">
        <v>2542943</v>
      </c>
      <c r="S107">
        <v>2542943</v>
      </c>
      <c r="T107">
        <v>1</v>
      </c>
      <c r="AB107" t="s">
        <v>145</v>
      </c>
      <c r="AC107" t="s">
        <v>910</v>
      </c>
      <c r="AD107" t="s">
        <v>911</v>
      </c>
      <c r="AE107">
        <v>2555</v>
      </c>
      <c r="AF107">
        <v>2493</v>
      </c>
      <c r="AG107">
        <v>8</v>
      </c>
      <c r="AH107" t="s">
        <v>47</v>
      </c>
      <c r="AI107" t="s">
        <v>860</v>
      </c>
      <c r="AJ107">
        <v>99.75</v>
      </c>
      <c r="AK107">
        <v>0.03</v>
      </c>
    </row>
    <row r="108" spans="1:37" x14ac:dyDescent="0.35">
      <c r="A108" t="s">
        <v>912</v>
      </c>
      <c r="B108" t="s">
        <v>913</v>
      </c>
      <c r="C108" t="s">
        <v>914</v>
      </c>
      <c r="D108">
        <v>368407</v>
      </c>
      <c r="E108" t="s">
        <v>71</v>
      </c>
      <c r="G108" t="s">
        <v>915</v>
      </c>
      <c r="L108" t="s">
        <v>916</v>
      </c>
      <c r="M108">
        <v>2478101</v>
      </c>
      <c r="N108">
        <v>1</v>
      </c>
      <c r="O108" t="s">
        <v>43</v>
      </c>
      <c r="P108" s="1">
        <v>39129</v>
      </c>
      <c r="R108">
        <v>2478101</v>
      </c>
      <c r="S108">
        <v>2478101</v>
      </c>
      <c r="T108">
        <v>1</v>
      </c>
      <c r="AB108" t="s">
        <v>269</v>
      </c>
      <c r="AC108" t="s">
        <v>917</v>
      </c>
      <c r="AD108" t="s">
        <v>918</v>
      </c>
      <c r="AE108">
        <v>2519</v>
      </c>
      <c r="AF108">
        <v>2458</v>
      </c>
      <c r="AG108">
        <v>7</v>
      </c>
      <c r="AH108" t="s">
        <v>47</v>
      </c>
      <c r="AI108" t="s">
        <v>176</v>
      </c>
      <c r="AJ108">
        <v>99.78</v>
      </c>
      <c r="AK108">
        <v>0.87</v>
      </c>
    </row>
    <row r="109" spans="1:37" x14ac:dyDescent="0.35">
      <c r="A109" t="s">
        <v>919</v>
      </c>
      <c r="B109" t="s">
        <v>920</v>
      </c>
      <c r="C109" t="s">
        <v>921</v>
      </c>
      <c r="D109">
        <v>867904</v>
      </c>
      <c r="E109" t="s">
        <v>40</v>
      </c>
      <c r="G109" t="s">
        <v>922</v>
      </c>
      <c r="L109" t="s">
        <v>923</v>
      </c>
      <c r="M109">
        <v>2714013</v>
      </c>
      <c r="N109">
        <v>2</v>
      </c>
      <c r="O109" t="s">
        <v>43</v>
      </c>
      <c r="P109" s="1">
        <v>41271</v>
      </c>
      <c r="R109">
        <v>2428904</v>
      </c>
      <c r="S109">
        <v>2428904</v>
      </c>
      <c r="T109">
        <v>2</v>
      </c>
      <c r="AA109" t="s">
        <v>268</v>
      </c>
      <c r="AB109" t="s">
        <v>538</v>
      </c>
      <c r="AC109" t="s">
        <v>924</v>
      </c>
      <c r="AD109" t="s">
        <v>925</v>
      </c>
      <c r="AE109">
        <v>2701</v>
      </c>
      <c r="AF109">
        <v>2605</v>
      </c>
      <c r="AG109">
        <v>36</v>
      </c>
      <c r="AH109" t="s">
        <v>47</v>
      </c>
      <c r="AI109" t="s">
        <v>463</v>
      </c>
      <c r="AJ109">
        <v>99.61</v>
      </c>
    </row>
    <row r="110" spans="1:37" x14ac:dyDescent="0.35">
      <c r="A110" t="s">
        <v>926</v>
      </c>
      <c r="B110" t="s">
        <v>927</v>
      </c>
      <c r="C110" t="s">
        <v>928</v>
      </c>
      <c r="D110">
        <v>1041930</v>
      </c>
      <c r="E110" t="s">
        <v>40</v>
      </c>
      <c r="G110" t="s">
        <v>929</v>
      </c>
      <c r="L110" t="s">
        <v>930</v>
      </c>
      <c r="M110">
        <v>2378438</v>
      </c>
      <c r="N110">
        <v>1</v>
      </c>
      <c r="O110" t="s">
        <v>43</v>
      </c>
      <c r="P110" s="1">
        <v>40975</v>
      </c>
      <c r="R110">
        <v>2378438</v>
      </c>
      <c r="S110">
        <v>2378438</v>
      </c>
      <c r="T110">
        <v>1</v>
      </c>
      <c r="AB110" t="s">
        <v>931</v>
      </c>
      <c r="AC110" t="s">
        <v>932</v>
      </c>
      <c r="AD110" t="s">
        <v>933</v>
      </c>
      <c r="AE110">
        <v>2575</v>
      </c>
      <c r="AF110">
        <v>2496</v>
      </c>
      <c r="AG110">
        <v>21</v>
      </c>
      <c r="AH110" t="s">
        <v>47</v>
      </c>
      <c r="AI110" t="s">
        <v>821</v>
      </c>
      <c r="AJ110">
        <v>99.8</v>
      </c>
      <c r="AK110">
        <v>1.48</v>
      </c>
    </row>
    <row r="111" spans="1:37" x14ac:dyDescent="0.35">
      <c r="A111" t="s">
        <v>934</v>
      </c>
      <c r="B111" t="s">
        <v>935</v>
      </c>
      <c r="C111" t="s">
        <v>936</v>
      </c>
      <c r="D111">
        <v>985053</v>
      </c>
      <c r="E111" t="s">
        <v>40</v>
      </c>
      <c r="G111" t="s">
        <v>937</v>
      </c>
      <c r="L111" t="s">
        <v>938</v>
      </c>
      <c r="M111">
        <v>2298983</v>
      </c>
      <c r="N111">
        <v>1</v>
      </c>
      <c r="O111" t="s">
        <v>43</v>
      </c>
      <c r="P111" s="1">
        <v>40596</v>
      </c>
      <c r="R111">
        <v>2298983</v>
      </c>
      <c r="S111">
        <v>2298983</v>
      </c>
      <c r="T111">
        <v>1</v>
      </c>
      <c r="AB111" t="s">
        <v>717</v>
      </c>
      <c r="AC111" t="s">
        <v>939</v>
      </c>
      <c r="AD111" t="s">
        <v>940</v>
      </c>
      <c r="AE111">
        <v>2532</v>
      </c>
      <c r="AF111">
        <v>2469</v>
      </c>
      <c r="AG111">
        <v>14</v>
      </c>
      <c r="AH111" t="s">
        <v>47</v>
      </c>
      <c r="AI111" t="s">
        <v>339</v>
      </c>
      <c r="AJ111">
        <v>97.88</v>
      </c>
      <c r="AK111">
        <v>0.67</v>
      </c>
    </row>
    <row r="112" spans="1:37" x14ac:dyDescent="0.35">
      <c r="A112" t="s">
        <v>941</v>
      </c>
      <c r="B112" t="s">
        <v>942</v>
      </c>
      <c r="C112" t="s">
        <v>943</v>
      </c>
      <c r="D112">
        <v>644295</v>
      </c>
      <c r="E112" t="s">
        <v>40</v>
      </c>
      <c r="G112" t="s">
        <v>944</v>
      </c>
      <c r="L112" t="s">
        <v>945</v>
      </c>
      <c r="M112">
        <v>2406232</v>
      </c>
      <c r="N112">
        <v>2</v>
      </c>
      <c r="O112" t="s">
        <v>43</v>
      </c>
      <c r="P112" s="1">
        <v>40344</v>
      </c>
      <c r="R112">
        <v>2242317</v>
      </c>
      <c r="S112">
        <v>2242317</v>
      </c>
      <c r="T112">
        <v>2</v>
      </c>
      <c r="AB112" t="s">
        <v>145</v>
      </c>
      <c r="AC112" t="s">
        <v>946</v>
      </c>
      <c r="AD112" t="s">
        <v>947</v>
      </c>
      <c r="AE112">
        <v>2466</v>
      </c>
      <c r="AF112">
        <v>2357</v>
      </c>
      <c r="AG112">
        <v>51</v>
      </c>
      <c r="AH112" t="s">
        <v>47</v>
      </c>
      <c r="AI112" t="s">
        <v>463</v>
      </c>
      <c r="AJ112">
        <v>100</v>
      </c>
      <c r="AK112">
        <v>0.13</v>
      </c>
    </row>
    <row r="113" spans="1:37" x14ac:dyDescent="0.35">
      <c r="A113" t="s">
        <v>948</v>
      </c>
      <c r="B113" t="s">
        <v>949</v>
      </c>
      <c r="C113" t="s">
        <v>950</v>
      </c>
      <c r="D113">
        <v>523849</v>
      </c>
      <c r="E113" t="s">
        <v>40</v>
      </c>
      <c r="G113" t="s">
        <v>951</v>
      </c>
      <c r="L113" t="s">
        <v>952</v>
      </c>
      <c r="M113">
        <v>2215172</v>
      </c>
      <c r="N113">
        <v>1</v>
      </c>
      <c r="O113" t="s">
        <v>43</v>
      </c>
      <c r="P113" s="1">
        <v>41499</v>
      </c>
      <c r="R113">
        <v>2215172</v>
      </c>
      <c r="S113">
        <v>2215172</v>
      </c>
      <c r="T113">
        <v>1</v>
      </c>
      <c r="AA113" t="s">
        <v>953</v>
      </c>
      <c r="AB113" t="s">
        <v>954</v>
      </c>
      <c r="AC113" t="s">
        <v>955</v>
      </c>
      <c r="AD113" t="s">
        <v>956</v>
      </c>
      <c r="AE113">
        <v>2515</v>
      </c>
      <c r="AF113">
        <v>2401</v>
      </c>
      <c r="AG113">
        <v>62</v>
      </c>
      <c r="AH113" t="s">
        <v>47</v>
      </c>
      <c r="AI113" t="s">
        <v>113</v>
      </c>
      <c r="AJ113">
        <v>98.82</v>
      </c>
      <c r="AK113">
        <v>2.27</v>
      </c>
    </row>
    <row r="114" spans="1:37" x14ac:dyDescent="0.35">
      <c r="A114" t="s">
        <v>957</v>
      </c>
      <c r="B114" t="s">
        <v>958</v>
      </c>
      <c r="C114" t="s">
        <v>959</v>
      </c>
      <c r="D114">
        <v>679901</v>
      </c>
      <c r="E114" t="s">
        <v>40</v>
      </c>
      <c r="G114" t="s">
        <v>960</v>
      </c>
      <c r="L114" t="s">
        <v>961</v>
      </c>
      <c r="M114">
        <v>2138444</v>
      </c>
      <c r="N114">
        <v>1</v>
      </c>
      <c r="O114" t="s">
        <v>43</v>
      </c>
      <c r="P114" s="1">
        <v>40707</v>
      </c>
      <c r="R114">
        <v>2138444</v>
      </c>
      <c r="S114">
        <v>2138444</v>
      </c>
      <c r="T114">
        <v>1</v>
      </c>
      <c r="AA114" t="s">
        <v>268</v>
      </c>
      <c r="AB114" t="s">
        <v>164</v>
      </c>
      <c r="AC114" t="s">
        <v>962</v>
      </c>
      <c r="AD114" t="s">
        <v>963</v>
      </c>
      <c r="AE114">
        <v>2080</v>
      </c>
      <c r="AF114">
        <v>1994</v>
      </c>
      <c r="AG114">
        <v>25</v>
      </c>
      <c r="AH114" t="s">
        <v>47</v>
      </c>
      <c r="AI114" t="s">
        <v>463</v>
      </c>
      <c r="AJ114">
        <v>98.67</v>
      </c>
    </row>
    <row r="115" spans="1:37" x14ac:dyDescent="0.35">
      <c r="A115" t="s">
        <v>964</v>
      </c>
      <c r="B115" t="s">
        <v>965</v>
      </c>
      <c r="C115" t="s">
        <v>966</v>
      </c>
      <c r="D115">
        <v>397948</v>
      </c>
      <c r="E115" t="s">
        <v>40</v>
      </c>
      <c r="G115" t="s">
        <v>967</v>
      </c>
      <c r="L115" t="s">
        <v>968</v>
      </c>
      <c r="M115">
        <v>2077567</v>
      </c>
      <c r="N115">
        <v>1</v>
      </c>
      <c r="O115" t="s">
        <v>43</v>
      </c>
      <c r="P115" s="1">
        <v>39360</v>
      </c>
      <c r="R115">
        <v>2077567</v>
      </c>
      <c r="S115">
        <v>2077567</v>
      </c>
      <c r="T115">
        <v>1</v>
      </c>
      <c r="AB115" t="s">
        <v>164</v>
      </c>
      <c r="AC115" t="s">
        <v>969</v>
      </c>
      <c r="AD115" t="s">
        <v>970</v>
      </c>
      <c r="AE115">
        <v>2088</v>
      </c>
      <c r="AF115">
        <v>2038</v>
      </c>
      <c r="AG115">
        <v>5</v>
      </c>
      <c r="AH115" t="s">
        <v>47</v>
      </c>
      <c r="AI115" t="s">
        <v>971</v>
      </c>
      <c r="AJ115">
        <v>99.7</v>
      </c>
    </row>
    <row r="116" spans="1:37" x14ac:dyDescent="0.35">
      <c r="A116" t="s">
        <v>972</v>
      </c>
      <c r="B116" t="s">
        <v>973</v>
      </c>
      <c r="C116" t="s">
        <v>974</v>
      </c>
      <c r="D116">
        <v>387631</v>
      </c>
      <c r="E116" t="s">
        <v>40</v>
      </c>
      <c r="G116" t="s">
        <v>975</v>
      </c>
      <c r="L116" t="s">
        <v>976</v>
      </c>
      <c r="M116">
        <v>2076931</v>
      </c>
      <c r="N116">
        <v>1</v>
      </c>
      <c r="O116" t="s">
        <v>43</v>
      </c>
      <c r="P116" s="1">
        <v>41394</v>
      </c>
      <c r="R116">
        <v>2076931</v>
      </c>
      <c r="S116">
        <v>2076931</v>
      </c>
      <c r="T116">
        <v>1</v>
      </c>
      <c r="AA116" t="s">
        <v>977</v>
      </c>
      <c r="AB116" t="s">
        <v>978</v>
      </c>
      <c r="AC116" t="s">
        <v>979</v>
      </c>
      <c r="AD116" t="s">
        <v>980</v>
      </c>
      <c r="AE116">
        <v>2333</v>
      </c>
      <c r="AF116">
        <v>2248</v>
      </c>
      <c r="AG116">
        <v>29</v>
      </c>
      <c r="AH116" t="s">
        <v>47</v>
      </c>
      <c r="AI116" t="s">
        <v>981</v>
      </c>
      <c r="AJ116">
        <v>94.94</v>
      </c>
      <c r="AK116">
        <v>3.27</v>
      </c>
    </row>
    <row r="117" spans="1:37" x14ac:dyDescent="0.35">
      <c r="A117" t="s">
        <v>982</v>
      </c>
      <c r="B117" t="s">
        <v>983</v>
      </c>
      <c r="C117" t="s">
        <v>984</v>
      </c>
      <c r="D117">
        <v>547558</v>
      </c>
      <c r="E117" t="s">
        <v>40</v>
      </c>
      <c r="G117" t="s">
        <v>985</v>
      </c>
      <c r="L117" t="s">
        <v>986</v>
      </c>
      <c r="M117">
        <v>2012424</v>
      </c>
      <c r="N117">
        <v>1</v>
      </c>
      <c r="O117" t="s">
        <v>43</v>
      </c>
      <c r="P117" s="1">
        <v>40268</v>
      </c>
      <c r="R117">
        <v>2012424</v>
      </c>
      <c r="S117">
        <v>2012424</v>
      </c>
      <c r="T117">
        <v>1</v>
      </c>
      <c r="AB117" t="s">
        <v>164</v>
      </c>
      <c r="AC117" t="s">
        <v>987</v>
      </c>
      <c r="AD117" t="s">
        <v>988</v>
      </c>
      <c r="AE117">
        <v>2087</v>
      </c>
      <c r="AF117">
        <v>2001</v>
      </c>
      <c r="AG117">
        <v>22</v>
      </c>
      <c r="AH117" t="s">
        <v>47</v>
      </c>
      <c r="AI117" t="s">
        <v>463</v>
      </c>
      <c r="AJ117">
        <v>99.41</v>
      </c>
    </row>
    <row r="118" spans="1:37" x14ac:dyDescent="0.35">
      <c r="A118" t="s">
        <v>989</v>
      </c>
      <c r="B118" t="s">
        <v>990</v>
      </c>
      <c r="C118" t="s">
        <v>991</v>
      </c>
      <c r="D118">
        <v>410359</v>
      </c>
      <c r="E118" t="s">
        <v>40</v>
      </c>
      <c r="G118" t="s">
        <v>992</v>
      </c>
      <c r="L118" t="s">
        <v>144</v>
      </c>
      <c r="M118">
        <v>2009313</v>
      </c>
      <c r="N118">
        <v>1</v>
      </c>
      <c r="O118" t="s">
        <v>43</v>
      </c>
      <c r="P118" s="1">
        <v>39140</v>
      </c>
      <c r="R118">
        <v>2009313</v>
      </c>
      <c r="S118">
        <v>2009313</v>
      </c>
      <c r="T118">
        <v>1</v>
      </c>
      <c r="AB118" t="s">
        <v>269</v>
      </c>
      <c r="AC118" t="s">
        <v>993</v>
      </c>
      <c r="AD118" t="s">
        <v>994</v>
      </c>
      <c r="AE118">
        <v>2323</v>
      </c>
      <c r="AF118">
        <v>2261</v>
      </c>
      <c r="AG118">
        <v>13</v>
      </c>
      <c r="AH118" t="s">
        <v>47</v>
      </c>
      <c r="AI118" t="s">
        <v>233</v>
      </c>
      <c r="AJ118">
        <v>99.02</v>
      </c>
    </row>
    <row r="119" spans="1:37" x14ac:dyDescent="0.35">
      <c r="A119" t="s">
        <v>995</v>
      </c>
      <c r="B119" t="s">
        <v>996</v>
      </c>
      <c r="C119" t="s">
        <v>997</v>
      </c>
      <c r="D119">
        <v>333146</v>
      </c>
      <c r="E119" t="s">
        <v>40</v>
      </c>
      <c r="G119" t="s">
        <v>998</v>
      </c>
      <c r="L119" t="s">
        <v>999</v>
      </c>
      <c r="M119">
        <v>1935211</v>
      </c>
      <c r="N119">
        <v>1</v>
      </c>
      <c r="O119" t="s">
        <v>43</v>
      </c>
      <c r="P119" s="1">
        <v>41451</v>
      </c>
      <c r="R119">
        <v>1935211</v>
      </c>
      <c r="S119">
        <v>1935211</v>
      </c>
      <c r="T119">
        <v>1</v>
      </c>
      <c r="AB119" t="s">
        <v>269</v>
      </c>
      <c r="AC119" t="s">
        <v>1000</v>
      </c>
      <c r="AD119" t="s">
        <v>1001</v>
      </c>
      <c r="AE119">
        <v>1971</v>
      </c>
      <c r="AF119">
        <v>1902</v>
      </c>
      <c r="AG119">
        <v>19</v>
      </c>
      <c r="AH119" t="s">
        <v>47</v>
      </c>
      <c r="AI119" t="s">
        <v>489</v>
      </c>
      <c r="AJ119">
        <v>99.65</v>
      </c>
      <c r="AK119">
        <v>0.65</v>
      </c>
    </row>
    <row r="120" spans="1:37" x14ac:dyDescent="0.35">
      <c r="A120" t="s">
        <v>1002</v>
      </c>
      <c r="B120" t="s">
        <v>1003</v>
      </c>
      <c r="C120" t="s">
        <v>1004</v>
      </c>
      <c r="D120">
        <v>693661</v>
      </c>
      <c r="E120" t="s">
        <v>40</v>
      </c>
      <c r="G120" t="s">
        <v>1005</v>
      </c>
      <c r="L120" t="s">
        <v>1006</v>
      </c>
      <c r="M120">
        <v>1901943</v>
      </c>
      <c r="N120">
        <v>1</v>
      </c>
      <c r="O120" t="s">
        <v>43</v>
      </c>
      <c r="P120" s="1">
        <v>40633</v>
      </c>
      <c r="R120">
        <v>1901943</v>
      </c>
      <c r="S120">
        <v>1901943</v>
      </c>
      <c r="T120">
        <v>1</v>
      </c>
      <c r="AA120" t="s">
        <v>268</v>
      </c>
      <c r="AB120" t="s">
        <v>164</v>
      </c>
      <c r="AC120" t="s">
        <v>1007</v>
      </c>
      <c r="AD120" t="s">
        <v>1008</v>
      </c>
      <c r="AE120">
        <v>2194</v>
      </c>
      <c r="AF120">
        <v>2131</v>
      </c>
      <c r="AG120">
        <v>12</v>
      </c>
      <c r="AH120" t="s">
        <v>47</v>
      </c>
      <c r="AI120" t="s">
        <v>981</v>
      </c>
      <c r="AJ120">
        <v>99.6</v>
      </c>
      <c r="AK120">
        <v>0.84</v>
      </c>
    </row>
    <row r="121" spans="1:37" x14ac:dyDescent="0.35">
      <c r="A121" t="s">
        <v>1009</v>
      </c>
      <c r="B121" t="s">
        <v>1010</v>
      </c>
      <c r="C121" t="s">
        <v>1011</v>
      </c>
      <c r="D121">
        <v>349307</v>
      </c>
      <c r="E121" t="s">
        <v>40</v>
      </c>
      <c r="G121" t="s">
        <v>1012</v>
      </c>
      <c r="L121" t="s">
        <v>1013</v>
      </c>
      <c r="M121">
        <v>1879471</v>
      </c>
      <c r="N121">
        <v>1</v>
      </c>
      <c r="O121" t="s">
        <v>43</v>
      </c>
      <c r="P121" s="1">
        <v>39015</v>
      </c>
      <c r="R121">
        <v>1879471</v>
      </c>
      <c r="S121">
        <v>1879471</v>
      </c>
      <c r="T121">
        <v>1</v>
      </c>
      <c r="AB121" t="s">
        <v>145</v>
      </c>
      <c r="AC121" t="s">
        <v>1014</v>
      </c>
      <c r="AD121" t="s">
        <v>1015</v>
      </c>
      <c r="AE121">
        <v>1828</v>
      </c>
      <c r="AF121">
        <v>1761</v>
      </c>
      <c r="AG121">
        <v>11</v>
      </c>
      <c r="AH121" t="s">
        <v>261</v>
      </c>
      <c r="AI121" t="s">
        <v>845</v>
      </c>
      <c r="AJ121">
        <v>99.58</v>
      </c>
      <c r="AK121">
        <v>0.56000000000000005</v>
      </c>
    </row>
    <row r="122" spans="1:37" x14ac:dyDescent="0.35">
      <c r="A122" t="s">
        <v>1016</v>
      </c>
      <c r="B122" t="s">
        <v>1017</v>
      </c>
      <c r="C122" t="s">
        <v>1018</v>
      </c>
      <c r="D122">
        <v>1343739</v>
      </c>
      <c r="E122" t="s">
        <v>40</v>
      </c>
      <c r="G122" t="s">
        <v>1019</v>
      </c>
      <c r="L122" t="s">
        <v>1020</v>
      </c>
      <c r="M122">
        <v>1859370</v>
      </c>
      <c r="N122">
        <v>1</v>
      </c>
      <c r="O122" t="s">
        <v>43</v>
      </c>
      <c r="P122" s="1">
        <v>41834</v>
      </c>
      <c r="R122">
        <v>1859370</v>
      </c>
      <c r="S122">
        <v>1859370</v>
      </c>
      <c r="T122">
        <v>1</v>
      </c>
      <c r="AA122">
        <v>454</v>
      </c>
      <c r="AB122" t="s">
        <v>1021</v>
      </c>
      <c r="AC122" t="s">
        <v>1022</v>
      </c>
      <c r="AD122" t="s">
        <v>1023</v>
      </c>
      <c r="AE122">
        <v>2032</v>
      </c>
      <c r="AF122">
        <v>1971</v>
      </c>
      <c r="AG122">
        <v>6</v>
      </c>
      <c r="AH122" t="s">
        <v>47</v>
      </c>
      <c r="AI122" t="s">
        <v>1024</v>
      </c>
      <c r="AJ122">
        <v>99.68</v>
      </c>
      <c r="AK122">
        <v>0.63</v>
      </c>
    </row>
    <row r="123" spans="1:37" x14ac:dyDescent="0.35">
      <c r="A123" t="s">
        <v>1025</v>
      </c>
      <c r="B123" t="s">
        <v>1026</v>
      </c>
      <c r="C123" t="s">
        <v>1027</v>
      </c>
      <c r="D123">
        <v>880724</v>
      </c>
      <c r="E123" t="s">
        <v>40</v>
      </c>
      <c r="G123" t="s">
        <v>1028</v>
      </c>
      <c r="L123" t="s">
        <v>1029</v>
      </c>
      <c r="M123">
        <v>1854197</v>
      </c>
      <c r="N123">
        <v>1</v>
      </c>
      <c r="O123" t="s">
        <v>43</v>
      </c>
      <c r="P123" s="1">
        <v>40686</v>
      </c>
      <c r="R123">
        <v>1854197</v>
      </c>
      <c r="S123">
        <v>1854197</v>
      </c>
      <c r="T123">
        <v>1</v>
      </c>
      <c r="AA123" t="s">
        <v>268</v>
      </c>
      <c r="AB123" t="s">
        <v>145</v>
      </c>
      <c r="AC123" t="s">
        <v>1030</v>
      </c>
      <c r="AD123" t="s">
        <v>1031</v>
      </c>
      <c r="AE123">
        <v>1859</v>
      </c>
      <c r="AF123">
        <v>1805</v>
      </c>
      <c r="AG123">
        <v>11</v>
      </c>
      <c r="AH123" t="s">
        <v>47</v>
      </c>
      <c r="AI123" t="s">
        <v>1032</v>
      </c>
      <c r="AJ123">
        <v>98.96</v>
      </c>
      <c r="AK123">
        <v>1.91</v>
      </c>
    </row>
    <row r="124" spans="1:37" x14ac:dyDescent="0.35">
      <c r="A124" t="s">
        <v>1033</v>
      </c>
      <c r="B124" t="s">
        <v>1034</v>
      </c>
      <c r="C124" t="s">
        <v>1035</v>
      </c>
      <c r="D124">
        <v>604354</v>
      </c>
      <c r="E124" t="s">
        <v>40</v>
      </c>
      <c r="G124" t="s">
        <v>1036</v>
      </c>
      <c r="L124" t="s">
        <v>1037</v>
      </c>
      <c r="M124">
        <v>1845800</v>
      </c>
      <c r="N124">
        <v>1</v>
      </c>
      <c r="O124" t="s">
        <v>43</v>
      </c>
      <c r="P124" s="1">
        <v>39993</v>
      </c>
      <c r="R124">
        <v>1845800</v>
      </c>
      <c r="S124">
        <v>1845800</v>
      </c>
      <c r="T124">
        <v>1</v>
      </c>
      <c r="AB124" t="s">
        <v>1038</v>
      </c>
      <c r="AC124" t="s">
        <v>1039</v>
      </c>
      <c r="AD124" t="s">
        <v>1040</v>
      </c>
      <c r="AE124">
        <v>2052</v>
      </c>
      <c r="AF124">
        <v>1968</v>
      </c>
      <c r="AG124">
        <v>32</v>
      </c>
      <c r="AH124" t="s">
        <v>47</v>
      </c>
      <c r="AI124" t="s">
        <v>113</v>
      </c>
      <c r="AJ124">
        <v>98.99</v>
      </c>
      <c r="AK124">
        <v>0.35</v>
      </c>
    </row>
    <row r="125" spans="1:37" x14ac:dyDescent="0.35">
      <c r="A125" t="s">
        <v>1041</v>
      </c>
      <c r="B125" t="s">
        <v>1042</v>
      </c>
      <c r="C125" t="s">
        <v>1043</v>
      </c>
      <c r="D125">
        <v>1006006</v>
      </c>
      <c r="E125" t="s">
        <v>40</v>
      </c>
      <c r="G125" t="s">
        <v>1044</v>
      </c>
      <c r="L125" t="s">
        <v>144</v>
      </c>
      <c r="M125">
        <v>1840348</v>
      </c>
      <c r="N125">
        <v>1</v>
      </c>
      <c r="O125" t="s">
        <v>43</v>
      </c>
      <c r="P125" s="1">
        <v>40652</v>
      </c>
      <c r="R125">
        <v>1840348</v>
      </c>
      <c r="S125">
        <v>1840348</v>
      </c>
      <c r="T125">
        <v>1</v>
      </c>
      <c r="AB125" t="s">
        <v>1045</v>
      </c>
      <c r="AC125" t="s">
        <v>1046</v>
      </c>
      <c r="AD125" t="s">
        <v>1047</v>
      </c>
      <c r="AE125">
        <v>1978</v>
      </c>
      <c r="AF125">
        <v>1911</v>
      </c>
      <c r="AG125">
        <v>16</v>
      </c>
      <c r="AH125" t="s">
        <v>47</v>
      </c>
      <c r="AI125" t="s">
        <v>148</v>
      </c>
      <c r="AJ125">
        <v>97.86</v>
      </c>
      <c r="AK125">
        <v>0.14000000000000001</v>
      </c>
    </row>
    <row r="126" spans="1:37" x14ac:dyDescent="0.35">
      <c r="A126" t="s">
        <v>1048</v>
      </c>
      <c r="B126" t="s">
        <v>1049</v>
      </c>
      <c r="C126" t="s">
        <v>1050</v>
      </c>
      <c r="D126">
        <v>384616</v>
      </c>
      <c r="E126" t="s">
        <v>40</v>
      </c>
      <c r="G126" t="s">
        <v>1051</v>
      </c>
      <c r="L126" t="s">
        <v>1052</v>
      </c>
      <c r="M126">
        <v>1826402</v>
      </c>
      <c r="N126">
        <v>1</v>
      </c>
      <c r="O126" t="s">
        <v>43</v>
      </c>
      <c r="P126" s="1">
        <v>39071</v>
      </c>
      <c r="R126">
        <v>1826402</v>
      </c>
      <c r="S126">
        <v>1826402</v>
      </c>
      <c r="T126">
        <v>1</v>
      </c>
      <c r="AB126" t="s">
        <v>269</v>
      </c>
      <c r="AC126" t="s">
        <v>1053</v>
      </c>
      <c r="AD126" t="s">
        <v>1054</v>
      </c>
      <c r="AE126">
        <v>2194</v>
      </c>
      <c r="AF126">
        <v>2080</v>
      </c>
      <c r="AG126">
        <v>65</v>
      </c>
      <c r="AH126" t="s">
        <v>47</v>
      </c>
      <c r="AI126" t="s">
        <v>233</v>
      </c>
      <c r="AJ126">
        <v>98.09</v>
      </c>
    </row>
    <row r="127" spans="1:37" x14ac:dyDescent="0.35">
      <c r="A127" t="s">
        <v>1055</v>
      </c>
      <c r="B127" t="s">
        <v>1056</v>
      </c>
      <c r="C127" t="s">
        <v>1057</v>
      </c>
      <c r="D127">
        <v>410358</v>
      </c>
      <c r="E127" t="s">
        <v>40</v>
      </c>
      <c r="G127" t="s">
        <v>1058</v>
      </c>
      <c r="L127" t="s">
        <v>1059</v>
      </c>
      <c r="M127">
        <v>1804962</v>
      </c>
      <c r="N127">
        <v>1</v>
      </c>
      <c r="O127" t="s">
        <v>43</v>
      </c>
      <c r="P127" s="1">
        <v>39114</v>
      </c>
      <c r="R127">
        <v>1804962</v>
      </c>
      <c r="S127">
        <v>1804962</v>
      </c>
      <c r="T127">
        <v>1</v>
      </c>
      <c r="AB127" t="s">
        <v>269</v>
      </c>
      <c r="AC127" t="s">
        <v>1060</v>
      </c>
      <c r="AD127" t="s">
        <v>1061</v>
      </c>
      <c r="AE127">
        <v>1870</v>
      </c>
      <c r="AF127">
        <v>1804</v>
      </c>
      <c r="AG127">
        <v>2</v>
      </c>
      <c r="AH127" t="s">
        <v>47</v>
      </c>
      <c r="AI127" t="s">
        <v>1062</v>
      </c>
      <c r="AJ127">
        <v>99.31</v>
      </c>
      <c r="AK127">
        <v>0.37</v>
      </c>
    </row>
    <row r="128" spans="1:37" x14ac:dyDescent="0.35">
      <c r="A128" t="s">
        <v>1063</v>
      </c>
      <c r="B128" t="s">
        <v>1064</v>
      </c>
      <c r="C128" t="s">
        <v>1065</v>
      </c>
      <c r="D128">
        <v>368408</v>
      </c>
      <c r="E128" t="s">
        <v>40</v>
      </c>
      <c r="G128" t="s">
        <v>1066</v>
      </c>
      <c r="L128" t="s">
        <v>1067</v>
      </c>
      <c r="M128">
        <v>1813393</v>
      </c>
      <c r="N128">
        <v>2</v>
      </c>
      <c r="O128" t="s">
        <v>43</v>
      </c>
      <c r="P128" s="1">
        <v>39069</v>
      </c>
      <c r="R128">
        <v>1781889</v>
      </c>
      <c r="S128">
        <v>1781889</v>
      </c>
      <c r="T128">
        <v>2</v>
      </c>
      <c r="AB128" t="s">
        <v>269</v>
      </c>
      <c r="AC128" t="s">
        <v>1068</v>
      </c>
      <c r="AD128" t="s">
        <v>1069</v>
      </c>
      <c r="AE128">
        <v>1973</v>
      </c>
      <c r="AF128">
        <v>1917</v>
      </c>
      <c r="AG128">
        <v>8</v>
      </c>
      <c r="AH128" t="s">
        <v>47</v>
      </c>
      <c r="AI128" t="s">
        <v>720</v>
      </c>
      <c r="AJ128">
        <v>97.62</v>
      </c>
      <c r="AK128">
        <v>1.79</v>
      </c>
    </row>
    <row r="129" spans="1:37" x14ac:dyDescent="0.35">
      <c r="A129" t="s">
        <v>1070</v>
      </c>
      <c r="B129" t="s">
        <v>1071</v>
      </c>
      <c r="C129" t="s">
        <v>1072</v>
      </c>
      <c r="D129">
        <v>444157</v>
      </c>
      <c r="E129" t="s">
        <v>40</v>
      </c>
      <c r="G129" t="s">
        <v>1073</v>
      </c>
      <c r="L129" t="s">
        <v>1074</v>
      </c>
      <c r="M129">
        <v>1769823</v>
      </c>
      <c r="N129">
        <v>1</v>
      </c>
      <c r="O129" t="s">
        <v>43</v>
      </c>
      <c r="P129" s="1">
        <v>39534</v>
      </c>
      <c r="R129">
        <v>1769823</v>
      </c>
      <c r="S129">
        <v>1769823</v>
      </c>
      <c r="T129">
        <v>1</v>
      </c>
      <c r="AB129" t="s">
        <v>164</v>
      </c>
      <c r="AC129" t="s">
        <v>1075</v>
      </c>
      <c r="AD129" t="s">
        <v>1076</v>
      </c>
      <c r="AE129">
        <v>2070</v>
      </c>
      <c r="AF129">
        <v>2011</v>
      </c>
      <c r="AG129">
        <v>10</v>
      </c>
      <c r="AH129" t="s">
        <v>47</v>
      </c>
      <c r="AI129" t="s">
        <v>233</v>
      </c>
      <c r="AJ129">
        <v>95.22</v>
      </c>
      <c r="AK129">
        <v>0.49</v>
      </c>
    </row>
    <row r="130" spans="1:37" x14ac:dyDescent="0.35">
      <c r="A130" t="s">
        <v>1077</v>
      </c>
      <c r="B130" t="s">
        <v>1078</v>
      </c>
      <c r="C130" t="s">
        <v>1079</v>
      </c>
      <c r="D130">
        <v>1365176</v>
      </c>
      <c r="E130" t="s">
        <v>40</v>
      </c>
      <c r="G130" t="s">
        <v>1080</v>
      </c>
      <c r="L130" t="s">
        <v>1081</v>
      </c>
      <c r="M130">
        <v>1750259</v>
      </c>
      <c r="N130">
        <v>1</v>
      </c>
      <c r="O130" t="s">
        <v>43</v>
      </c>
      <c r="P130" s="1">
        <v>41499</v>
      </c>
      <c r="R130">
        <v>1750259</v>
      </c>
      <c r="S130">
        <v>1750259</v>
      </c>
      <c r="T130">
        <v>1</v>
      </c>
      <c r="AA130" t="s">
        <v>1082</v>
      </c>
      <c r="AB130" t="s">
        <v>1083</v>
      </c>
      <c r="AC130" t="s">
        <v>1084</v>
      </c>
      <c r="AD130" t="s">
        <v>1085</v>
      </c>
      <c r="AE130">
        <v>1916</v>
      </c>
      <c r="AF130">
        <v>1862</v>
      </c>
      <c r="AG130">
        <v>6</v>
      </c>
      <c r="AH130" t="s">
        <v>47</v>
      </c>
      <c r="AI130" t="s">
        <v>720</v>
      </c>
      <c r="AJ130">
        <v>97.62</v>
      </c>
      <c r="AK130">
        <v>1.79</v>
      </c>
    </row>
    <row r="131" spans="1:37" x14ac:dyDescent="0.35">
      <c r="A131" t="s">
        <v>1086</v>
      </c>
      <c r="B131" t="s">
        <v>1087</v>
      </c>
      <c r="C131" t="s">
        <v>1088</v>
      </c>
      <c r="D131">
        <v>579137</v>
      </c>
      <c r="E131" t="s">
        <v>40</v>
      </c>
      <c r="G131" t="s">
        <v>1089</v>
      </c>
      <c r="L131" t="s">
        <v>1090</v>
      </c>
      <c r="M131">
        <v>1761737</v>
      </c>
      <c r="N131">
        <v>3</v>
      </c>
      <c r="O131" t="s">
        <v>43</v>
      </c>
      <c r="P131" s="1">
        <v>40101</v>
      </c>
      <c r="R131">
        <v>1746329</v>
      </c>
      <c r="S131">
        <v>1746329</v>
      </c>
      <c r="T131">
        <v>3</v>
      </c>
      <c r="AB131" t="s">
        <v>164</v>
      </c>
      <c r="AC131" t="s">
        <v>1091</v>
      </c>
      <c r="AD131" t="s">
        <v>1092</v>
      </c>
      <c r="AE131">
        <v>1785</v>
      </c>
      <c r="AF131">
        <v>1725</v>
      </c>
      <c r="AG131">
        <v>15</v>
      </c>
      <c r="AH131" t="s">
        <v>47</v>
      </c>
      <c r="AI131" t="s">
        <v>208</v>
      </c>
      <c r="AJ131">
        <v>98.32</v>
      </c>
      <c r="AK131">
        <v>0.19</v>
      </c>
    </row>
    <row r="132" spans="1:37" x14ac:dyDescent="0.35">
      <c r="A132" t="s">
        <v>1093</v>
      </c>
      <c r="B132" t="s">
        <v>1094</v>
      </c>
      <c r="C132" t="s">
        <v>1095</v>
      </c>
      <c r="D132">
        <v>406327</v>
      </c>
      <c r="E132" t="s">
        <v>40</v>
      </c>
      <c r="G132" t="s">
        <v>1096</v>
      </c>
      <c r="L132" t="s">
        <v>1097</v>
      </c>
      <c r="M132">
        <v>1720048</v>
      </c>
      <c r="N132">
        <v>1</v>
      </c>
      <c r="O132" t="s">
        <v>43</v>
      </c>
      <c r="P132" s="1">
        <v>39262</v>
      </c>
      <c r="R132">
        <v>1720048</v>
      </c>
      <c r="S132">
        <v>1720048</v>
      </c>
      <c r="T132">
        <v>1</v>
      </c>
      <c r="AB132" t="s">
        <v>164</v>
      </c>
      <c r="AC132" t="s">
        <v>1098</v>
      </c>
      <c r="AD132" t="s">
        <v>1099</v>
      </c>
      <c r="AE132">
        <v>1778</v>
      </c>
      <c r="AF132">
        <v>1710</v>
      </c>
      <c r="AG132">
        <v>15</v>
      </c>
      <c r="AH132" t="s">
        <v>47</v>
      </c>
      <c r="AI132" t="s">
        <v>1100</v>
      </c>
      <c r="AJ132">
        <v>99.47</v>
      </c>
    </row>
    <row r="133" spans="1:37" x14ac:dyDescent="0.35">
      <c r="A133" t="s">
        <v>1101</v>
      </c>
      <c r="B133" t="s">
        <v>1102</v>
      </c>
      <c r="C133" t="s">
        <v>1103</v>
      </c>
      <c r="D133">
        <v>529709</v>
      </c>
      <c r="E133" t="s">
        <v>40</v>
      </c>
      <c r="G133" t="s">
        <v>1104</v>
      </c>
      <c r="L133" t="s">
        <v>1105</v>
      </c>
      <c r="M133">
        <v>1716818</v>
      </c>
      <c r="N133">
        <v>1</v>
      </c>
      <c r="O133" t="s">
        <v>43</v>
      </c>
      <c r="P133" s="1">
        <v>40701</v>
      </c>
      <c r="R133">
        <v>1716818</v>
      </c>
      <c r="S133">
        <v>1716818</v>
      </c>
      <c r="T133">
        <v>1</v>
      </c>
      <c r="AB133" t="s">
        <v>1106</v>
      </c>
      <c r="AC133" t="s">
        <v>1107</v>
      </c>
      <c r="AD133" t="s">
        <v>1108</v>
      </c>
      <c r="AE133">
        <v>1946</v>
      </c>
      <c r="AF133">
        <v>1852</v>
      </c>
      <c r="AG133">
        <v>33</v>
      </c>
      <c r="AH133" t="s">
        <v>47</v>
      </c>
      <c r="AI133" t="s">
        <v>356</v>
      </c>
      <c r="AJ133">
        <v>99.01</v>
      </c>
      <c r="AK133">
        <v>0.06</v>
      </c>
    </row>
    <row r="134" spans="1:37" x14ac:dyDescent="0.35">
      <c r="A134" t="s">
        <v>1109</v>
      </c>
      <c r="B134" t="s">
        <v>1110</v>
      </c>
      <c r="C134" t="s">
        <v>1111</v>
      </c>
      <c r="D134">
        <v>415426</v>
      </c>
      <c r="E134" t="s">
        <v>40</v>
      </c>
      <c r="G134" t="s">
        <v>1112</v>
      </c>
      <c r="L134" t="s">
        <v>1113</v>
      </c>
      <c r="M134">
        <v>1667163</v>
      </c>
      <c r="N134">
        <v>1</v>
      </c>
      <c r="O134" t="s">
        <v>43</v>
      </c>
      <c r="P134" s="1">
        <v>39104</v>
      </c>
      <c r="R134">
        <v>1667163</v>
      </c>
      <c r="S134">
        <v>1667163</v>
      </c>
      <c r="T134">
        <v>1</v>
      </c>
      <c r="AB134" t="s">
        <v>1114</v>
      </c>
      <c r="AC134" t="s">
        <v>1115</v>
      </c>
      <c r="AD134" t="s">
        <v>1116</v>
      </c>
      <c r="AE134">
        <v>1826</v>
      </c>
      <c r="AF134">
        <v>1752</v>
      </c>
      <c r="AG134">
        <v>23</v>
      </c>
      <c r="AH134" t="s">
        <v>47</v>
      </c>
      <c r="AI134" t="s">
        <v>453</v>
      </c>
      <c r="AJ134">
        <v>97.9</v>
      </c>
      <c r="AK134">
        <v>0.57999999999999996</v>
      </c>
    </row>
    <row r="135" spans="1:37" x14ac:dyDescent="0.35">
      <c r="A135" t="s">
        <v>1117</v>
      </c>
      <c r="B135" t="s">
        <v>1118</v>
      </c>
      <c r="C135" t="s">
        <v>1119</v>
      </c>
      <c r="D135">
        <v>647113</v>
      </c>
      <c r="E135" t="s">
        <v>40</v>
      </c>
      <c r="G135" t="s">
        <v>1120</v>
      </c>
      <c r="L135" t="s">
        <v>1121</v>
      </c>
      <c r="M135">
        <v>1677455</v>
      </c>
      <c r="N135">
        <v>2</v>
      </c>
      <c r="O135" t="s">
        <v>43</v>
      </c>
      <c r="P135" s="1">
        <v>40700</v>
      </c>
      <c r="R135">
        <v>1662525</v>
      </c>
      <c r="S135">
        <v>1662525</v>
      </c>
      <c r="T135">
        <v>2</v>
      </c>
      <c r="AA135" t="s">
        <v>268</v>
      </c>
      <c r="AB135" t="s">
        <v>164</v>
      </c>
      <c r="AC135" t="s">
        <v>1122</v>
      </c>
      <c r="AD135" t="s">
        <v>1123</v>
      </c>
      <c r="AE135">
        <v>1700</v>
      </c>
      <c r="AF135">
        <v>1627</v>
      </c>
      <c r="AG135">
        <v>26</v>
      </c>
      <c r="AH135" t="s">
        <v>47</v>
      </c>
      <c r="AI135" t="s">
        <v>1124</v>
      </c>
      <c r="AJ135">
        <v>97.84</v>
      </c>
      <c r="AK135">
        <v>0.46</v>
      </c>
    </row>
    <row r="136" spans="1:37" x14ac:dyDescent="0.35">
      <c r="A136" t="s">
        <v>1125</v>
      </c>
      <c r="B136" t="s">
        <v>1126</v>
      </c>
      <c r="C136" t="s">
        <v>1127</v>
      </c>
      <c r="D136">
        <v>273116</v>
      </c>
      <c r="E136" t="s">
        <v>40</v>
      </c>
      <c r="G136" t="s">
        <v>1128</v>
      </c>
      <c r="L136" t="s">
        <v>1129</v>
      </c>
      <c r="M136">
        <v>1584804</v>
      </c>
      <c r="N136">
        <v>1</v>
      </c>
      <c r="O136" t="s">
        <v>43</v>
      </c>
      <c r="P136" s="1">
        <v>38118</v>
      </c>
      <c r="R136">
        <v>1584804</v>
      </c>
      <c r="S136">
        <v>1584804</v>
      </c>
      <c r="T136">
        <v>1</v>
      </c>
      <c r="AB136" t="s">
        <v>1130</v>
      </c>
      <c r="AC136" t="s">
        <v>1131</v>
      </c>
      <c r="AD136" t="s">
        <v>1132</v>
      </c>
      <c r="AE136">
        <v>1664</v>
      </c>
      <c r="AF136">
        <v>1586</v>
      </c>
      <c r="AG136">
        <v>27</v>
      </c>
      <c r="AH136" t="s">
        <v>47</v>
      </c>
      <c r="AI136" t="s">
        <v>225</v>
      </c>
      <c r="AJ136">
        <v>98.56</v>
      </c>
      <c r="AK136">
        <v>1.22</v>
      </c>
    </row>
    <row r="137" spans="1:37" x14ac:dyDescent="0.35">
      <c r="A137" t="s">
        <v>1133</v>
      </c>
      <c r="B137" t="s">
        <v>1134</v>
      </c>
      <c r="C137" t="s">
        <v>1135</v>
      </c>
      <c r="D137">
        <v>591019</v>
      </c>
      <c r="E137" t="s">
        <v>40</v>
      </c>
      <c r="G137" t="s">
        <v>1136</v>
      </c>
      <c r="L137" t="s">
        <v>1137</v>
      </c>
      <c r="M137">
        <v>1580347</v>
      </c>
      <c r="N137">
        <v>1</v>
      </c>
      <c r="O137" t="s">
        <v>43</v>
      </c>
      <c r="P137" s="1">
        <v>40330</v>
      </c>
      <c r="R137">
        <v>1580347</v>
      </c>
      <c r="S137">
        <v>1580347</v>
      </c>
      <c r="T137">
        <v>1</v>
      </c>
      <c r="AB137" t="s">
        <v>164</v>
      </c>
      <c r="AC137" t="s">
        <v>1138</v>
      </c>
      <c r="AD137" t="s">
        <v>1139</v>
      </c>
      <c r="AE137">
        <v>1691</v>
      </c>
      <c r="AF137">
        <v>1633</v>
      </c>
      <c r="AG137">
        <v>8</v>
      </c>
      <c r="AH137" t="s">
        <v>47</v>
      </c>
      <c r="AI137" t="s">
        <v>1140</v>
      </c>
      <c r="AJ137">
        <v>96.39</v>
      </c>
      <c r="AK137">
        <v>0.05</v>
      </c>
    </row>
    <row r="138" spans="1:37" x14ac:dyDescent="0.35">
      <c r="A138" t="s">
        <v>1141</v>
      </c>
      <c r="B138" t="s">
        <v>1142</v>
      </c>
      <c r="C138" t="s">
        <v>1143</v>
      </c>
      <c r="D138">
        <v>399550</v>
      </c>
      <c r="E138" t="s">
        <v>40</v>
      </c>
      <c r="G138" t="s">
        <v>1144</v>
      </c>
      <c r="L138" t="s">
        <v>144</v>
      </c>
      <c r="M138">
        <v>1570485</v>
      </c>
      <c r="N138">
        <v>1</v>
      </c>
      <c r="O138" t="s">
        <v>43</v>
      </c>
      <c r="P138" s="1">
        <v>39134</v>
      </c>
      <c r="R138">
        <v>1570485</v>
      </c>
      <c r="S138">
        <v>1570485</v>
      </c>
      <c r="T138">
        <v>1</v>
      </c>
      <c r="AB138" t="s">
        <v>145</v>
      </c>
      <c r="AC138" t="s">
        <v>1145</v>
      </c>
      <c r="AD138" t="s">
        <v>1146</v>
      </c>
      <c r="AE138">
        <v>1690</v>
      </c>
      <c r="AF138">
        <v>1637</v>
      </c>
      <c r="AG138">
        <v>3</v>
      </c>
      <c r="AH138" t="s">
        <v>47</v>
      </c>
      <c r="AI138" t="s">
        <v>1140</v>
      </c>
      <c r="AJ138">
        <v>97.97</v>
      </c>
      <c r="AK138">
        <v>0.28999999999999998</v>
      </c>
    </row>
    <row r="139" spans="1:37" x14ac:dyDescent="0.35">
      <c r="A139" t="s">
        <v>1147</v>
      </c>
      <c r="B139" t="s">
        <v>1148</v>
      </c>
      <c r="C139" t="s">
        <v>1149</v>
      </c>
      <c r="D139">
        <v>419665</v>
      </c>
      <c r="E139" t="s">
        <v>40</v>
      </c>
      <c r="G139" t="s">
        <v>1150</v>
      </c>
      <c r="L139" t="s">
        <v>1151</v>
      </c>
      <c r="M139">
        <v>1569500</v>
      </c>
      <c r="N139">
        <v>1</v>
      </c>
      <c r="O139" t="s">
        <v>43</v>
      </c>
      <c r="P139" s="1">
        <v>39262</v>
      </c>
      <c r="R139">
        <v>1569500</v>
      </c>
      <c r="S139">
        <v>1569500</v>
      </c>
      <c r="T139">
        <v>1</v>
      </c>
      <c r="AB139" t="s">
        <v>164</v>
      </c>
      <c r="AC139" t="s">
        <v>1152</v>
      </c>
      <c r="AD139" t="s">
        <v>1153</v>
      </c>
      <c r="AE139">
        <v>1573</v>
      </c>
      <c r="AF139">
        <v>1511</v>
      </c>
      <c r="AG139">
        <v>13</v>
      </c>
      <c r="AH139" t="s">
        <v>47</v>
      </c>
      <c r="AI139" t="s">
        <v>1100</v>
      </c>
      <c r="AJ139">
        <v>99.36</v>
      </c>
    </row>
    <row r="140" spans="1:37" x14ac:dyDescent="0.35">
      <c r="A140" t="s">
        <v>1154</v>
      </c>
      <c r="B140" t="s">
        <v>1155</v>
      </c>
      <c r="C140" t="s">
        <v>1156</v>
      </c>
      <c r="D140">
        <v>572546</v>
      </c>
      <c r="E140" t="s">
        <v>40</v>
      </c>
      <c r="G140" t="s">
        <v>1157</v>
      </c>
      <c r="L140" t="s">
        <v>1158</v>
      </c>
      <c r="M140">
        <v>1563423</v>
      </c>
      <c r="N140">
        <v>2</v>
      </c>
      <c r="O140" t="s">
        <v>43</v>
      </c>
      <c r="P140" s="1">
        <v>40197</v>
      </c>
      <c r="R140">
        <v>1560622</v>
      </c>
      <c r="S140">
        <v>1560622</v>
      </c>
      <c r="T140">
        <v>2</v>
      </c>
      <c r="AB140" t="s">
        <v>164</v>
      </c>
      <c r="AC140" t="s">
        <v>1159</v>
      </c>
      <c r="AD140" t="s">
        <v>1160</v>
      </c>
      <c r="AE140">
        <v>1898</v>
      </c>
      <c r="AF140">
        <v>1827</v>
      </c>
      <c r="AG140">
        <v>19</v>
      </c>
      <c r="AH140" t="s">
        <v>47</v>
      </c>
      <c r="AI140" t="s">
        <v>981</v>
      </c>
      <c r="AJ140">
        <v>98.87</v>
      </c>
      <c r="AK140">
        <v>0.12</v>
      </c>
    </row>
    <row r="141" spans="1:37" x14ac:dyDescent="0.35">
      <c r="A141" t="s">
        <v>1161</v>
      </c>
      <c r="B141" t="s">
        <v>1162</v>
      </c>
      <c r="C141" t="s">
        <v>1163</v>
      </c>
      <c r="D141">
        <v>1056495</v>
      </c>
      <c r="E141" t="s">
        <v>40</v>
      </c>
      <c r="G141" t="s">
        <v>1164</v>
      </c>
      <c r="L141" t="s">
        <v>1165</v>
      </c>
      <c r="M141">
        <v>1546846</v>
      </c>
      <c r="N141">
        <v>1</v>
      </c>
      <c r="O141" t="s">
        <v>43</v>
      </c>
      <c r="P141" s="1">
        <v>41253</v>
      </c>
      <c r="R141">
        <v>1546846</v>
      </c>
      <c r="S141">
        <v>1546846</v>
      </c>
      <c r="T141">
        <v>1</v>
      </c>
      <c r="AA141" t="s">
        <v>268</v>
      </c>
      <c r="AB141" t="s">
        <v>538</v>
      </c>
      <c r="AC141" t="s">
        <v>1166</v>
      </c>
      <c r="AD141" t="s">
        <v>1167</v>
      </c>
      <c r="AE141">
        <v>1570</v>
      </c>
      <c r="AF141">
        <v>1515</v>
      </c>
      <c r="AG141">
        <v>4</v>
      </c>
      <c r="AH141" t="s">
        <v>47</v>
      </c>
      <c r="AI141" t="s">
        <v>1168</v>
      </c>
      <c r="AJ141">
        <v>97.72</v>
      </c>
      <c r="AK141">
        <v>0.92</v>
      </c>
    </row>
    <row r="142" spans="1:37" x14ac:dyDescent="0.35">
      <c r="A142" t="s">
        <v>1169</v>
      </c>
      <c r="B142" t="s">
        <v>1170</v>
      </c>
      <c r="C142" t="s">
        <v>1171</v>
      </c>
      <c r="D142">
        <v>666510</v>
      </c>
      <c r="E142" t="s">
        <v>40</v>
      </c>
      <c r="G142" t="s">
        <v>1172</v>
      </c>
      <c r="L142" t="s">
        <v>1173</v>
      </c>
      <c r="M142">
        <v>1496453</v>
      </c>
      <c r="N142">
        <v>1</v>
      </c>
      <c r="O142" t="s">
        <v>43</v>
      </c>
      <c r="P142" s="1">
        <v>40396</v>
      </c>
      <c r="R142">
        <v>1496453</v>
      </c>
      <c r="S142">
        <v>1496453</v>
      </c>
      <c r="T142">
        <v>1</v>
      </c>
      <c r="AB142" t="s">
        <v>717</v>
      </c>
      <c r="AC142" t="s">
        <v>1174</v>
      </c>
      <c r="AD142" t="s">
        <v>1175</v>
      </c>
      <c r="AE142">
        <v>1548</v>
      </c>
      <c r="AF142">
        <v>1495</v>
      </c>
      <c r="AG142">
        <v>2</v>
      </c>
      <c r="AH142" t="s">
        <v>47</v>
      </c>
      <c r="AI142" t="s">
        <v>1176</v>
      </c>
      <c r="AJ142">
        <v>99.36</v>
      </c>
      <c r="AK142">
        <v>0.43</v>
      </c>
    </row>
    <row r="143" spans="1:37" x14ac:dyDescent="0.35">
      <c r="A143" t="s">
        <v>1177</v>
      </c>
      <c r="B143" t="s">
        <v>1178</v>
      </c>
      <c r="C143" t="s">
        <v>1179</v>
      </c>
      <c r="D143">
        <v>573064</v>
      </c>
      <c r="E143" t="s">
        <v>40</v>
      </c>
      <c r="G143" t="s">
        <v>1180</v>
      </c>
      <c r="L143" t="s">
        <v>1181</v>
      </c>
      <c r="M143">
        <v>1507251</v>
      </c>
      <c r="N143">
        <v>2</v>
      </c>
      <c r="O143" t="s">
        <v>43</v>
      </c>
      <c r="P143" s="1">
        <v>40053</v>
      </c>
      <c r="R143">
        <v>1485061</v>
      </c>
      <c r="S143">
        <v>1485061</v>
      </c>
      <c r="T143">
        <v>2</v>
      </c>
      <c r="AB143" t="s">
        <v>164</v>
      </c>
      <c r="AC143" t="s">
        <v>1182</v>
      </c>
      <c r="AD143" t="s">
        <v>1183</v>
      </c>
      <c r="AE143">
        <v>1662</v>
      </c>
      <c r="AF143">
        <v>1592</v>
      </c>
      <c r="AG143">
        <v>25</v>
      </c>
      <c r="AH143" t="s">
        <v>47</v>
      </c>
      <c r="AI143" t="s">
        <v>208</v>
      </c>
      <c r="AJ143">
        <v>98.65</v>
      </c>
      <c r="AK143">
        <v>0.19</v>
      </c>
    </row>
    <row r="144" spans="1:37" x14ac:dyDescent="0.35">
      <c r="A144" t="s">
        <v>1184</v>
      </c>
      <c r="B144" t="s">
        <v>1185</v>
      </c>
      <c r="C144" t="s">
        <v>1186</v>
      </c>
      <c r="D144">
        <v>940295</v>
      </c>
      <c r="E144" t="s">
        <v>40</v>
      </c>
      <c r="G144" t="s">
        <v>1187</v>
      </c>
      <c r="L144" t="s">
        <v>1188</v>
      </c>
      <c r="M144">
        <v>1394664</v>
      </c>
      <c r="N144">
        <v>1</v>
      </c>
      <c r="O144" t="s">
        <v>43</v>
      </c>
      <c r="P144" s="1">
        <v>42361</v>
      </c>
      <c r="R144">
        <v>1394664</v>
      </c>
      <c r="S144">
        <v>1394664</v>
      </c>
      <c r="T144">
        <v>1</v>
      </c>
      <c r="AA144" t="s">
        <v>1189</v>
      </c>
      <c r="AB144" t="s">
        <v>1190</v>
      </c>
      <c r="AC144" t="s">
        <v>1191</v>
      </c>
      <c r="AD144" t="s">
        <v>1192</v>
      </c>
      <c r="AE144">
        <v>1548</v>
      </c>
      <c r="AF144">
        <v>1494</v>
      </c>
      <c r="AG144">
        <v>3</v>
      </c>
      <c r="AH144" t="s">
        <v>47</v>
      </c>
      <c r="AI144" t="s">
        <v>289</v>
      </c>
      <c r="AJ144">
        <v>98.88</v>
      </c>
      <c r="AK144">
        <v>2.02</v>
      </c>
    </row>
    <row r="145" spans="1:37" x14ac:dyDescent="0.35">
      <c r="A145" t="s">
        <v>1193</v>
      </c>
      <c r="B145" t="s">
        <v>1194</v>
      </c>
      <c r="C145" t="s">
        <v>1195</v>
      </c>
      <c r="D145">
        <v>573063</v>
      </c>
      <c r="E145" t="s">
        <v>40</v>
      </c>
      <c r="G145" t="s">
        <v>1196</v>
      </c>
      <c r="L145" t="s">
        <v>1197</v>
      </c>
      <c r="M145">
        <v>1328194</v>
      </c>
      <c r="N145">
        <v>1</v>
      </c>
      <c r="O145" t="s">
        <v>43</v>
      </c>
      <c r="P145" s="1">
        <v>40298</v>
      </c>
      <c r="R145">
        <v>1328194</v>
      </c>
      <c r="S145">
        <v>1328194</v>
      </c>
      <c r="T145">
        <v>1</v>
      </c>
      <c r="AB145" t="s">
        <v>164</v>
      </c>
      <c r="AC145" t="s">
        <v>1198</v>
      </c>
      <c r="AD145" t="s">
        <v>1199</v>
      </c>
      <c r="AE145">
        <v>1506</v>
      </c>
      <c r="AF145">
        <v>1446</v>
      </c>
      <c r="AG145">
        <v>14</v>
      </c>
      <c r="AH145" t="s">
        <v>47</v>
      </c>
      <c r="AI145" t="s">
        <v>208</v>
      </c>
      <c r="AJ145">
        <v>98.41</v>
      </c>
    </row>
    <row r="146" spans="1:37" x14ac:dyDescent="0.35">
      <c r="A146" t="s">
        <v>1200</v>
      </c>
      <c r="B146" t="s">
        <v>1201</v>
      </c>
      <c r="C146" t="s">
        <v>1202</v>
      </c>
      <c r="D146">
        <v>869886</v>
      </c>
      <c r="E146" t="s">
        <v>40</v>
      </c>
      <c r="G146" t="s">
        <v>1203</v>
      </c>
      <c r="L146" t="s">
        <v>1204</v>
      </c>
      <c r="M146">
        <v>5199031</v>
      </c>
      <c r="N146">
        <v>1</v>
      </c>
      <c r="O146" t="s">
        <v>43</v>
      </c>
      <c r="P146" s="1">
        <v>44027</v>
      </c>
      <c r="R146">
        <v>5199031</v>
      </c>
      <c r="S146">
        <v>5199031</v>
      </c>
      <c r="T146">
        <v>1</v>
      </c>
      <c r="AA146" t="s">
        <v>393</v>
      </c>
      <c r="AB146" t="s">
        <v>362</v>
      </c>
      <c r="AC146" t="s">
        <v>1205</v>
      </c>
      <c r="AD146" t="s">
        <v>1206</v>
      </c>
      <c r="AE146">
        <v>5235</v>
      </c>
      <c r="AF146">
        <v>5093</v>
      </c>
      <c r="AG146">
        <v>70</v>
      </c>
      <c r="AH146" t="s">
        <v>47</v>
      </c>
      <c r="AI146" t="s">
        <v>167</v>
      </c>
      <c r="AJ146">
        <v>99.72</v>
      </c>
      <c r="AK146">
        <v>4.29</v>
      </c>
    </row>
    <row r="147" spans="1:37" x14ac:dyDescent="0.35">
      <c r="A147" t="s">
        <v>1207</v>
      </c>
      <c r="B147" t="s">
        <v>1208</v>
      </c>
      <c r="C147" t="s">
        <v>1209</v>
      </c>
      <c r="D147">
        <v>1552990</v>
      </c>
      <c r="E147" t="s">
        <v>40</v>
      </c>
      <c r="G147" t="s">
        <v>1210</v>
      </c>
      <c r="L147" t="s">
        <v>1211</v>
      </c>
      <c r="M147">
        <v>5058678</v>
      </c>
      <c r="N147">
        <v>1</v>
      </c>
      <c r="O147" t="s">
        <v>43</v>
      </c>
      <c r="P147" s="1">
        <v>44662</v>
      </c>
      <c r="R147">
        <v>5058678</v>
      </c>
      <c r="S147">
        <v>5058678</v>
      </c>
      <c r="T147">
        <v>1</v>
      </c>
      <c r="AA147" t="s">
        <v>781</v>
      </c>
      <c r="AB147" t="s">
        <v>362</v>
      </c>
      <c r="AC147" t="s">
        <v>1212</v>
      </c>
      <c r="AD147" t="s">
        <v>1213</v>
      </c>
      <c r="AE147">
        <v>5046</v>
      </c>
      <c r="AF147">
        <v>4852</v>
      </c>
      <c r="AG147">
        <v>136</v>
      </c>
      <c r="AH147" t="s">
        <v>47</v>
      </c>
      <c r="AI147" t="s">
        <v>167</v>
      </c>
      <c r="AJ147">
        <v>98.96</v>
      </c>
      <c r="AK147">
        <v>1.45</v>
      </c>
    </row>
    <row r="148" spans="1:37" x14ac:dyDescent="0.35">
      <c r="A148" t="s">
        <v>1214</v>
      </c>
      <c r="B148" t="s">
        <v>1215</v>
      </c>
      <c r="C148" t="s">
        <v>1216</v>
      </c>
      <c r="D148">
        <v>3026162</v>
      </c>
      <c r="E148" t="s">
        <v>40</v>
      </c>
      <c r="G148" t="s">
        <v>1217</v>
      </c>
      <c r="L148" t="s">
        <v>144</v>
      </c>
      <c r="M148">
        <v>5163082</v>
      </c>
      <c r="N148">
        <v>3</v>
      </c>
      <c r="O148" t="s">
        <v>43</v>
      </c>
      <c r="P148" s="1">
        <v>44978</v>
      </c>
      <c r="R148">
        <v>4824346</v>
      </c>
      <c r="S148">
        <v>4824346</v>
      </c>
      <c r="T148">
        <v>3</v>
      </c>
      <c r="AA148" t="s">
        <v>393</v>
      </c>
      <c r="AB148" t="s">
        <v>362</v>
      </c>
      <c r="AC148" t="s">
        <v>1218</v>
      </c>
      <c r="AD148" t="s">
        <v>1219</v>
      </c>
      <c r="AE148">
        <v>5091</v>
      </c>
      <c r="AF148">
        <v>4911</v>
      </c>
      <c r="AG148">
        <v>101</v>
      </c>
      <c r="AH148" t="s">
        <v>47</v>
      </c>
      <c r="AI148" t="s">
        <v>167</v>
      </c>
      <c r="AJ148">
        <v>98.36</v>
      </c>
      <c r="AK148">
        <v>3.73</v>
      </c>
    </row>
    <row r="149" spans="1:37" x14ac:dyDescent="0.35">
      <c r="A149" t="s">
        <v>1220</v>
      </c>
      <c r="B149" t="s">
        <v>1221</v>
      </c>
      <c r="C149" t="s">
        <v>1222</v>
      </c>
      <c r="D149">
        <v>3034026</v>
      </c>
      <c r="E149" t="s">
        <v>40</v>
      </c>
      <c r="G149" t="s">
        <v>1223</v>
      </c>
      <c r="L149" t="s">
        <v>1224</v>
      </c>
      <c r="M149">
        <v>4695480</v>
      </c>
      <c r="N149">
        <v>1</v>
      </c>
      <c r="O149" t="s">
        <v>43</v>
      </c>
      <c r="P149" s="1">
        <v>45007</v>
      </c>
      <c r="R149">
        <v>4695480</v>
      </c>
      <c r="S149">
        <v>4695480</v>
      </c>
      <c r="T149">
        <v>1</v>
      </c>
      <c r="AA149" t="s">
        <v>370</v>
      </c>
      <c r="AB149" t="s">
        <v>362</v>
      </c>
      <c r="AC149" t="s">
        <v>1225</v>
      </c>
      <c r="AD149" t="s">
        <v>1226</v>
      </c>
      <c r="AE149">
        <v>4673</v>
      </c>
      <c r="AF149">
        <v>4596</v>
      </c>
      <c r="AG149">
        <v>27</v>
      </c>
      <c r="AH149" t="s">
        <v>47</v>
      </c>
      <c r="AI149" t="s">
        <v>167</v>
      </c>
      <c r="AJ149">
        <v>98.27</v>
      </c>
      <c r="AK149">
        <v>1.7</v>
      </c>
    </row>
    <row r="150" spans="1:37" x14ac:dyDescent="0.35">
      <c r="A150" t="s">
        <v>1227</v>
      </c>
      <c r="B150" t="s">
        <v>1228</v>
      </c>
      <c r="C150" t="s">
        <v>1229</v>
      </c>
      <c r="D150">
        <v>1434123</v>
      </c>
      <c r="E150" t="s">
        <v>40</v>
      </c>
      <c r="G150" t="s">
        <v>1230</v>
      </c>
      <c r="L150" t="s">
        <v>1231</v>
      </c>
      <c r="M150">
        <v>4563885</v>
      </c>
      <c r="N150">
        <v>2</v>
      </c>
      <c r="O150" t="s">
        <v>43</v>
      </c>
      <c r="P150" s="1">
        <v>42101</v>
      </c>
      <c r="R150">
        <v>4505752</v>
      </c>
      <c r="S150">
        <v>4505752</v>
      </c>
      <c r="T150">
        <v>2</v>
      </c>
      <c r="AA150" t="s">
        <v>101</v>
      </c>
      <c r="AB150" t="s">
        <v>102</v>
      </c>
      <c r="AC150" t="s">
        <v>1232</v>
      </c>
      <c r="AD150" t="s">
        <v>1233</v>
      </c>
      <c r="AE150">
        <v>3813</v>
      </c>
      <c r="AF150">
        <v>3617</v>
      </c>
      <c r="AG150">
        <v>125</v>
      </c>
      <c r="AH150" t="s">
        <v>47</v>
      </c>
      <c r="AI150" t="s">
        <v>86</v>
      </c>
      <c r="AJ150">
        <v>97.16</v>
      </c>
      <c r="AK150">
        <v>5.58</v>
      </c>
    </row>
    <row r="151" spans="1:37" x14ac:dyDescent="0.35">
      <c r="A151" t="s">
        <v>1234</v>
      </c>
      <c r="B151" t="s">
        <v>1235</v>
      </c>
      <c r="C151" t="s">
        <v>1236</v>
      </c>
      <c r="D151">
        <v>869889</v>
      </c>
      <c r="E151" t="s">
        <v>40</v>
      </c>
      <c r="G151" t="s">
        <v>1237</v>
      </c>
      <c r="L151" t="s">
        <v>1238</v>
      </c>
      <c r="M151">
        <v>4480147</v>
      </c>
      <c r="N151">
        <v>1</v>
      </c>
      <c r="O151" t="s">
        <v>43</v>
      </c>
      <c r="P151" s="1">
        <v>44027</v>
      </c>
      <c r="R151">
        <v>4480147</v>
      </c>
      <c r="S151">
        <v>4480147</v>
      </c>
      <c r="T151">
        <v>1</v>
      </c>
      <c r="AA151" t="s">
        <v>393</v>
      </c>
      <c r="AB151" t="s">
        <v>362</v>
      </c>
      <c r="AC151" t="s">
        <v>1239</v>
      </c>
      <c r="AD151" t="s">
        <v>1240</v>
      </c>
      <c r="AE151">
        <v>4519</v>
      </c>
      <c r="AF151">
        <v>4375</v>
      </c>
      <c r="AG151">
        <v>75</v>
      </c>
      <c r="AH151" t="s">
        <v>47</v>
      </c>
      <c r="AI151" t="s">
        <v>167</v>
      </c>
      <c r="AJ151">
        <v>99.93</v>
      </c>
      <c r="AK151">
        <v>1.66</v>
      </c>
    </row>
    <row r="152" spans="1:37" x14ac:dyDescent="0.35">
      <c r="A152" t="s">
        <v>1241</v>
      </c>
      <c r="B152" t="s">
        <v>1242</v>
      </c>
      <c r="C152" t="s">
        <v>1243</v>
      </c>
      <c r="D152">
        <v>755307</v>
      </c>
      <c r="E152" t="s">
        <v>40</v>
      </c>
      <c r="G152" t="s">
        <v>1244</v>
      </c>
      <c r="L152" t="s">
        <v>1245</v>
      </c>
      <c r="M152">
        <v>4973118</v>
      </c>
      <c r="N152">
        <v>6</v>
      </c>
      <c r="O152" t="s">
        <v>43</v>
      </c>
      <c r="P152" s="1">
        <v>43130</v>
      </c>
      <c r="R152">
        <v>4250563</v>
      </c>
      <c r="S152">
        <v>4250563</v>
      </c>
      <c r="T152">
        <v>6</v>
      </c>
      <c r="AA152" t="s">
        <v>257</v>
      </c>
      <c r="AB152" t="s">
        <v>1246</v>
      </c>
      <c r="AC152" t="s">
        <v>1247</v>
      </c>
      <c r="AD152" t="s">
        <v>1248</v>
      </c>
      <c r="AE152">
        <v>5072</v>
      </c>
      <c r="AF152">
        <v>4715</v>
      </c>
      <c r="AG152">
        <v>300</v>
      </c>
      <c r="AH152" t="s">
        <v>47</v>
      </c>
      <c r="AI152" t="s">
        <v>167</v>
      </c>
      <c r="AJ152">
        <v>92.53</v>
      </c>
      <c r="AK152">
        <v>0.41</v>
      </c>
    </row>
    <row r="153" spans="1:37" x14ac:dyDescent="0.35">
      <c r="A153" t="s">
        <v>1249</v>
      </c>
      <c r="B153" t="s">
        <v>1250</v>
      </c>
      <c r="C153" t="s">
        <v>1251</v>
      </c>
      <c r="D153">
        <v>2962673</v>
      </c>
      <c r="E153" t="s">
        <v>40</v>
      </c>
      <c r="G153" t="s">
        <v>1252</v>
      </c>
      <c r="L153" t="s">
        <v>1253</v>
      </c>
      <c r="M153">
        <v>4190378</v>
      </c>
      <c r="N153">
        <v>1</v>
      </c>
      <c r="O153" t="s">
        <v>43</v>
      </c>
      <c r="P153" s="1">
        <v>44760</v>
      </c>
      <c r="R153">
        <v>4190378</v>
      </c>
      <c r="S153">
        <v>4190378</v>
      </c>
      <c r="T153">
        <v>1</v>
      </c>
      <c r="AA153" t="s">
        <v>257</v>
      </c>
      <c r="AB153" t="s">
        <v>362</v>
      </c>
      <c r="AC153" t="s">
        <v>1254</v>
      </c>
      <c r="AD153" t="s">
        <v>1255</v>
      </c>
      <c r="AE153">
        <v>4132</v>
      </c>
      <c r="AF153">
        <v>4055</v>
      </c>
      <c r="AG153">
        <v>27</v>
      </c>
      <c r="AH153" t="s">
        <v>47</v>
      </c>
      <c r="AI153" t="s">
        <v>167</v>
      </c>
      <c r="AJ153">
        <v>97.72</v>
      </c>
      <c r="AK153">
        <v>2.2999999999999998</v>
      </c>
    </row>
    <row r="154" spans="1:37" x14ac:dyDescent="0.35">
      <c r="A154" t="s">
        <v>1256</v>
      </c>
      <c r="B154" t="s">
        <v>1257</v>
      </c>
      <c r="C154" t="s">
        <v>1258</v>
      </c>
      <c r="D154">
        <v>2878535</v>
      </c>
      <c r="E154" t="s">
        <v>40</v>
      </c>
      <c r="G154" t="s">
        <v>1259</v>
      </c>
      <c r="L154" t="s">
        <v>1260</v>
      </c>
      <c r="M154">
        <v>4704203</v>
      </c>
      <c r="N154">
        <v>3</v>
      </c>
      <c r="O154" t="s">
        <v>43</v>
      </c>
      <c r="P154" s="1">
        <v>44479</v>
      </c>
      <c r="R154">
        <v>4190307</v>
      </c>
      <c r="S154">
        <v>4190307</v>
      </c>
      <c r="T154">
        <v>3</v>
      </c>
      <c r="AA154" t="s">
        <v>370</v>
      </c>
      <c r="AB154" t="s">
        <v>362</v>
      </c>
      <c r="AC154" t="s">
        <v>1261</v>
      </c>
      <c r="AD154" t="s">
        <v>1262</v>
      </c>
      <c r="AE154">
        <v>4680</v>
      </c>
      <c r="AF154">
        <v>4550</v>
      </c>
      <c r="AG154">
        <v>67</v>
      </c>
      <c r="AH154" t="s">
        <v>47</v>
      </c>
      <c r="AI154" t="s">
        <v>262</v>
      </c>
      <c r="AJ154">
        <v>94.18</v>
      </c>
      <c r="AK154">
        <v>14.85</v>
      </c>
    </row>
    <row r="155" spans="1:37" x14ac:dyDescent="0.35">
      <c r="A155" t="s">
        <v>1263</v>
      </c>
      <c r="B155" t="s">
        <v>1264</v>
      </c>
      <c r="C155" t="s">
        <v>1265</v>
      </c>
      <c r="D155">
        <v>2962672</v>
      </c>
      <c r="E155" t="s">
        <v>40</v>
      </c>
      <c r="G155" t="s">
        <v>1266</v>
      </c>
      <c r="L155" t="s">
        <v>1267</v>
      </c>
      <c r="M155">
        <v>4445689</v>
      </c>
      <c r="N155">
        <v>3</v>
      </c>
      <c r="O155" t="s">
        <v>43</v>
      </c>
      <c r="P155" s="1">
        <v>44760</v>
      </c>
      <c r="R155">
        <v>4179737</v>
      </c>
      <c r="S155">
        <v>4179737</v>
      </c>
      <c r="T155">
        <v>3</v>
      </c>
      <c r="AA155" t="s">
        <v>257</v>
      </c>
      <c r="AB155" t="s">
        <v>362</v>
      </c>
      <c r="AC155" t="s">
        <v>1268</v>
      </c>
      <c r="AD155" t="s">
        <v>1269</v>
      </c>
      <c r="AE155">
        <v>4339</v>
      </c>
      <c r="AF155">
        <v>4241</v>
      </c>
      <c r="AG155">
        <v>47</v>
      </c>
      <c r="AH155" t="s">
        <v>47</v>
      </c>
      <c r="AI155" t="s">
        <v>167</v>
      </c>
      <c r="AJ155">
        <v>98.96</v>
      </c>
      <c r="AK155">
        <v>2.1800000000000002</v>
      </c>
    </row>
    <row r="156" spans="1:37" x14ac:dyDescent="0.35">
      <c r="A156" t="s">
        <v>1270</v>
      </c>
      <c r="B156" t="s">
        <v>1271</v>
      </c>
      <c r="C156" t="s">
        <v>1272</v>
      </c>
      <c r="D156">
        <v>1198301</v>
      </c>
      <c r="E156" t="s">
        <v>40</v>
      </c>
      <c r="G156" t="s">
        <v>1273</v>
      </c>
      <c r="L156" t="s">
        <v>1274</v>
      </c>
      <c r="M156">
        <v>4158049</v>
      </c>
      <c r="N156">
        <v>1</v>
      </c>
      <c r="O156" t="s">
        <v>43</v>
      </c>
      <c r="P156" s="1">
        <v>44180</v>
      </c>
      <c r="R156">
        <v>4158049</v>
      </c>
      <c r="S156">
        <v>4158049</v>
      </c>
      <c r="T156">
        <v>1</v>
      </c>
      <c r="AA156" t="s">
        <v>257</v>
      </c>
      <c r="AB156" t="s">
        <v>362</v>
      </c>
      <c r="AC156" t="s">
        <v>1275</v>
      </c>
      <c r="AD156" t="s">
        <v>1276</v>
      </c>
      <c r="AE156">
        <v>4125</v>
      </c>
      <c r="AF156">
        <v>4043</v>
      </c>
      <c r="AG156">
        <v>27</v>
      </c>
      <c r="AH156" t="s">
        <v>47</v>
      </c>
      <c r="AI156" t="s">
        <v>167</v>
      </c>
      <c r="AJ156">
        <v>99.93</v>
      </c>
      <c r="AK156">
        <v>0.87</v>
      </c>
    </row>
    <row r="157" spans="1:37" x14ac:dyDescent="0.35">
      <c r="A157" t="s">
        <v>1277</v>
      </c>
      <c r="B157" t="s">
        <v>1278</v>
      </c>
      <c r="C157" t="s">
        <v>1279</v>
      </c>
      <c r="D157">
        <v>1364945</v>
      </c>
      <c r="E157" t="s">
        <v>71</v>
      </c>
      <c r="G157" t="s">
        <v>1280</v>
      </c>
      <c r="L157" t="s">
        <v>1281</v>
      </c>
      <c r="M157">
        <v>4376714</v>
      </c>
      <c r="N157">
        <v>2</v>
      </c>
      <c r="O157" t="s">
        <v>43</v>
      </c>
      <c r="P157" s="1">
        <v>44815</v>
      </c>
      <c r="R157">
        <v>4127382</v>
      </c>
      <c r="S157">
        <v>4127382</v>
      </c>
      <c r="T157">
        <v>2</v>
      </c>
      <c r="AA157" t="s">
        <v>257</v>
      </c>
      <c r="AB157" t="s">
        <v>362</v>
      </c>
      <c r="AC157" t="s">
        <v>1282</v>
      </c>
      <c r="AD157" t="s">
        <v>1283</v>
      </c>
      <c r="AE157">
        <v>4510</v>
      </c>
      <c r="AF157">
        <v>4409</v>
      </c>
      <c r="AG157">
        <v>48</v>
      </c>
      <c r="AH157" t="s">
        <v>47</v>
      </c>
      <c r="AI157" t="s">
        <v>167</v>
      </c>
      <c r="AJ157">
        <v>98.76</v>
      </c>
      <c r="AK157">
        <v>2.4900000000000002</v>
      </c>
    </row>
    <row r="158" spans="1:37" x14ac:dyDescent="0.35">
      <c r="A158" t="s">
        <v>1284</v>
      </c>
      <c r="B158" t="s">
        <v>1285</v>
      </c>
      <c r="C158" t="s">
        <v>1286</v>
      </c>
      <c r="D158">
        <v>3034020</v>
      </c>
      <c r="E158" t="s">
        <v>71</v>
      </c>
      <c r="G158" t="s">
        <v>1287</v>
      </c>
      <c r="L158" t="s">
        <v>1288</v>
      </c>
      <c r="M158">
        <v>5998452</v>
      </c>
      <c r="N158">
        <v>6</v>
      </c>
      <c r="O158" t="s">
        <v>43</v>
      </c>
      <c r="P158" s="1">
        <v>45007</v>
      </c>
      <c r="R158">
        <v>4121906</v>
      </c>
      <c r="S158">
        <v>4121906</v>
      </c>
      <c r="T158">
        <v>6</v>
      </c>
      <c r="AA158" t="s">
        <v>370</v>
      </c>
      <c r="AB158" t="s">
        <v>362</v>
      </c>
      <c r="AC158" t="s">
        <v>1289</v>
      </c>
      <c r="AD158" t="s">
        <v>1290</v>
      </c>
      <c r="AE158">
        <v>5559</v>
      </c>
      <c r="AF158">
        <v>5371</v>
      </c>
      <c r="AG158">
        <v>132</v>
      </c>
      <c r="AH158" t="s">
        <v>47</v>
      </c>
      <c r="AI158" t="s">
        <v>167</v>
      </c>
      <c r="AJ158">
        <v>99.1</v>
      </c>
      <c r="AK158">
        <v>1.66</v>
      </c>
    </row>
    <row r="159" spans="1:37" x14ac:dyDescent="0.35">
      <c r="A159" t="s">
        <v>1291</v>
      </c>
      <c r="B159" t="s">
        <v>1292</v>
      </c>
      <c r="C159" t="s">
        <v>1293</v>
      </c>
      <c r="D159">
        <v>2963433</v>
      </c>
      <c r="E159" t="s">
        <v>71</v>
      </c>
      <c r="G159" t="s">
        <v>1294</v>
      </c>
      <c r="L159" t="s">
        <v>1295</v>
      </c>
      <c r="M159">
        <v>4208668</v>
      </c>
      <c r="N159">
        <v>2</v>
      </c>
      <c r="O159" t="s">
        <v>43</v>
      </c>
      <c r="P159" s="1">
        <v>44763</v>
      </c>
      <c r="R159">
        <v>4075090</v>
      </c>
      <c r="S159">
        <v>4075090</v>
      </c>
      <c r="T159">
        <v>2</v>
      </c>
      <c r="AA159" t="s">
        <v>257</v>
      </c>
      <c r="AB159" t="s">
        <v>362</v>
      </c>
      <c r="AC159" t="s">
        <v>1296</v>
      </c>
      <c r="AD159" t="s">
        <v>1297</v>
      </c>
      <c r="AE159">
        <v>4208</v>
      </c>
      <c r="AF159">
        <v>4068</v>
      </c>
      <c r="AG159">
        <v>82</v>
      </c>
      <c r="AH159" t="s">
        <v>47</v>
      </c>
      <c r="AI159" t="s">
        <v>167</v>
      </c>
      <c r="AJ159">
        <v>99.31</v>
      </c>
      <c r="AK159">
        <v>0.83</v>
      </c>
    </row>
    <row r="160" spans="1:37" x14ac:dyDescent="0.35">
      <c r="A160" t="s">
        <v>1298</v>
      </c>
      <c r="B160" t="s">
        <v>1299</v>
      </c>
      <c r="C160" t="s">
        <v>1300</v>
      </c>
      <c r="D160">
        <v>2743089</v>
      </c>
      <c r="E160" t="s">
        <v>40</v>
      </c>
      <c r="G160" t="s">
        <v>1301</v>
      </c>
      <c r="L160" t="s">
        <v>1302</v>
      </c>
      <c r="M160">
        <v>4258755</v>
      </c>
      <c r="N160">
        <v>2</v>
      </c>
      <c r="O160" t="s">
        <v>43</v>
      </c>
      <c r="P160" s="1">
        <v>44024</v>
      </c>
      <c r="R160">
        <v>4019272</v>
      </c>
      <c r="S160">
        <v>4019272</v>
      </c>
      <c r="T160">
        <v>2</v>
      </c>
      <c r="AA160" t="s">
        <v>393</v>
      </c>
      <c r="AB160" t="s">
        <v>362</v>
      </c>
      <c r="AC160" t="s">
        <v>1303</v>
      </c>
      <c r="AD160" t="s">
        <v>1304</v>
      </c>
      <c r="AE160">
        <v>4318</v>
      </c>
      <c r="AF160">
        <v>4201</v>
      </c>
      <c r="AG160">
        <v>64</v>
      </c>
      <c r="AH160" t="s">
        <v>47</v>
      </c>
      <c r="AI160" t="s">
        <v>167</v>
      </c>
      <c r="AJ160">
        <v>99</v>
      </c>
      <c r="AK160">
        <v>1.39</v>
      </c>
    </row>
    <row r="161" spans="1:37" x14ac:dyDescent="0.35">
      <c r="A161" t="s">
        <v>1305</v>
      </c>
      <c r="B161" t="s">
        <v>1306</v>
      </c>
      <c r="C161" t="s">
        <v>1307</v>
      </c>
      <c r="D161">
        <v>2953747</v>
      </c>
      <c r="E161" t="s">
        <v>40</v>
      </c>
      <c r="G161" t="s">
        <v>1308</v>
      </c>
      <c r="L161" t="s">
        <v>1309</v>
      </c>
      <c r="M161">
        <v>4235112</v>
      </c>
      <c r="N161">
        <v>2</v>
      </c>
      <c r="O161" t="s">
        <v>43</v>
      </c>
      <c r="P161" s="1">
        <v>44755</v>
      </c>
      <c r="R161">
        <v>4004921</v>
      </c>
      <c r="S161">
        <v>4004921</v>
      </c>
      <c r="T161">
        <v>2</v>
      </c>
      <c r="AA161" t="s">
        <v>257</v>
      </c>
      <c r="AB161" t="s">
        <v>362</v>
      </c>
      <c r="AC161" t="s">
        <v>1310</v>
      </c>
      <c r="AD161" t="s">
        <v>1311</v>
      </c>
      <c r="AE161">
        <v>4112</v>
      </c>
      <c r="AF161">
        <v>3992</v>
      </c>
      <c r="AG161">
        <v>65</v>
      </c>
      <c r="AH161" t="s">
        <v>47</v>
      </c>
      <c r="AI161" t="s">
        <v>167</v>
      </c>
      <c r="AJ161">
        <v>97.86</v>
      </c>
      <c r="AK161">
        <v>0.41</v>
      </c>
    </row>
    <row r="162" spans="1:37" x14ac:dyDescent="0.35">
      <c r="A162" t="s">
        <v>1312</v>
      </c>
      <c r="B162" t="s">
        <v>1313</v>
      </c>
      <c r="C162" t="s">
        <v>1314</v>
      </c>
      <c r="D162">
        <v>1515595</v>
      </c>
      <c r="E162" t="s">
        <v>40</v>
      </c>
      <c r="G162" t="s">
        <v>1315</v>
      </c>
      <c r="L162" t="s">
        <v>1316</v>
      </c>
      <c r="M162">
        <v>4906407</v>
      </c>
      <c r="N162">
        <v>4</v>
      </c>
      <c r="O162" t="s">
        <v>43</v>
      </c>
      <c r="P162" s="1">
        <v>44755</v>
      </c>
      <c r="R162">
        <v>4002753</v>
      </c>
      <c r="S162">
        <v>4002753</v>
      </c>
      <c r="T162">
        <v>4</v>
      </c>
      <c r="AA162" t="s">
        <v>370</v>
      </c>
      <c r="AB162" t="s">
        <v>362</v>
      </c>
      <c r="AC162" t="s">
        <v>1317</v>
      </c>
      <c r="AD162" t="s">
        <v>1318</v>
      </c>
      <c r="AE162">
        <v>4862</v>
      </c>
      <c r="AF162">
        <v>4672</v>
      </c>
      <c r="AG162">
        <v>128</v>
      </c>
      <c r="AH162" t="s">
        <v>47</v>
      </c>
      <c r="AI162" t="s">
        <v>167</v>
      </c>
      <c r="AJ162">
        <v>99.41</v>
      </c>
      <c r="AK162">
        <v>1.66</v>
      </c>
    </row>
    <row r="163" spans="1:37" x14ac:dyDescent="0.35">
      <c r="A163" t="s">
        <v>1319</v>
      </c>
      <c r="B163" t="s">
        <v>1320</v>
      </c>
      <c r="C163" t="s">
        <v>1321</v>
      </c>
      <c r="D163">
        <v>2962676</v>
      </c>
      <c r="E163" t="s">
        <v>40</v>
      </c>
      <c r="G163" t="s">
        <v>1322</v>
      </c>
      <c r="L163" t="s">
        <v>1323</v>
      </c>
      <c r="M163">
        <v>4167635</v>
      </c>
      <c r="N163">
        <v>2</v>
      </c>
      <c r="O163" t="s">
        <v>43</v>
      </c>
      <c r="P163" s="1">
        <v>44763</v>
      </c>
      <c r="R163">
        <v>4002298</v>
      </c>
      <c r="S163">
        <v>4002298</v>
      </c>
      <c r="T163">
        <v>2</v>
      </c>
      <c r="AA163" t="s">
        <v>370</v>
      </c>
      <c r="AB163" t="s">
        <v>362</v>
      </c>
      <c r="AC163" t="s">
        <v>1324</v>
      </c>
      <c r="AD163" t="s">
        <v>1325</v>
      </c>
      <c r="AE163">
        <v>4390</v>
      </c>
      <c r="AF163">
        <v>4293</v>
      </c>
      <c r="AG163">
        <v>44</v>
      </c>
      <c r="AH163" t="s">
        <v>47</v>
      </c>
      <c r="AI163" t="s">
        <v>167</v>
      </c>
      <c r="AJ163">
        <v>98.96</v>
      </c>
      <c r="AK163">
        <v>3.73</v>
      </c>
    </row>
    <row r="164" spans="1:37" x14ac:dyDescent="0.35">
      <c r="A164" t="s">
        <v>1326</v>
      </c>
      <c r="B164" t="s">
        <v>1327</v>
      </c>
      <c r="C164" t="s">
        <v>1328</v>
      </c>
      <c r="D164">
        <v>2953749</v>
      </c>
      <c r="E164" t="s">
        <v>40</v>
      </c>
      <c r="G164" t="s">
        <v>1329</v>
      </c>
      <c r="L164" t="s">
        <v>1330</v>
      </c>
      <c r="M164">
        <v>5051069</v>
      </c>
      <c r="N164">
        <v>5</v>
      </c>
      <c r="O164" t="s">
        <v>43</v>
      </c>
      <c r="P164" s="1">
        <v>44747</v>
      </c>
      <c r="R164">
        <v>3955869</v>
      </c>
      <c r="S164">
        <v>3955869</v>
      </c>
      <c r="T164">
        <v>5</v>
      </c>
      <c r="AA164" t="s">
        <v>1331</v>
      </c>
      <c r="AB164" t="s">
        <v>362</v>
      </c>
      <c r="AC164" t="s">
        <v>1332</v>
      </c>
      <c r="AD164" t="s">
        <v>1333</v>
      </c>
      <c r="AE164">
        <v>5079</v>
      </c>
      <c r="AF164">
        <v>4971</v>
      </c>
      <c r="AG164">
        <v>53</v>
      </c>
      <c r="AH164" t="s">
        <v>47</v>
      </c>
      <c r="AI164" t="s">
        <v>167</v>
      </c>
      <c r="AJ164">
        <v>98.27</v>
      </c>
      <c r="AK164">
        <v>1.66</v>
      </c>
    </row>
    <row r="165" spans="1:37" x14ac:dyDescent="0.35">
      <c r="A165" t="s">
        <v>1334</v>
      </c>
      <c r="B165" t="s">
        <v>1335</v>
      </c>
      <c r="C165" t="s">
        <v>1336</v>
      </c>
      <c r="D165">
        <v>2961570</v>
      </c>
      <c r="E165" t="s">
        <v>40</v>
      </c>
      <c r="G165" t="s">
        <v>1337</v>
      </c>
      <c r="L165" t="s">
        <v>1338</v>
      </c>
      <c r="M165">
        <v>4771358</v>
      </c>
      <c r="N165">
        <v>3</v>
      </c>
      <c r="O165" t="s">
        <v>43</v>
      </c>
      <c r="P165" s="1">
        <v>44755</v>
      </c>
      <c r="R165">
        <v>3942503</v>
      </c>
      <c r="S165">
        <v>3942503</v>
      </c>
      <c r="T165">
        <v>3</v>
      </c>
      <c r="AA165" t="s">
        <v>370</v>
      </c>
      <c r="AB165" t="s">
        <v>362</v>
      </c>
      <c r="AC165" t="s">
        <v>1339</v>
      </c>
      <c r="AD165" t="s">
        <v>1340</v>
      </c>
      <c r="AE165">
        <v>4636</v>
      </c>
      <c r="AF165">
        <v>4447</v>
      </c>
      <c r="AG165">
        <v>132</v>
      </c>
      <c r="AH165" t="s">
        <v>47</v>
      </c>
      <c r="AI165" t="s">
        <v>262</v>
      </c>
      <c r="AJ165">
        <v>92.97</v>
      </c>
      <c r="AK165">
        <v>18.66</v>
      </c>
    </row>
    <row r="166" spans="1:37" x14ac:dyDescent="0.35">
      <c r="A166" t="s">
        <v>1341</v>
      </c>
      <c r="B166" t="s">
        <v>1342</v>
      </c>
      <c r="C166" t="s">
        <v>1343</v>
      </c>
      <c r="D166">
        <v>745377</v>
      </c>
      <c r="E166" t="s">
        <v>40</v>
      </c>
      <c r="G166" t="s">
        <v>1344</v>
      </c>
      <c r="L166" t="s">
        <v>1345</v>
      </c>
      <c r="M166">
        <v>3930546</v>
      </c>
      <c r="N166">
        <v>1</v>
      </c>
      <c r="O166" t="s">
        <v>43</v>
      </c>
      <c r="P166" s="1">
        <v>42878</v>
      </c>
      <c r="R166">
        <v>3930546</v>
      </c>
      <c r="S166">
        <v>3930546</v>
      </c>
      <c r="T166">
        <v>1</v>
      </c>
      <c r="AA166" t="s">
        <v>257</v>
      </c>
      <c r="AB166" t="s">
        <v>1346</v>
      </c>
      <c r="AC166" t="s">
        <v>1347</v>
      </c>
      <c r="AD166" t="s">
        <v>1348</v>
      </c>
      <c r="AE166">
        <v>3853</v>
      </c>
      <c r="AF166">
        <v>3717</v>
      </c>
      <c r="AG166">
        <v>78</v>
      </c>
      <c r="AH166" t="s">
        <v>47</v>
      </c>
      <c r="AI166" t="s">
        <v>167</v>
      </c>
      <c r="AJ166">
        <v>98.27</v>
      </c>
      <c r="AK166">
        <v>0.41</v>
      </c>
    </row>
    <row r="167" spans="1:37" x14ac:dyDescent="0.35">
      <c r="A167" t="s">
        <v>1349</v>
      </c>
      <c r="B167" t="s">
        <v>1350</v>
      </c>
      <c r="C167" t="s">
        <v>1351</v>
      </c>
      <c r="D167">
        <v>2931975</v>
      </c>
      <c r="E167" t="s">
        <v>40</v>
      </c>
      <c r="G167" t="s">
        <v>1352</v>
      </c>
      <c r="L167" t="s">
        <v>1353</v>
      </c>
      <c r="M167">
        <v>4757880</v>
      </c>
      <c r="N167">
        <v>4</v>
      </c>
      <c r="O167" t="s">
        <v>43</v>
      </c>
      <c r="P167" s="1">
        <v>44669</v>
      </c>
      <c r="R167">
        <v>3906818</v>
      </c>
      <c r="S167">
        <v>3906818</v>
      </c>
      <c r="T167">
        <v>4</v>
      </c>
      <c r="AA167" t="s">
        <v>781</v>
      </c>
      <c r="AB167" t="s">
        <v>362</v>
      </c>
      <c r="AC167" t="s">
        <v>1354</v>
      </c>
      <c r="AD167" t="s">
        <v>1355</v>
      </c>
      <c r="AE167">
        <v>4584</v>
      </c>
      <c r="AF167">
        <v>4439</v>
      </c>
      <c r="AG167">
        <v>83</v>
      </c>
      <c r="AH167" t="s">
        <v>47</v>
      </c>
      <c r="AI167" t="s">
        <v>167</v>
      </c>
      <c r="AJ167">
        <v>98.96</v>
      </c>
      <c r="AK167">
        <v>0.83</v>
      </c>
    </row>
    <row r="168" spans="1:37" x14ac:dyDescent="0.35">
      <c r="A168" t="s">
        <v>1356</v>
      </c>
      <c r="B168" t="s">
        <v>1357</v>
      </c>
      <c r="C168" t="s">
        <v>1358</v>
      </c>
      <c r="D168">
        <v>1487865</v>
      </c>
      <c r="E168" t="s">
        <v>40</v>
      </c>
      <c r="G168" t="s">
        <v>1359</v>
      </c>
      <c r="L168" t="s">
        <v>1360</v>
      </c>
      <c r="M168">
        <v>3902757</v>
      </c>
      <c r="N168">
        <v>1</v>
      </c>
      <c r="O168" t="s">
        <v>43</v>
      </c>
      <c r="P168" s="1">
        <v>44774</v>
      </c>
      <c r="R168">
        <v>3902757</v>
      </c>
      <c r="S168">
        <v>3902757</v>
      </c>
      <c r="T168">
        <v>1</v>
      </c>
      <c r="AA168" t="s">
        <v>257</v>
      </c>
      <c r="AB168" t="s">
        <v>362</v>
      </c>
      <c r="AC168" t="s">
        <v>1361</v>
      </c>
      <c r="AD168" t="s">
        <v>1362</v>
      </c>
      <c r="AE168">
        <v>3697</v>
      </c>
      <c r="AF168">
        <v>3602</v>
      </c>
      <c r="AG168">
        <v>45</v>
      </c>
      <c r="AH168" t="s">
        <v>47</v>
      </c>
      <c r="AI168" t="s">
        <v>167</v>
      </c>
      <c r="AJ168">
        <v>98.45</v>
      </c>
    </row>
    <row r="169" spans="1:37" x14ac:dyDescent="0.35">
      <c r="A169" t="s">
        <v>1363</v>
      </c>
      <c r="B169" t="s">
        <v>1364</v>
      </c>
      <c r="C169" t="s">
        <v>1365</v>
      </c>
      <c r="D169">
        <v>1453760</v>
      </c>
      <c r="E169" t="s">
        <v>40</v>
      </c>
      <c r="G169" t="s">
        <v>1366</v>
      </c>
      <c r="L169" t="s">
        <v>1367</v>
      </c>
      <c r="M169">
        <v>3894819</v>
      </c>
      <c r="N169">
        <v>1</v>
      </c>
      <c r="O169" t="s">
        <v>43</v>
      </c>
      <c r="P169" s="1">
        <v>44674</v>
      </c>
      <c r="R169">
        <v>3894819</v>
      </c>
      <c r="S169">
        <v>3894819</v>
      </c>
      <c r="T169">
        <v>1</v>
      </c>
      <c r="AA169" t="s">
        <v>781</v>
      </c>
      <c r="AB169" t="s">
        <v>362</v>
      </c>
      <c r="AC169" t="s">
        <v>1368</v>
      </c>
      <c r="AD169" t="s">
        <v>1369</v>
      </c>
      <c r="AE169">
        <v>3631</v>
      </c>
      <c r="AF169">
        <v>3542</v>
      </c>
      <c r="AG169">
        <v>39</v>
      </c>
      <c r="AH169" t="s">
        <v>47</v>
      </c>
      <c r="AI169" t="s">
        <v>167</v>
      </c>
      <c r="AJ169">
        <v>97.82</v>
      </c>
      <c r="AK169">
        <v>0.14000000000000001</v>
      </c>
    </row>
    <row r="170" spans="1:37" x14ac:dyDescent="0.35">
      <c r="A170" t="s">
        <v>1370</v>
      </c>
      <c r="B170" t="s">
        <v>1371</v>
      </c>
      <c r="C170" t="s">
        <v>1372</v>
      </c>
      <c r="D170">
        <v>2961939</v>
      </c>
      <c r="E170" t="s">
        <v>71</v>
      </c>
      <c r="G170" t="s">
        <v>1373</v>
      </c>
      <c r="L170" t="s">
        <v>1374</v>
      </c>
      <c r="M170">
        <v>3993555</v>
      </c>
      <c r="N170">
        <v>2</v>
      </c>
      <c r="O170" t="s">
        <v>43</v>
      </c>
      <c r="P170" s="1">
        <v>44760</v>
      </c>
      <c r="R170">
        <v>3846278</v>
      </c>
      <c r="S170">
        <v>3846278</v>
      </c>
      <c r="T170">
        <v>2</v>
      </c>
      <c r="AA170" t="s">
        <v>257</v>
      </c>
      <c r="AB170" t="s">
        <v>362</v>
      </c>
      <c r="AC170" t="s">
        <v>1375</v>
      </c>
      <c r="AD170" t="s">
        <v>1376</v>
      </c>
      <c r="AE170">
        <v>4182</v>
      </c>
      <c r="AF170">
        <v>4043</v>
      </c>
      <c r="AG170">
        <v>85</v>
      </c>
      <c r="AH170" t="s">
        <v>47</v>
      </c>
      <c r="AI170" t="s">
        <v>167</v>
      </c>
      <c r="AJ170">
        <v>99.36</v>
      </c>
      <c r="AK170">
        <v>2.4900000000000002</v>
      </c>
    </row>
    <row r="171" spans="1:37" x14ac:dyDescent="0.35">
      <c r="A171" t="s">
        <v>1377</v>
      </c>
      <c r="B171" t="s">
        <v>1378</v>
      </c>
      <c r="C171" t="s">
        <v>1379</v>
      </c>
      <c r="D171">
        <v>2953881</v>
      </c>
      <c r="E171" t="s">
        <v>40</v>
      </c>
      <c r="G171" t="s">
        <v>1380</v>
      </c>
      <c r="L171" t="s">
        <v>1381</v>
      </c>
      <c r="M171">
        <v>3836670</v>
      </c>
      <c r="N171">
        <v>1</v>
      </c>
      <c r="O171" t="s">
        <v>43</v>
      </c>
      <c r="P171" s="1">
        <v>44740</v>
      </c>
      <c r="R171">
        <v>3836670</v>
      </c>
      <c r="S171">
        <v>3836670</v>
      </c>
      <c r="T171">
        <v>1</v>
      </c>
      <c r="AA171" t="s">
        <v>257</v>
      </c>
      <c r="AB171" t="s">
        <v>362</v>
      </c>
      <c r="AC171" t="s">
        <v>1382</v>
      </c>
      <c r="AD171" t="s">
        <v>1383</v>
      </c>
      <c r="AE171">
        <v>3639</v>
      </c>
      <c r="AF171">
        <v>3529</v>
      </c>
      <c r="AG171">
        <v>55</v>
      </c>
      <c r="AH171" t="s">
        <v>47</v>
      </c>
      <c r="AI171" t="s">
        <v>167</v>
      </c>
      <c r="AJ171">
        <v>97.86</v>
      </c>
      <c r="AK171">
        <v>0.83</v>
      </c>
    </row>
    <row r="172" spans="1:37" x14ac:dyDescent="0.35">
      <c r="A172" t="s">
        <v>1384</v>
      </c>
      <c r="B172" t="s">
        <v>1385</v>
      </c>
      <c r="C172" t="s">
        <v>1386</v>
      </c>
      <c r="D172">
        <v>2816475</v>
      </c>
      <c r="E172" t="s">
        <v>40</v>
      </c>
      <c r="G172" t="s">
        <v>1387</v>
      </c>
      <c r="L172" t="s">
        <v>1388</v>
      </c>
      <c r="M172">
        <v>4270687</v>
      </c>
      <c r="N172">
        <v>3</v>
      </c>
      <c r="O172" t="s">
        <v>43</v>
      </c>
      <c r="P172" s="1">
        <v>44488</v>
      </c>
      <c r="R172">
        <v>3823492</v>
      </c>
      <c r="S172">
        <v>3823492</v>
      </c>
      <c r="T172">
        <v>3</v>
      </c>
      <c r="AA172" t="s">
        <v>257</v>
      </c>
      <c r="AB172" t="s">
        <v>362</v>
      </c>
      <c r="AC172" t="s">
        <v>1389</v>
      </c>
      <c r="AD172" t="s">
        <v>1390</v>
      </c>
      <c r="AE172">
        <v>4204</v>
      </c>
      <c r="AF172">
        <v>4065</v>
      </c>
      <c r="AG172">
        <v>80</v>
      </c>
      <c r="AH172" t="s">
        <v>47</v>
      </c>
      <c r="AI172" t="s">
        <v>640</v>
      </c>
      <c r="AJ172">
        <v>90.46</v>
      </c>
      <c r="AK172">
        <v>9.4</v>
      </c>
    </row>
    <row r="173" spans="1:37" x14ac:dyDescent="0.35">
      <c r="A173" t="s">
        <v>1391</v>
      </c>
      <c r="B173" t="s">
        <v>1392</v>
      </c>
      <c r="C173" t="s">
        <v>1393</v>
      </c>
      <c r="D173">
        <v>1008152</v>
      </c>
      <c r="E173" t="s">
        <v>40</v>
      </c>
      <c r="G173" t="s">
        <v>1394</v>
      </c>
      <c r="L173" t="s">
        <v>1395</v>
      </c>
      <c r="M173">
        <v>6270521</v>
      </c>
      <c r="N173">
        <v>7</v>
      </c>
      <c r="O173" t="s">
        <v>43</v>
      </c>
      <c r="P173" s="1">
        <v>44501</v>
      </c>
      <c r="R173">
        <v>3821467</v>
      </c>
      <c r="S173">
        <v>3821467</v>
      </c>
      <c r="T173">
        <v>7</v>
      </c>
      <c r="AA173" t="s">
        <v>257</v>
      </c>
      <c r="AB173" t="s">
        <v>362</v>
      </c>
      <c r="AC173" t="s">
        <v>1396</v>
      </c>
      <c r="AD173" t="s">
        <v>1397</v>
      </c>
      <c r="AE173">
        <v>6588</v>
      </c>
      <c r="AF173">
        <v>6288</v>
      </c>
      <c r="AG173">
        <v>233</v>
      </c>
      <c r="AH173" t="s">
        <v>47</v>
      </c>
      <c r="AI173" t="s">
        <v>167</v>
      </c>
      <c r="AJ173">
        <v>99.52</v>
      </c>
      <c r="AK173">
        <v>2.35</v>
      </c>
    </row>
    <row r="174" spans="1:37" x14ac:dyDescent="0.35">
      <c r="A174" t="s">
        <v>1398</v>
      </c>
      <c r="B174" t="s">
        <v>1399</v>
      </c>
      <c r="C174" t="s">
        <v>1400</v>
      </c>
      <c r="D174">
        <v>2953753</v>
      </c>
      <c r="E174" t="s">
        <v>40</v>
      </c>
      <c r="G174" t="s">
        <v>1401</v>
      </c>
      <c r="L174" t="s">
        <v>1402</v>
      </c>
      <c r="M174">
        <v>4312161</v>
      </c>
      <c r="N174">
        <v>4</v>
      </c>
      <c r="O174" t="s">
        <v>43</v>
      </c>
      <c r="P174" s="1">
        <v>44753</v>
      </c>
      <c r="R174">
        <v>3786994</v>
      </c>
      <c r="S174">
        <v>3786994</v>
      </c>
      <c r="T174">
        <v>4</v>
      </c>
      <c r="AA174" t="s">
        <v>257</v>
      </c>
      <c r="AB174" t="s">
        <v>362</v>
      </c>
      <c r="AC174" t="s">
        <v>1403</v>
      </c>
      <c r="AD174" t="s">
        <v>1404</v>
      </c>
      <c r="AE174">
        <v>4249</v>
      </c>
      <c r="AF174">
        <v>4106</v>
      </c>
      <c r="AG174">
        <v>86</v>
      </c>
      <c r="AH174" t="s">
        <v>47</v>
      </c>
      <c r="AI174" t="s">
        <v>167</v>
      </c>
      <c r="AJ174">
        <v>98.34</v>
      </c>
      <c r="AK174">
        <v>0.97</v>
      </c>
    </row>
    <row r="175" spans="1:37" x14ac:dyDescent="0.35">
      <c r="A175" t="s">
        <v>1405</v>
      </c>
      <c r="B175" t="s">
        <v>1406</v>
      </c>
      <c r="C175" t="s">
        <v>1407</v>
      </c>
      <c r="D175">
        <v>1710539</v>
      </c>
      <c r="E175" t="s">
        <v>40</v>
      </c>
      <c r="G175" t="s">
        <v>1408</v>
      </c>
      <c r="L175" t="s">
        <v>1409</v>
      </c>
      <c r="M175">
        <v>5336312</v>
      </c>
      <c r="N175">
        <v>5</v>
      </c>
      <c r="O175" t="s">
        <v>43</v>
      </c>
      <c r="P175" s="1">
        <v>44488</v>
      </c>
      <c r="R175">
        <v>3779651</v>
      </c>
      <c r="S175">
        <v>3779651</v>
      </c>
      <c r="T175">
        <v>5</v>
      </c>
      <c r="AA175" t="s">
        <v>393</v>
      </c>
      <c r="AB175" t="s">
        <v>362</v>
      </c>
      <c r="AC175" t="s">
        <v>1410</v>
      </c>
      <c r="AD175" t="s">
        <v>1411</v>
      </c>
      <c r="AE175">
        <v>5348</v>
      </c>
      <c r="AF175">
        <v>5017</v>
      </c>
      <c r="AG175">
        <v>268</v>
      </c>
      <c r="AH175" t="s">
        <v>47</v>
      </c>
      <c r="AI175" t="s">
        <v>262</v>
      </c>
      <c r="AJ175">
        <v>94.66</v>
      </c>
      <c r="AK175">
        <v>19.350000000000001</v>
      </c>
    </row>
    <row r="176" spans="1:37" x14ac:dyDescent="0.35">
      <c r="A176" t="s">
        <v>1412</v>
      </c>
      <c r="B176" t="s">
        <v>1413</v>
      </c>
      <c r="C176" t="s">
        <v>1414</v>
      </c>
      <c r="D176">
        <v>2961598</v>
      </c>
      <c r="E176" t="s">
        <v>40</v>
      </c>
      <c r="G176" t="s">
        <v>1415</v>
      </c>
      <c r="L176" t="s">
        <v>1416</v>
      </c>
      <c r="M176">
        <v>3766003</v>
      </c>
      <c r="N176">
        <v>1</v>
      </c>
      <c r="O176" t="s">
        <v>43</v>
      </c>
      <c r="P176" s="1">
        <v>44759</v>
      </c>
      <c r="R176">
        <v>3766003</v>
      </c>
      <c r="S176">
        <v>3766003</v>
      </c>
      <c r="T176">
        <v>1</v>
      </c>
      <c r="AA176" t="s">
        <v>370</v>
      </c>
      <c r="AB176" t="s">
        <v>362</v>
      </c>
      <c r="AC176" t="s">
        <v>1417</v>
      </c>
      <c r="AD176" t="s">
        <v>1418</v>
      </c>
      <c r="AE176">
        <v>3769</v>
      </c>
      <c r="AF176">
        <v>3671</v>
      </c>
      <c r="AG176">
        <v>41</v>
      </c>
      <c r="AH176" t="s">
        <v>47</v>
      </c>
      <c r="AI176" t="s">
        <v>262</v>
      </c>
      <c r="AJ176">
        <v>92.14</v>
      </c>
      <c r="AK176">
        <v>6.33</v>
      </c>
    </row>
    <row r="177" spans="1:37" x14ac:dyDescent="0.35">
      <c r="A177" t="s">
        <v>1419</v>
      </c>
      <c r="B177" t="s">
        <v>1420</v>
      </c>
      <c r="C177" t="s">
        <v>1421</v>
      </c>
      <c r="D177">
        <v>1710540</v>
      </c>
      <c r="E177" t="s">
        <v>40</v>
      </c>
      <c r="G177" t="s">
        <v>1422</v>
      </c>
      <c r="L177" t="s">
        <v>1423</v>
      </c>
      <c r="M177">
        <v>3746575</v>
      </c>
      <c r="N177">
        <v>1</v>
      </c>
      <c r="O177" t="s">
        <v>43</v>
      </c>
      <c r="P177" s="1">
        <v>44019</v>
      </c>
      <c r="R177">
        <v>3746575</v>
      </c>
      <c r="S177">
        <v>3746575</v>
      </c>
      <c r="T177">
        <v>1</v>
      </c>
      <c r="AA177" t="s">
        <v>393</v>
      </c>
      <c r="AB177" t="s">
        <v>362</v>
      </c>
      <c r="AC177" t="s">
        <v>1424</v>
      </c>
      <c r="AD177" t="s">
        <v>1425</v>
      </c>
      <c r="AE177">
        <v>3946</v>
      </c>
      <c r="AF177">
        <v>3864</v>
      </c>
      <c r="AG177">
        <v>32</v>
      </c>
      <c r="AH177" t="s">
        <v>47</v>
      </c>
      <c r="AI177" t="s">
        <v>167</v>
      </c>
      <c r="AJ177">
        <v>97.37</v>
      </c>
      <c r="AK177">
        <v>1.66</v>
      </c>
    </row>
    <row r="178" spans="1:37" x14ac:dyDescent="0.35">
      <c r="A178" t="s">
        <v>1426</v>
      </c>
      <c r="B178" t="s">
        <v>1427</v>
      </c>
      <c r="C178" t="s">
        <v>1428</v>
      </c>
      <c r="D178">
        <v>2962671</v>
      </c>
      <c r="E178" t="s">
        <v>71</v>
      </c>
      <c r="G178" t="s">
        <v>1429</v>
      </c>
      <c r="L178" t="s">
        <v>1430</v>
      </c>
      <c r="M178">
        <v>4399335</v>
      </c>
      <c r="N178">
        <v>5</v>
      </c>
      <c r="O178" t="s">
        <v>43</v>
      </c>
      <c r="P178" s="1">
        <v>44760</v>
      </c>
      <c r="R178">
        <v>3743174</v>
      </c>
      <c r="S178">
        <v>3743174</v>
      </c>
      <c r="T178">
        <v>5</v>
      </c>
      <c r="AA178" t="s">
        <v>257</v>
      </c>
      <c r="AB178" t="s">
        <v>362</v>
      </c>
      <c r="AC178" t="s">
        <v>1431</v>
      </c>
      <c r="AD178" t="s">
        <v>1432</v>
      </c>
      <c r="AE178">
        <v>4570</v>
      </c>
      <c r="AF178">
        <v>4465</v>
      </c>
      <c r="AG178">
        <v>53</v>
      </c>
      <c r="AH178" t="s">
        <v>47</v>
      </c>
      <c r="AI178" t="s">
        <v>167</v>
      </c>
      <c r="AJ178">
        <v>99.07</v>
      </c>
      <c r="AK178">
        <v>1.76</v>
      </c>
    </row>
    <row r="179" spans="1:37" x14ac:dyDescent="0.35">
      <c r="A179" t="s">
        <v>1433</v>
      </c>
      <c r="B179" t="s">
        <v>1434</v>
      </c>
      <c r="C179" t="s">
        <v>1435</v>
      </c>
      <c r="D179">
        <v>2961597</v>
      </c>
      <c r="E179" t="s">
        <v>40</v>
      </c>
      <c r="G179" t="s">
        <v>1436</v>
      </c>
      <c r="L179" t="s">
        <v>1437</v>
      </c>
      <c r="M179">
        <v>3700630</v>
      </c>
      <c r="N179">
        <v>1</v>
      </c>
      <c r="O179" t="s">
        <v>43</v>
      </c>
      <c r="P179" s="1">
        <v>44760</v>
      </c>
      <c r="R179">
        <v>3700630</v>
      </c>
      <c r="S179">
        <v>3700630</v>
      </c>
      <c r="T179">
        <v>1</v>
      </c>
      <c r="AA179" t="s">
        <v>393</v>
      </c>
      <c r="AB179" t="s">
        <v>362</v>
      </c>
      <c r="AC179" t="s">
        <v>1438</v>
      </c>
      <c r="AD179" t="s">
        <v>1439</v>
      </c>
      <c r="AE179">
        <v>3544</v>
      </c>
      <c r="AF179">
        <v>3458</v>
      </c>
      <c r="AG179">
        <v>37</v>
      </c>
      <c r="AH179" t="s">
        <v>47</v>
      </c>
      <c r="AI179" t="s">
        <v>167</v>
      </c>
      <c r="AJ179">
        <v>99.07</v>
      </c>
      <c r="AK179">
        <v>0.41</v>
      </c>
    </row>
    <row r="180" spans="1:37" x14ac:dyDescent="0.35">
      <c r="A180" t="s">
        <v>1440</v>
      </c>
      <c r="B180" t="s">
        <v>1441</v>
      </c>
      <c r="C180" t="s">
        <v>1442</v>
      </c>
      <c r="D180">
        <v>2743090</v>
      </c>
      <c r="E180" t="s">
        <v>40</v>
      </c>
      <c r="G180" t="s">
        <v>1443</v>
      </c>
      <c r="L180" t="s">
        <v>1444</v>
      </c>
      <c r="M180">
        <v>4277959</v>
      </c>
      <c r="N180">
        <v>4</v>
      </c>
      <c r="O180" t="s">
        <v>43</v>
      </c>
      <c r="P180" s="1">
        <v>44023</v>
      </c>
      <c r="R180">
        <v>3678615</v>
      </c>
      <c r="S180">
        <v>3678615</v>
      </c>
      <c r="T180">
        <v>4</v>
      </c>
      <c r="AA180" t="s">
        <v>393</v>
      </c>
      <c r="AB180" t="s">
        <v>362</v>
      </c>
      <c r="AC180" t="s">
        <v>1445</v>
      </c>
      <c r="AD180" t="s">
        <v>1446</v>
      </c>
      <c r="AE180">
        <v>4356</v>
      </c>
      <c r="AF180">
        <v>4237</v>
      </c>
      <c r="AG180">
        <v>46</v>
      </c>
      <c r="AH180" t="s">
        <v>47</v>
      </c>
      <c r="AI180" t="s">
        <v>167</v>
      </c>
      <c r="AJ180">
        <v>98.58</v>
      </c>
      <c r="AK180">
        <v>1.9</v>
      </c>
    </row>
    <row r="181" spans="1:37" x14ac:dyDescent="0.35">
      <c r="A181" t="s">
        <v>1447</v>
      </c>
      <c r="B181" t="s">
        <v>1448</v>
      </c>
      <c r="C181" t="s">
        <v>1449</v>
      </c>
      <c r="D181">
        <v>2931976</v>
      </c>
      <c r="E181" t="s">
        <v>40</v>
      </c>
      <c r="G181" t="s">
        <v>1450</v>
      </c>
      <c r="L181" t="s">
        <v>1451</v>
      </c>
      <c r="M181">
        <v>4754137</v>
      </c>
      <c r="N181">
        <v>4</v>
      </c>
      <c r="O181" t="s">
        <v>43</v>
      </c>
      <c r="P181" s="1">
        <v>44669</v>
      </c>
      <c r="R181">
        <v>3675221</v>
      </c>
      <c r="S181">
        <v>3675221</v>
      </c>
      <c r="T181">
        <v>4</v>
      </c>
      <c r="AA181" t="s">
        <v>370</v>
      </c>
      <c r="AB181" t="s">
        <v>362</v>
      </c>
      <c r="AC181" t="s">
        <v>1452</v>
      </c>
      <c r="AD181" t="s">
        <v>1453</v>
      </c>
      <c r="AE181">
        <v>4844</v>
      </c>
      <c r="AF181">
        <v>4683</v>
      </c>
      <c r="AG181">
        <v>103</v>
      </c>
      <c r="AH181" t="s">
        <v>47</v>
      </c>
      <c r="AI181" t="s">
        <v>167</v>
      </c>
      <c r="AJ181">
        <v>99.52</v>
      </c>
      <c r="AK181">
        <v>1.45</v>
      </c>
    </row>
    <row r="182" spans="1:37" x14ac:dyDescent="0.35">
      <c r="A182" t="s">
        <v>1454</v>
      </c>
      <c r="B182" t="s">
        <v>1455</v>
      </c>
      <c r="C182" t="s">
        <v>1456</v>
      </c>
      <c r="D182">
        <v>2937524</v>
      </c>
      <c r="E182" t="s">
        <v>40</v>
      </c>
      <c r="G182" t="s">
        <v>1457</v>
      </c>
      <c r="L182" t="s">
        <v>1458</v>
      </c>
      <c r="M182">
        <v>3668365</v>
      </c>
      <c r="N182">
        <v>1</v>
      </c>
      <c r="O182" t="s">
        <v>43</v>
      </c>
      <c r="P182" s="1">
        <v>44685</v>
      </c>
      <c r="R182">
        <v>3668365</v>
      </c>
      <c r="S182">
        <v>3668365</v>
      </c>
      <c r="T182">
        <v>1</v>
      </c>
      <c r="AA182" t="s">
        <v>370</v>
      </c>
      <c r="AB182" t="s">
        <v>362</v>
      </c>
      <c r="AC182" t="s">
        <v>1459</v>
      </c>
      <c r="AD182" t="s">
        <v>1460</v>
      </c>
      <c r="AE182">
        <v>3746</v>
      </c>
      <c r="AF182">
        <v>3656</v>
      </c>
      <c r="AG182">
        <v>32</v>
      </c>
      <c r="AH182" t="s">
        <v>47</v>
      </c>
      <c r="AI182" t="s">
        <v>167</v>
      </c>
      <c r="AJ182">
        <v>98.76</v>
      </c>
      <c r="AK182">
        <v>0.83</v>
      </c>
    </row>
    <row r="183" spans="1:37" x14ac:dyDescent="0.35">
      <c r="A183" t="s">
        <v>1461</v>
      </c>
      <c r="B183" t="s">
        <v>1462</v>
      </c>
      <c r="C183" t="s">
        <v>1463</v>
      </c>
      <c r="D183">
        <v>2961571</v>
      </c>
      <c r="E183" t="s">
        <v>40</v>
      </c>
      <c r="G183" t="s">
        <v>1464</v>
      </c>
      <c r="L183" t="s">
        <v>1465</v>
      </c>
      <c r="M183">
        <v>5443578</v>
      </c>
      <c r="N183">
        <v>3</v>
      </c>
      <c r="O183" t="s">
        <v>43</v>
      </c>
      <c r="P183" s="1">
        <v>44756</v>
      </c>
      <c r="R183">
        <v>3661312</v>
      </c>
      <c r="S183">
        <v>3661312</v>
      </c>
      <c r="T183">
        <v>3</v>
      </c>
      <c r="AA183" t="s">
        <v>370</v>
      </c>
      <c r="AB183" t="s">
        <v>362</v>
      </c>
      <c r="AC183" t="s">
        <v>1466</v>
      </c>
      <c r="AD183" t="s">
        <v>1467</v>
      </c>
      <c r="AE183">
        <v>5342</v>
      </c>
      <c r="AF183">
        <v>4952</v>
      </c>
      <c r="AG183">
        <v>334</v>
      </c>
      <c r="AH183" t="s">
        <v>47</v>
      </c>
      <c r="AI183" t="s">
        <v>262</v>
      </c>
      <c r="AJ183">
        <v>93.97</v>
      </c>
      <c r="AK183">
        <v>27.88</v>
      </c>
    </row>
    <row r="184" spans="1:37" x14ac:dyDescent="0.35">
      <c r="A184" t="s">
        <v>1468</v>
      </c>
      <c r="B184" t="s">
        <v>1469</v>
      </c>
      <c r="C184" t="s">
        <v>1470</v>
      </c>
      <c r="D184">
        <v>1586232</v>
      </c>
      <c r="E184" t="s">
        <v>40</v>
      </c>
      <c r="G184" t="s">
        <v>1471</v>
      </c>
      <c r="L184" t="s">
        <v>1472</v>
      </c>
      <c r="M184">
        <v>4611642</v>
      </c>
      <c r="N184">
        <v>3</v>
      </c>
      <c r="O184" t="s">
        <v>43</v>
      </c>
      <c r="P184" s="1">
        <v>44667</v>
      </c>
      <c r="R184">
        <v>3656043</v>
      </c>
      <c r="S184">
        <v>3656043</v>
      </c>
      <c r="T184">
        <v>3</v>
      </c>
      <c r="AA184" t="s">
        <v>370</v>
      </c>
      <c r="AB184" t="s">
        <v>362</v>
      </c>
      <c r="AC184" t="s">
        <v>1473</v>
      </c>
      <c r="AD184" t="s">
        <v>1474</v>
      </c>
      <c r="AE184">
        <v>4649</v>
      </c>
      <c r="AF184">
        <v>4393</v>
      </c>
      <c r="AG184">
        <v>188</v>
      </c>
      <c r="AH184" t="s">
        <v>47</v>
      </c>
      <c r="AI184" t="s">
        <v>167</v>
      </c>
      <c r="AJ184">
        <v>99.72</v>
      </c>
      <c r="AK184">
        <v>2.21</v>
      </c>
    </row>
    <row r="185" spans="1:37" x14ac:dyDescent="0.35">
      <c r="A185" t="s">
        <v>1475</v>
      </c>
      <c r="B185" t="s">
        <v>1476</v>
      </c>
      <c r="C185" t="s">
        <v>1477</v>
      </c>
      <c r="D185">
        <v>2650975</v>
      </c>
      <c r="E185" t="s">
        <v>40</v>
      </c>
      <c r="G185" t="s">
        <v>1478</v>
      </c>
      <c r="L185" t="s">
        <v>1479</v>
      </c>
      <c r="M185">
        <v>4450731</v>
      </c>
      <c r="N185">
        <v>4</v>
      </c>
      <c r="O185" t="s">
        <v>43</v>
      </c>
      <c r="P185" s="1">
        <v>43745</v>
      </c>
      <c r="R185">
        <v>3636252</v>
      </c>
      <c r="S185">
        <v>3636252</v>
      </c>
      <c r="T185">
        <v>4</v>
      </c>
      <c r="AA185" t="s">
        <v>1480</v>
      </c>
      <c r="AB185" t="s">
        <v>362</v>
      </c>
      <c r="AC185" t="s">
        <v>1481</v>
      </c>
      <c r="AD185" t="s">
        <v>1482</v>
      </c>
      <c r="AE185">
        <v>4483</v>
      </c>
      <c r="AF185">
        <v>4399</v>
      </c>
      <c r="AG185">
        <v>27</v>
      </c>
      <c r="AH185" t="s">
        <v>47</v>
      </c>
      <c r="AI185" t="s">
        <v>167</v>
      </c>
      <c r="AJ185">
        <v>99.1</v>
      </c>
      <c r="AK185">
        <v>1.45</v>
      </c>
    </row>
    <row r="186" spans="1:37" x14ac:dyDescent="0.35">
      <c r="A186" t="s">
        <v>1483</v>
      </c>
      <c r="B186" t="s">
        <v>1484</v>
      </c>
      <c r="C186" t="s">
        <v>1485</v>
      </c>
      <c r="D186">
        <v>2961596</v>
      </c>
      <c r="E186" t="s">
        <v>71</v>
      </c>
      <c r="G186" t="s">
        <v>1486</v>
      </c>
      <c r="L186" t="s">
        <v>1487</v>
      </c>
      <c r="M186">
        <v>3622565</v>
      </c>
      <c r="N186">
        <v>1</v>
      </c>
      <c r="O186" t="s">
        <v>43</v>
      </c>
      <c r="P186" s="1">
        <v>44759</v>
      </c>
      <c r="R186">
        <v>3622565</v>
      </c>
      <c r="S186">
        <v>3622565</v>
      </c>
      <c r="T186">
        <v>1</v>
      </c>
      <c r="AA186" t="s">
        <v>370</v>
      </c>
      <c r="AB186" t="s">
        <v>362</v>
      </c>
      <c r="AC186" t="s">
        <v>1488</v>
      </c>
      <c r="AD186" t="s">
        <v>1489</v>
      </c>
      <c r="AE186">
        <v>3804</v>
      </c>
      <c r="AF186">
        <v>3712</v>
      </c>
      <c r="AG186">
        <v>40</v>
      </c>
      <c r="AH186" t="s">
        <v>47</v>
      </c>
      <c r="AI186" t="s">
        <v>167</v>
      </c>
      <c r="AJ186">
        <v>99.17</v>
      </c>
      <c r="AK186">
        <v>0.57999999999999996</v>
      </c>
    </row>
    <row r="187" spans="1:37" x14ac:dyDescent="0.35">
      <c r="A187" t="s">
        <v>1490</v>
      </c>
      <c r="B187" t="s">
        <v>1491</v>
      </c>
      <c r="C187" t="s">
        <v>1492</v>
      </c>
      <c r="D187">
        <v>2953748</v>
      </c>
      <c r="E187" t="s">
        <v>40</v>
      </c>
      <c r="G187" t="s">
        <v>1493</v>
      </c>
      <c r="L187" t="s">
        <v>1494</v>
      </c>
      <c r="M187">
        <v>4739434</v>
      </c>
      <c r="N187">
        <v>4</v>
      </c>
      <c r="O187" t="s">
        <v>43</v>
      </c>
      <c r="P187" s="1">
        <v>44754</v>
      </c>
      <c r="R187">
        <v>3588463</v>
      </c>
      <c r="S187">
        <v>3588463</v>
      </c>
      <c r="T187">
        <v>4</v>
      </c>
      <c r="AA187" t="s">
        <v>1331</v>
      </c>
      <c r="AB187" t="s">
        <v>362</v>
      </c>
      <c r="AC187" t="s">
        <v>1495</v>
      </c>
      <c r="AD187" t="s">
        <v>1496</v>
      </c>
      <c r="AE187">
        <v>4852</v>
      </c>
      <c r="AF187">
        <v>4675</v>
      </c>
      <c r="AG187">
        <v>112</v>
      </c>
      <c r="AH187" t="s">
        <v>47</v>
      </c>
      <c r="AI187" t="s">
        <v>167</v>
      </c>
      <c r="AJ187">
        <v>99.1</v>
      </c>
      <c r="AK187">
        <v>2.0699999999999998</v>
      </c>
    </row>
    <row r="188" spans="1:37" x14ac:dyDescent="0.35">
      <c r="A188" t="s">
        <v>1497</v>
      </c>
      <c r="B188" t="s">
        <v>1498</v>
      </c>
      <c r="C188" t="s">
        <v>1499</v>
      </c>
      <c r="D188">
        <v>2938695</v>
      </c>
      <c r="E188" t="s">
        <v>40</v>
      </c>
      <c r="G188" t="s">
        <v>1500</v>
      </c>
      <c r="L188" t="s">
        <v>1501</v>
      </c>
      <c r="M188">
        <v>4624940</v>
      </c>
      <c r="N188">
        <v>5</v>
      </c>
      <c r="O188" t="s">
        <v>43</v>
      </c>
      <c r="P188" s="1">
        <v>44685</v>
      </c>
      <c r="R188">
        <v>3579900</v>
      </c>
      <c r="S188">
        <v>3579900</v>
      </c>
      <c r="T188">
        <v>5</v>
      </c>
      <c r="AA188" t="s">
        <v>370</v>
      </c>
      <c r="AB188" t="s">
        <v>362</v>
      </c>
      <c r="AC188" t="s">
        <v>1502</v>
      </c>
      <c r="AD188" t="s">
        <v>1503</v>
      </c>
      <c r="AE188">
        <v>4683</v>
      </c>
      <c r="AF188">
        <v>4549</v>
      </c>
      <c r="AG188">
        <v>58</v>
      </c>
      <c r="AH188" t="s">
        <v>47</v>
      </c>
      <c r="AI188" t="s">
        <v>167</v>
      </c>
      <c r="AJ188">
        <v>99.52</v>
      </c>
      <c r="AK188">
        <v>1.66</v>
      </c>
    </row>
    <row r="189" spans="1:37" x14ac:dyDescent="0.35">
      <c r="A189" t="s">
        <v>1504</v>
      </c>
      <c r="B189" t="s">
        <v>1505</v>
      </c>
      <c r="C189" t="s">
        <v>1506</v>
      </c>
      <c r="D189">
        <v>2961599</v>
      </c>
      <c r="E189" t="s">
        <v>40</v>
      </c>
      <c r="G189" t="s">
        <v>1507</v>
      </c>
      <c r="L189" t="s">
        <v>1508</v>
      </c>
      <c r="M189">
        <v>4601757</v>
      </c>
      <c r="N189">
        <v>7</v>
      </c>
      <c r="O189" t="s">
        <v>43</v>
      </c>
      <c r="P189" s="1">
        <v>44755</v>
      </c>
      <c r="R189">
        <v>3541364</v>
      </c>
      <c r="S189">
        <v>3541364</v>
      </c>
      <c r="T189">
        <v>7</v>
      </c>
      <c r="AA189" t="s">
        <v>370</v>
      </c>
      <c r="AB189" t="s">
        <v>362</v>
      </c>
      <c r="AC189" t="s">
        <v>1509</v>
      </c>
      <c r="AD189" t="s">
        <v>1510</v>
      </c>
      <c r="AE189">
        <v>4748</v>
      </c>
      <c r="AF189">
        <v>4604</v>
      </c>
      <c r="AG189">
        <v>92</v>
      </c>
      <c r="AH189" t="s">
        <v>47</v>
      </c>
      <c r="AI189" t="s">
        <v>167</v>
      </c>
      <c r="AJ189">
        <v>99.52</v>
      </c>
      <c r="AK189">
        <v>2.25</v>
      </c>
    </row>
    <row r="190" spans="1:37" x14ac:dyDescent="0.35">
      <c r="A190" t="s">
        <v>1511</v>
      </c>
      <c r="B190" t="s">
        <v>1512</v>
      </c>
      <c r="C190" t="s">
        <v>1513</v>
      </c>
      <c r="D190">
        <v>3033389</v>
      </c>
      <c r="E190" t="s">
        <v>40</v>
      </c>
      <c r="G190" t="s">
        <v>1514</v>
      </c>
      <c r="L190" t="s">
        <v>144</v>
      </c>
      <c r="M190">
        <v>4458205</v>
      </c>
      <c r="N190">
        <v>4</v>
      </c>
      <c r="O190" t="s">
        <v>43</v>
      </c>
      <c r="P190" s="1">
        <v>45075</v>
      </c>
      <c r="R190">
        <v>3529922</v>
      </c>
      <c r="S190">
        <v>3529922</v>
      </c>
      <c r="T190">
        <v>4</v>
      </c>
      <c r="AA190" t="s">
        <v>393</v>
      </c>
      <c r="AB190" t="s">
        <v>362</v>
      </c>
      <c r="AC190" t="s">
        <v>1515</v>
      </c>
      <c r="AD190" t="s">
        <v>1516</v>
      </c>
      <c r="AE190">
        <v>4670</v>
      </c>
      <c r="AF190">
        <v>4456</v>
      </c>
      <c r="AG190">
        <v>157</v>
      </c>
      <c r="AH190" t="s">
        <v>47</v>
      </c>
      <c r="AI190" t="s">
        <v>132</v>
      </c>
      <c r="AJ190">
        <v>85.21</v>
      </c>
      <c r="AK190">
        <v>12.98</v>
      </c>
    </row>
    <row r="191" spans="1:37" x14ac:dyDescent="0.35">
      <c r="A191" t="s">
        <v>1517</v>
      </c>
      <c r="B191" t="s">
        <v>1518</v>
      </c>
      <c r="C191" t="s">
        <v>1519</v>
      </c>
      <c r="D191">
        <v>2961994</v>
      </c>
      <c r="E191" t="s">
        <v>40</v>
      </c>
      <c r="G191" t="s">
        <v>1520</v>
      </c>
      <c r="L191" t="s">
        <v>1521</v>
      </c>
      <c r="M191">
        <v>4217547</v>
      </c>
      <c r="N191">
        <v>5</v>
      </c>
      <c r="O191" t="s">
        <v>43</v>
      </c>
      <c r="P191" s="1">
        <v>44760</v>
      </c>
      <c r="R191">
        <v>3523614</v>
      </c>
      <c r="S191">
        <v>3523614</v>
      </c>
      <c r="T191">
        <v>5</v>
      </c>
      <c r="AA191" t="s">
        <v>257</v>
      </c>
      <c r="AB191" t="s">
        <v>362</v>
      </c>
      <c r="AC191" t="s">
        <v>1522</v>
      </c>
      <c r="AD191" t="s">
        <v>1523</v>
      </c>
      <c r="AE191">
        <v>3919</v>
      </c>
      <c r="AF191">
        <v>3815</v>
      </c>
      <c r="AG191">
        <v>50</v>
      </c>
      <c r="AH191" t="s">
        <v>47</v>
      </c>
      <c r="AI191" t="s">
        <v>167</v>
      </c>
      <c r="AJ191">
        <v>98.76</v>
      </c>
      <c r="AK191">
        <v>0.62</v>
      </c>
    </row>
    <row r="192" spans="1:37" x14ac:dyDescent="0.35">
      <c r="A192" t="s">
        <v>1524</v>
      </c>
      <c r="B192" t="s">
        <v>1525</v>
      </c>
      <c r="C192" t="s">
        <v>1526</v>
      </c>
      <c r="D192">
        <v>2953746</v>
      </c>
      <c r="E192" t="s">
        <v>40</v>
      </c>
      <c r="G192" t="s">
        <v>1527</v>
      </c>
      <c r="L192" t="s">
        <v>1528</v>
      </c>
      <c r="M192">
        <v>3854603</v>
      </c>
      <c r="N192">
        <v>3</v>
      </c>
      <c r="O192" t="s">
        <v>43</v>
      </c>
      <c r="P192" s="1">
        <v>44747</v>
      </c>
      <c r="R192">
        <v>3513191</v>
      </c>
      <c r="S192">
        <v>3513191</v>
      </c>
      <c r="T192">
        <v>3</v>
      </c>
      <c r="AA192" t="s">
        <v>257</v>
      </c>
      <c r="AB192" t="s">
        <v>362</v>
      </c>
      <c r="AC192" t="s">
        <v>1529</v>
      </c>
      <c r="AD192" t="s">
        <v>1530</v>
      </c>
      <c r="AE192">
        <v>3754</v>
      </c>
      <c r="AF192">
        <v>3640</v>
      </c>
      <c r="AG192">
        <v>59</v>
      </c>
      <c r="AH192" t="s">
        <v>47</v>
      </c>
      <c r="AI192" t="s">
        <v>167</v>
      </c>
      <c r="AJ192">
        <v>98.13</v>
      </c>
      <c r="AK192">
        <v>0.83</v>
      </c>
    </row>
    <row r="193" spans="1:37" x14ac:dyDescent="0.35">
      <c r="A193" t="s">
        <v>1531</v>
      </c>
      <c r="B193" t="s">
        <v>1532</v>
      </c>
      <c r="C193" t="s">
        <v>1533</v>
      </c>
      <c r="D193">
        <v>3034025</v>
      </c>
      <c r="E193" t="s">
        <v>40</v>
      </c>
      <c r="G193" t="s">
        <v>1534</v>
      </c>
      <c r="L193" t="s">
        <v>1535</v>
      </c>
      <c r="M193">
        <v>4392332</v>
      </c>
      <c r="N193">
        <v>5</v>
      </c>
      <c r="O193" t="s">
        <v>43</v>
      </c>
      <c r="P193" s="1">
        <v>45007</v>
      </c>
      <c r="R193">
        <v>3483401</v>
      </c>
      <c r="S193">
        <v>3483401</v>
      </c>
      <c r="T193">
        <v>5</v>
      </c>
      <c r="AA193" t="s">
        <v>393</v>
      </c>
      <c r="AB193" t="s">
        <v>362</v>
      </c>
      <c r="AC193" t="s">
        <v>1536</v>
      </c>
      <c r="AD193" t="s">
        <v>1537</v>
      </c>
      <c r="AE193">
        <v>4347</v>
      </c>
      <c r="AF193">
        <v>4208</v>
      </c>
      <c r="AG193">
        <v>82</v>
      </c>
      <c r="AH193" t="s">
        <v>47</v>
      </c>
      <c r="AI193" t="s">
        <v>167</v>
      </c>
      <c r="AJ193">
        <v>96.2</v>
      </c>
      <c r="AK193">
        <v>0.83</v>
      </c>
    </row>
    <row r="194" spans="1:37" x14ac:dyDescent="0.35">
      <c r="A194" t="s">
        <v>1538</v>
      </c>
      <c r="B194" t="s">
        <v>1539</v>
      </c>
      <c r="C194" t="s">
        <v>1540</v>
      </c>
      <c r="D194">
        <v>1912324</v>
      </c>
      <c r="E194" t="s">
        <v>71</v>
      </c>
      <c r="G194" t="s">
        <v>1541</v>
      </c>
      <c r="L194" t="s">
        <v>1542</v>
      </c>
      <c r="M194">
        <v>3450905</v>
      </c>
      <c r="N194">
        <v>1</v>
      </c>
      <c r="O194" t="s">
        <v>43</v>
      </c>
      <c r="P194" s="1">
        <v>44774</v>
      </c>
      <c r="R194">
        <v>3450905</v>
      </c>
      <c r="S194">
        <v>3450905</v>
      </c>
      <c r="T194">
        <v>1</v>
      </c>
      <c r="AA194" t="s">
        <v>257</v>
      </c>
      <c r="AB194" t="s">
        <v>362</v>
      </c>
      <c r="AC194" t="s">
        <v>1543</v>
      </c>
      <c r="AD194" t="s">
        <v>1544</v>
      </c>
      <c r="AE194">
        <v>3634</v>
      </c>
      <c r="AF194">
        <v>3510</v>
      </c>
      <c r="AG194">
        <v>68</v>
      </c>
      <c r="AH194" t="s">
        <v>47</v>
      </c>
      <c r="AI194" t="s">
        <v>167</v>
      </c>
      <c r="AJ194">
        <v>98.96</v>
      </c>
      <c r="AK194">
        <v>1.74</v>
      </c>
    </row>
    <row r="195" spans="1:37" x14ac:dyDescent="0.35">
      <c r="A195" t="s">
        <v>1545</v>
      </c>
      <c r="B195" t="s">
        <v>1546</v>
      </c>
      <c r="C195" t="s">
        <v>1547</v>
      </c>
      <c r="D195">
        <v>1547898</v>
      </c>
      <c r="E195" t="s">
        <v>40</v>
      </c>
      <c r="G195" t="s">
        <v>1548</v>
      </c>
      <c r="L195" t="s">
        <v>1549</v>
      </c>
      <c r="M195">
        <v>3773640</v>
      </c>
      <c r="N195">
        <v>3</v>
      </c>
      <c r="O195" t="s">
        <v>43</v>
      </c>
      <c r="P195" s="1">
        <v>43307</v>
      </c>
      <c r="R195">
        <v>3401387</v>
      </c>
      <c r="S195">
        <v>3401387</v>
      </c>
      <c r="T195">
        <v>3</v>
      </c>
      <c r="AA195" t="s">
        <v>257</v>
      </c>
      <c r="AB195" t="s">
        <v>378</v>
      </c>
      <c r="AC195" t="s">
        <v>1550</v>
      </c>
      <c r="AD195" t="s">
        <v>1551</v>
      </c>
      <c r="AE195">
        <v>3957</v>
      </c>
      <c r="AF195">
        <v>3829</v>
      </c>
      <c r="AG195">
        <v>69</v>
      </c>
      <c r="AH195" t="s">
        <v>47</v>
      </c>
      <c r="AI195" t="s">
        <v>167</v>
      </c>
      <c r="AJ195">
        <v>98.96</v>
      </c>
      <c r="AK195">
        <v>0.91</v>
      </c>
    </row>
    <row r="196" spans="1:37" x14ac:dyDescent="0.35">
      <c r="A196" t="s">
        <v>1552</v>
      </c>
      <c r="B196" t="s">
        <v>1553</v>
      </c>
      <c r="C196" t="s">
        <v>1554</v>
      </c>
      <c r="D196">
        <v>3034024</v>
      </c>
      <c r="E196" t="s">
        <v>40</v>
      </c>
      <c r="G196" t="s">
        <v>1555</v>
      </c>
      <c r="L196" t="s">
        <v>1556</v>
      </c>
      <c r="M196">
        <v>4135236</v>
      </c>
      <c r="N196">
        <v>5</v>
      </c>
      <c r="O196" t="s">
        <v>43</v>
      </c>
      <c r="P196" s="1">
        <v>45007</v>
      </c>
      <c r="R196">
        <v>3383853</v>
      </c>
      <c r="S196">
        <v>3383853</v>
      </c>
      <c r="T196">
        <v>5</v>
      </c>
      <c r="AA196" t="s">
        <v>370</v>
      </c>
      <c r="AB196" t="s">
        <v>362</v>
      </c>
      <c r="AC196" t="s">
        <v>1557</v>
      </c>
      <c r="AD196" t="s">
        <v>1558</v>
      </c>
      <c r="AE196">
        <v>4056</v>
      </c>
      <c r="AF196">
        <v>3977</v>
      </c>
      <c r="AG196">
        <v>22</v>
      </c>
      <c r="AH196" t="s">
        <v>47</v>
      </c>
      <c r="AI196" t="s">
        <v>167</v>
      </c>
      <c r="AJ196">
        <v>99.52</v>
      </c>
      <c r="AK196">
        <v>1.04</v>
      </c>
    </row>
    <row r="197" spans="1:37" x14ac:dyDescent="0.35">
      <c r="A197" t="s">
        <v>1559</v>
      </c>
      <c r="B197" t="s">
        <v>1560</v>
      </c>
      <c r="C197" t="s">
        <v>1561</v>
      </c>
      <c r="D197">
        <v>2878391</v>
      </c>
      <c r="E197" t="s">
        <v>40</v>
      </c>
      <c r="G197" t="s">
        <v>1562</v>
      </c>
      <c r="L197" t="s">
        <v>1563</v>
      </c>
      <c r="M197">
        <v>3846467</v>
      </c>
      <c r="N197">
        <v>3</v>
      </c>
      <c r="O197" t="s">
        <v>43</v>
      </c>
      <c r="P197" s="1">
        <v>44479</v>
      </c>
      <c r="R197">
        <v>3371609</v>
      </c>
      <c r="S197">
        <v>3371609</v>
      </c>
      <c r="T197">
        <v>3</v>
      </c>
      <c r="AA197" t="s">
        <v>257</v>
      </c>
      <c r="AB197" t="s">
        <v>362</v>
      </c>
      <c r="AC197" t="s">
        <v>1564</v>
      </c>
      <c r="AD197" t="s">
        <v>1565</v>
      </c>
      <c r="AE197">
        <v>3818</v>
      </c>
      <c r="AF197">
        <v>3732</v>
      </c>
      <c r="AG197">
        <v>21</v>
      </c>
      <c r="AH197" t="s">
        <v>47</v>
      </c>
      <c r="AI197" t="s">
        <v>241</v>
      </c>
      <c r="AJ197">
        <v>85.71</v>
      </c>
      <c r="AK197">
        <v>15.46</v>
      </c>
    </row>
    <row r="198" spans="1:37" x14ac:dyDescent="0.35">
      <c r="A198" t="s">
        <v>1566</v>
      </c>
      <c r="B198" t="s">
        <v>1567</v>
      </c>
      <c r="C198" t="s">
        <v>1568</v>
      </c>
      <c r="D198">
        <v>2961574</v>
      </c>
      <c r="E198" t="s">
        <v>40</v>
      </c>
      <c r="G198" t="s">
        <v>1569</v>
      </c>
      <c r="L198" t="s">
        <v>1570</v>
      </c>
      <c r="M198">
        <v>3739652</v>
      </c>
      <c r="N198">
        <v>3</v>
      </c>
      <c r="O198" t="s">
        <v>43</v>
      </c>
      <c r="P198" s="1">
        <v>44754</v>
      </c>
      <c r="R198">
        <v>3357773</v>
      </c>
      <c r="S198">
        <v>3357773</v>
      </c>
      <c r="T198">
        <v>3</v>
      </c>
      <c r="AA198" t="s">
        <v>370</v>
      </c>
      <c r="AB198" t="s">
        <v>362</v>
      </c>
      <c r="AC198" t="s">
        <v>1571</v>
      </c>
      <c r="AD198" t="s">
        <v>1572</v>
      </c>
      <c r="AE198">
        <v>3901</v>
      </c>
      <c r="AF198">
        <v>3800</v>
      </c>
      <c r="AG198">
        <v>43</v>
      </c>
      <c r="AH198" t="s">
        <v>47</v>
      </c>
      <c r="AI198" t="s">
        <v>167</v>
      </c>
      <c r="AJ198">
        <v>99.93</v>
      </c>
      <c r="AK198">
        <v>0.41</v>
      </c>
    </row>
    <row r="199" spans="1:37" x14ac:dyDescent="0.35">
      <c r="A199" t="s">
        <v>1573</v>
      </c>
      <c r="B199" t="s">
        <v>1574</v>
      </c>
      <c r="C199" t="s">
        <v>1575</v>
      </c>
      <c r="D199">
        <v>1586233</v>
      </c>
      <c r="E199" t="s">
        <v>40</v>
      </c>
      <c r="G199" t="s">
        <v>1576</v>
      </c>
      <c r="L199" t="s">
        <v>1577</v>
      </c>
      <c r="M199">
        <v>4254704</v>
      </c>
      <c r="N199">
        <v>6</v>
      </c>
      <c r="O199" t="s">
        <v>43</v>
      </c>
      <c r="P199" s="1">
        <v>44472</v>
      </c>
      <c r="R199">
        <v>3355004</v>
      </c>
      <c r="S199">
        <v>3355004</v>
      </c>
      <c r="T199">
        <v>6</v>
      </c>
      <c r="AA199" t="s">
        <v>257</v>
      </c>
      <c r="AB199" t="s">
        <v>362</v>
      </c>
      <c r="AC199" t="s">
        <v>1564</v>
      </c>
      <c r="AD199" t="s">
        <v>1578</v>
      </c>
      <c r="AE199">
        <v>4307</v>
      </c>
      <c r="AF199">
        <v>4142</v>
      </c>
      <c r="AG199">
        <v>100</v>
      </c>
      <c r="AH199" t="s">
        <v>47</v>
      </c>
      <c r="AI199" t="s">
        <v>241</v>
      </c>
      <c r="AJ199">
        <v>86.71</v>
      </c>
      <c r="AK199">
        <v>16.7</v>
      </c>
    </row>
    <row r="200" spans="1:37" x14ac:dyDescent="0.35">
      <c r="A200" t="s">
        <v>1579</v>
      </c>
      <c r="B200" t="s">
        <v>1580</v>
      </c>
      <c r="C200" t="s">
        <v>1581</v>
      </c>
      <c r="D200">
        <v>3033388</v>
      </c>
      <c r="E200" t="s">
        <v>40</v>
      </c>
      <c r="G200" t="s">
        <v>1582</v>
      </c>
      <c r="L200" t="s">
        <v>144</v>
      </c>
      <c r="M200">
        <v>3484032</v>
      </c>
      <c r="N200">
        <v>2</v>
      </c>
      <c r="O200" t="s">
        <v>43</v>
      </c>
      <c r="P200" s="1">
        <v>45007</v>
      </c>
      <c r="R200">
        <v>3354654</v>
      </c>
      <c r="S200">
        <v>3354654</v>
      </c>
      <c r="T200">
        <v>2</v>
      </c>
      <c r="AA200" t="s">
        <v>393</v>
      </c>
      <c r="AB200" t="s">
        <v>362</v>
      </c>
      <c r="AC200" t="s">
        <v>1583</v>
      </c>
      <c r="AD200" t="s">
        <v>1584</v>
      </c>
      <c r="AE200">
        <v>3658</v>
      </c>
      <c r="AF200">
        <v>3519</v>
      </c>
      <c r="AG200">
        <v>83</v>
      </c>
      <c r="AH200" t="s">
        <v>47</v>
      </c>
      <c r="AI200" t="s">
        <v>132</v>
      </c>
      <c r="AJ200">
        <v>84.72</v>
      </c>
      <c r="AK200">
        <v>7.23</v>
      </c>
    </row>
    <row r="201" spans="1:37" x14ac:dyDescent="0.35">
      <c r="A201" t="s">
        <v>1585</v>
      </c>
      <c r="B201" t="s">
        <v>1586</v>
      </c>
      <c r="C201" t="s">
        <v>1587</v>
      </c>
      <c r="D201">
        <v>348826</v>
      </c>
      <c r="E201" t="s">
        <v>40</v>
      </c>
      <c r="G201" s="2">
        <v>45476</v>
      </c>
      <c r="L201" t="s">
        <v>1588</v>
      </c>
      <c r="M201">
        <v>4348483</v>
      </c>
      <c r="N201">
        <v>4</v>
      </c>
      <c r="O201" t="s">
        <v>43</v>
      </c>
      <c r="P201" s="1">
        <v>43768</v>
      </c>
      <c r="R201">
        <v>3352994</v>
      </c>
      <c r="S201">
        <v>3352994</v>
      </c>
      <c r="T201">
        <v>4</v>
      </c>
      <c r="AA201" t="s">
        <v>370</v>
      </c>
      <c r="AB201" t="s">
        <v>362</v>
      </c>
      <c r="AC201" t="s">
        <v>1589</v>
      </c>
      <c r="AD201" t="s">
        <v>1590</v>
      </c>
      <c r="AE201">
        <v>4296</v>
      </c>
      <c r="AF201">
        <v>4107</v>
      </c>
      <c r="AG201">
        <v>118</v>
      </c>
      <c r="AH201" t="s">
        <v>47</v>
      </c>
      <c r="AI201" t="s">
        <v>397</v>
      </c>
      <c r="AJ201">
        <v>79.650000000000006</v>
      </c>
      <c r="AK201">
        <v>12.66</v>
      </c>
    </row>
    <row r="202" spans="1:37" x14ac:dyDescent="0.35">
      <c r="A202" t="s">
        <v>1591</v>
      </c>
      <c r="B202" t="s">
        <v>1592</v>
      </c>
      <c r="C202" t="s">
        <v>1593</v>
      </c>
      <c r="D202">
        <v>1510225</v>
      </c>
      <c r="E202" t="s">
        <v>40</v>
      </c>
      <c r="G202" t="s">
        <v>1594</v>
      </c>
      <c r="L202" t="s">
        <v>1595</v>
      </c>
      <c r="M202">
        <v>3769933</v>
      </c>
      <c r="N202">
        <v>4</v>
      </c>
      <c r="O202" t="s">
        <v>43</v>
      </c>
      <c r="P202" s="1">
        <v>44892</v>
      </c>
      <c r="R202">
        <v>3328418</v>
      </c>
      <c r="S202">
        <v>3328418</v>
      </c>
      <c r="T202">
        <v>4</v>
      </c>
      <c r="AA202" t="s">
        <v>257</v>
      </c>
      <c r="AB202" t="s">
        <v>362</v>
      </c>
      <c r="AC202" t="s">
        <v>1596</v>
      </c>
      <c r="AD202" t="s">
        <v>1597</v>
      </c>
      <c r="AE202">
        <v>3789</v>
      </c>
      <c r="AF202">
        <v>3605</v>
      </c>
      <c r="AG202">
        <v>129</v>
      </c>
      <c r="AH202" t="s">
        <v>47</v>
      </c>
      <c r="AI202" t="s">
        <v>167</v>
      </c>
      <c r="AJ202">
        <v>98.05</v>
      </c>
      <c r="AK202">
        <v>2.86</v>
      </c>
    </row>
    <row r="203" spans="1:37" x14ac:dyDescent="0.35">
      <c r="A203" t="s">
        <v>1598</v>
      </c>
      <c r="B203" t="s">
        <v>1599</v>
      </c>
      <c r="C203" t="s">
        <v>1600</v>
      </c>
      <c r="D203">
        <v>2055893</v>
      </c>
      <c r="E203" t="s">
        <v>40</v>
      </c>
      <c r="G203" t="s">
        <v>1601</v>
      </c>
      <c r="L203" t="s">
        <v>1602</v>
      </c>
      <c r="M203">
        <v>3313120</v>
      </c>
      <c r="N203">
        <v>1</v>
      </c>
      <c r="O203" t="s">
        <v>43</v>
      </c>
      <c r="P203" s="1">
        <v>43132</v>
      </c>
      <c r="R203">
        <v>3313120</v>
      </c>
      <c r="S203">
        <v>3313120</v>
      </c>
      <c r="T203">
        <v>1</v>
      </c>
      <c r="AA203" t="s">
        <v>247</v>
      </c>
      <c r="AB203" t="s">
        <v>747</v>
      </c>
      <c r="AC203" t="s">
        <v>1603</v>
      </c>
      <c r="AD203" t="s">
        <v>1604</v>
      </c>
      <c r="AE203">
        <v>3359</v>
      </c>
      <c r="AF203">
        <v>3242</v>
      </c>
      <c r="AG203">
        <v>62</v>
      </c>
      <c r="AH203" t="s">
        <v>47</v>
      </c>
      <c r="AI203" t="s">
        <v>167</v>
      </c>
      <c r="AJ203">
        <v>98.89</v>
      </c>
      <c r="AK203">
        <v>2.7</v>
      </c>
    </row>
    <row r="204" spans="1:37" x14ac:dyDescent="0.35">
      <c r="A204" t="s">
        <v>1605</v>
      </c>
      <c r="B204" t="s">
        <v>1606</v>
      </c>
      <c r="C204" t="s">
        <v>1607</v>
      </c>
      <c r="D204">
        <v>3032579</v>
      </c>
      <c r="E204" t="s">
        <v>40</v>
      </c>
      <c r="G204" t="s">
        <v>1608</v>
      </c>
      <c r="L204" t="s">
        <v>144</v>
      </c>
      <c r="M204">
        <v>3789806</v>
      </c>
      <c r="N204">
        <v>3</v>
      </c>
      <c r="O204" t="s">
        <v>43</v>
      </c>
      <c r="P204" s="1">
        <v>45007</v>
      </c>
      <c r="R204">
        <v>3304793</v>
      </c>
      <c r="S204">
        <v>3304793</v>
      </c>
      <c r="T204">
        <v>3</v>
      </c>
      <c r="AA204" t="s">
        <v>393</v>
      </c>
      <c r="AB204" t="s">
        <v>362</v>
      </c>
      <c r="AC204" t="s">
        <v>1609</v>
      </c>
      <c r="AD204" t="s">
        <v>1610</v>
      </c>
      <c r="AE204">
        <v>4029</v>
      </c>
      <c r="AF204">
        <v>3910</v>
      </c>
      <c r="AG204">
        <v>60</v>
      </c>
      <c r="AH204" t="s">
        <v>47</v>
      </c>
      <c r="AI204" t="s">
        <v>132</v>
      </c>
      <c r="AJ204">
        <v>86.44</v>
      </c>
      <c r="AK204">
        <v>4.8099999999999996</v>
      </c>
    </row>
    <row r="205" spans="1:37" x14ac:dyDescent="0.35">
      <c r="A205" t="s">
        <v>1611</v>
      </c>
      <c r="B205" t="s">
        <v>1612</v>
      </c>
      <c r="C205" t="s">
        <v>1613</v>
      </c>
      <c r="D205">
        <v>1816183</v>
      </c>
      <c r="E205" t="s">
        <v>71</v>
      </c>
      <c r="G205" t="s">
        <v>1614</v>
      </c>
      <c r="L205" t="s">
        <v>1615</v>
      </c>
      <c r="M205">
        <v>3560302</v>
      </c>
      <c r="N205">
        <v>2</v>
      </c>
      <c r="O205" t="s">
        <v>43</v>
      </c>
      <c r="P205" s="1">
        <v>43817</v>
      </c>
      <c r="R205">
        <v>3292487</v>
      </c>
      <c r="S205">
        <v>3292487</v>
      </c>
      <c r="T205">
        <v>2</v>
      </c>
      <c r="AA205" t="s">
        <v>154</v>
      </c>
      <c r="AB205" t="s">
        <v>1616</v>
      </c>
      <c r="AC205" t="s">
        <v>1617</v>
      </c>
      <c r="AD205" t="s">
        <v>1618</v>
      </c>
      <c r="AE205">
        <v>3706</v>
      </c>
      <c r="AF205">
        <v>3577</v>
      </c>
      <c r="AG205">
        <v>73</v>
      </c>
      <c r="AH205" t="s">
        <v>47</v>
      </c>
      <c r="AI205" t="s">
        <v>167</v>
      </c>
      <c r="AJ205">
        <v>98.96</v>
      </c>
      <c r="AK205">
        <v>0.91</v>
      </c>
    </row>
    <row r="206" spans="1:37" x14ac:dyDescent="0.35">
      <c r="A206" t="s">
        <v>1619</v>
      </c>
      <c r="B206" t="s">
        <v>1620</v>
      </c>
      <c r="C206" t="s">
        <v>1621</v>
      </c>
      <c r="D206">
        <v>1715806</v>
      </c>
      <c r="E206" t="s">
        <v>40</v>
      </c>
      <c r="G206" t="s">
        <v>1622</v>
      </c>
      <c r="L206" t="s">
        <v>1623</v>
      </c>
      <c r="M206">
        <v>3283688</v>
      </c>
      <c r="N206">
        <v>1</v>
      </c>
      <c r="O206" t="s">
        <v>43</v>
      </c>
      <c r="P206" s="1">
        <v>43389</v>
      </c>
      <c r="R206">
        <v>3283688</v>
      </c>
      <c r="S206">
        <v>3283688</v>
      </c>
      <c r="T206">
        <v>1</v>
      </c>
      <c r="AA206" t="s">
        <v>1624</v>
      </c>
      <c r="AB206" t="s">
        <v>1625</v>
      </c>
      <c r="AC206" t="s">
        <v>1626</v>
      </c>
      <c r="AD206" t="s">
        <v>1627</v>
      </c>
      <c r="AE206">
        <v>2908</v>
      </c>
      <c r="AF206">
        <v>2796</v>
      </c>
      <c r="AG206">
        <v>49</v>
      </c>
      <c r="AH206" t="s">
        <v>47</v>
      </c>
      <c r="AI206" t="s">
        <v>86</v>
      </c>
      <c r="AJ206">
        <v>90.12</v>
      </c>
      <c r="AK206">
        <v>4.1500000000000004</v>
      </c>
    </row>
    <row r="207" spans="1:37" x14ac:dyDescent="0.35">
      <c r="A207" t="s">
        <v>1628</v>
      </c>
      <c r="B207" t="s">
        <v>1629</v>
      </c>
      <c r="C207" t="s">
        <v>1630</v>
      </c>
      <c r="D207">
        <v>2876190</v>
      </c>
      <c r="E207" t="s">
        <v>40</v>
      </c>
      <c r="G207" t="s">
        <v>1631</v>
      </c>
      <c r="L207" t="s">
        <v>1632</v>
      </c>
      <c r="M207">
        <v>3727714</v>
      </c>
      <c r="N207">
        <v>2</v>
      </c>
      <c r="O207" t="s">
        <v>43</v>
      </c>
      <c r="P207" s="1">
        <v>44465</v>
      </c>
      <c r="R207">
        <v>3239131</v>
      </c>
      <c r="S207">
        <v>3239131</v>
      </c>
      <c r="T207">
        <v>2</v>
      </c>
      <c r="AA207" t="s">
        <v>370</v>
      </c>
      <c r="AB207" t="s">
        <v>362</v>
      </c>
      <c r="AC207" t="s">
        <v>1633</v>
      </c>
      <c r="AD207" t="s">
        <v>1634</v>
      </c>
      <c r="AE207">
        <v>3778</v>
      </c>
      <c r="AF207">
        <v>3667</v>
      </c>
      <c r="AG207">
        <v>52</v>
      </c>
      <c r="AH207" t="s">
        <v>47</v>
      </c>
      <c r="AI207" t="s">
        <v>167</v>
      </c>
      <c r="AJ207">
        <v>98.69</v>
      </c>
      <c r="AK207">
        <v>0.41</v>
      </c>
    </row>
    <row r="208" spans="1:37" x14ac:dyDescent="0.35">
      <c r="A208" t="s">
        <v>1635</v>
      </c>
      <c r="B208" t="s">
        <v>1636</v>
      </c>
      <c r="C208" t="s">
        <v>1637</v>
      </c>
      <c r="D208">
        <v>2876194</v>
      </c>
      <c r="E208" t="s">
        <v>40</v>
      </c>
      <c r="G208" t="s">
        <v>1638</v>
      </c>
      <c r="L208" t="s">
        <v>1639</v>
      </c>
      <c r="M208">
        <v>3947132</v>
      </c>
      <c r="N208">
        <v>5</v>
      </c>
      <c r="O208" t="s">
        <v>43</v>
      </c>
      <c r="P208" s="1">
        <v>44462</v>
      </c>
      <c r="R208">
        <v>3226056</v>
      </c>
      <c r="S208">
        <v>3226056</v>
      </c>
      <c r="T208">
        <v>5</v>
      </c>
      <c r="AA208" t="s">
        <v>370</v>
      </c>
      <c r="AB208" t="s">
        <v>362</v>
      </c>
      <c r="AC208" t="s">
        <v>1640</v>
      </c>
      <c r="AD208" t="s">
        <v>1641</v>
      </c>
      <c r="AE208">
        <v>4072</v>
      </c>
      <c r="AF208">
        <v>3925</v>
      </c>
      <c r="AG208">
        <v>88</v>
      </c>
      <c r="AH208" t="s">
        <v>47</v>
      </c>
      <c r="AI208" t="s">
        <v>167</v>
      </c>
      <c r="AJ208">
        <v>98.96</v>
      </c>
      <c r="AK208">
        <v>0.83</v>
      </c>
    </row>
    <row r="209" spans="1:37" x14ac:dyDescent="0.35">
      <c r="A209" t="s">
        <v>1642</v>
      </c>
      <c r="B209" t="s">
        <v>1643</v>
      </c>
      <c r="C209" t="s">
        <v>1644</v>
      </c>
      <c r="D209">
        <v>2747817</v>
      </c>
      <c r="E209" t="s">
        <v>40</v>
      </c>
      <c r="G209" t="s">
        <v>1645</v>
      </c>
      <c r="L209" t="s">
        <v>1646</v>
      </c>
      <c r="M209">
        <v>3211682</v>
      </c>
      <c r="N209">
        <v>1</v>
      </c>
      <c r="O209" t="s">
        <v>43</v>
      </c>
      <c r="P209" s="1">
        <v>44019</v>
      </c>
      <c r="R209">
        <v>3211682</v>
      </c>
      <c r="S209">
        <v>3211682</v>
      </c>
      <c r="T209">
        <v>1</v>
      </c>
      <c r="AA209" t="s">
        <v>393</v>
      </c>
      <c r="AB209" t="s">
        <v>362</v>
      </c>
      <c r="AC209" t="s">
        <v>1647</v>
      </c>
      <c r="AD209" t="s">
        <v>1648</v>
      </c>
      <c r="AE209">
        <v>3425</v>
      </c>
      <c r="AF209">
        <v>3370</v>
      </c>
      <c r="AG209">
        <v>5</v>
      </c>
      <c r="AH209" t="s">
        <v>47</v>
      </c>
      <c r="AI209" t="s">
        <v>167</v>
      </c>
      <c r="AJ209">
        <v>99.17</v>
      </c>
      <c r="AK209">
        <v>1.66</v>
      </c>
    </row>
    <row r="210" spans="1:37" x14ac:dyDescent="0.35">
      <c r="A210" t="s">
        <v>1649</v>
      </c>
      <c r="B210" t="s">
        <v>1650</v>
      </c>
      <c r="C210" t="s">
        <v>1651</v>
      </c>
      <c r="D210">
        <v>3033390</v>
      </c>
      <c r="E210" t="s">
        <v>40</v>
      </c>
      <c r="G210" t="s">
        <v>1652</v>
      </c>
      <c r="L210" t="s">
        <v>144</v>
      </c>
      <c r="M210">
        <v>3525489</v>
      </c>
      <c r="N210">
        <v>2</v>
      </c>
      <c r="O210" t="s">
        <v>43</v>
      </c>
      <c r="P210" s="1">
        <v>45007</v>
      </c>
      <c r="R210">
        <v>3190156</v>
      </c>
      <c r="S210">
        <v>3190156</v>
      </c>
      <c r="T210">
        <v>2</v>
      </c>
      <c r="AA210" t="s">
        <v>393</v>
      </c>
      <c r="AB210" t="s">
        <v>362</v>
      </c>
      <c r="AC210" t="s">
        <v>1653</v>
      </c>
      <c r="AD210" t="s">
        <v>1654</v>
      </c>
      <c r="AE210">
        <v>3699</v>
      </c>
      <c r="AF210">
        <v>3561</v>
      </c>
      <c r="AG210">
        <v>78</v>
      </c>
      <c r="AH210" t="s">
        <v>47</v>
      </c>
      <c r="AI210" t="s">
        <v>132</v>
      </c>
      <c r="AJ210">
        <v>83.68</v>
      </c>
      <c r="AK210">
        <v>8.77</v>
      </c>
    </row>
    <row r="211" spans="1:37" x14ac:dyDescent="0.35">
      <c r="A211" t="s">
        <v>1655</v>
      </c>
      <c r="B211" t="s">
        <v>1656</v>
      </c>
      <c r="C211" t="s">
        <v>1657</v>
      </c>
      <c r="D211">
        <v>33865</v>
      </c>
      <c r="E211" t="s">
        <v>40</v>
      </c>
      <c r="G211" t="s">
        <v>1658</v>
      </c>
      <c r="L211" t="s">
        <v>1659</v>
      </c>
      <c r="M211">
        <v>3163021</v>
      </c>
      <c r="N211">
        <v>1</v>
      </c>
      <c r="O211" t="s">
        <v>43</v>
      </c>
      <c r="P211" s="1">
        <v>44788</v>
      </c>
      <c r="R211">
        <v>3163021</v>
      </c>
      <c r="S211">
        <v>3163021</v>
      </c>
      <c r="T211">
        <v>1</v>
      </c>
      <c r="AA211" t="s">
        <v>370</v>
      </c>
      <c r="AB211" t="s">
        <v>1660</v>
      </c>
      <c r="AC211" t="s">
        <v>1661</v>
      </c>
      <c r="AD211" t="s">
        <v>1662</v>
      </c>
      <c r="AE211">
        <v>2943</v>
      </c>
      <c r="AF211">
        <v>2852</v>
      </c>
      <c r="AG211">
        <v>14</v>
      </c>
      <c r="AH211" t="s">
        <v>47</v>
      </c>
      <c r="AI211" t="s">
        <v>1663</v>
      </c>
      <c r="AJ211">
        <v>86.45</v>
      </c>
      <c r="AK211">
        <v>6.76</v>
      </c>
    </row>
    <row r="212" spans="1:37" x14ac:dyDescent="0.35">
      <c r="A212" t="s">
        <v>1664</v>
      </c>
      <c r="B212" t="s">
        <v>1665</v>
      </c>
      <c r="C212" t="s">
        <v>1666</v>
      </c>
      <c r="D212">
        <v>2961595</v>
      </c>
      <c r="E212" t="s">
        <v>40</v>
      </c>
      <c r="G212" t="s">
        <v>1667</v>
      </c>
      <c r="L212" t="s">
        <v>1668</v>
      </c>
      <c r="M212">
        <v>3884949</v>
      </c>
      <c r="N212">
        <v>6</v>
      </c>
      <c r="O212" t="s">
        <v>43</v>
      </c>
      <c r="P212" s="1">
        <v>44755</v>
      </c>
      <c r="R212">
        <v>3126219</v>
      </c>
      <c r="S212">
        <v>3126219</v>
      </c>
      <c r="T212">
        <v>6</v>
      </c>
      <c r="AA212" t="s">
        <v>257</v>
      </c>
      <c r="AB212" t="s">
        <v>362</v>
      </c>
      <c r="AC212" t="s">
        <v>1669</v>
      </c>
      <c r="AD212" t="s">
        <v>1670</v>
      </c>
      <c r="AE212">
        <v>4196</v>
      </c>
      <c r="AF212">
        <v>4076</v>
      </c>
      <c r="AG212">
        <v>70</v>
      </c>
      <c r="AH212" t="s">
        <v>47</v>
      </c>
      <c r="AI212" t="s">
        <v>167</v>
      </c>
      <c r="AJ212">
        <v>98.79</v>
      </c>
      <c r="AK212">
        <v>1.24</v>
      </c>
    </row>
    <row r="213" spans="1:37" x14ac:dyDescent="0.35">
      <c r="A213" t="s">
        <v>1671</v>
      </c>
      <c r="B213" t="s">
        <v>1672</v>
      </c>
      <c r="C213" t="s">
        <v>1673</v>
      </c>
      <c r="D213">
        <v>2902623</v>
      </c>
      <c r="E213" t="s">
        <v>40</v>
      </c>
      <c r="G213" t="s">
        <v>1674</v>
      </c>
      <c r="L213" t="s">
        <v>1675</v>
      </c>
      <c r="M213">
        <v>3112195</v>
      </c>
      <c r="N213">
        <v>1</v>
      </c>
      <c r="O213" t="s">
        <v>43</v>
      </c>
      <c r="P213" s="1">
        <v>44551</v>
      </c>
      <c r="R213">
        <v>3112195</v>
      </c>
      <c r="S213">
        <v>3112195</v>
      </c>
      <c r="T213">
        <v>1</v>
      </c>
      <c r="AA213" t="s">
        <v>370</v>
      </c>
      <c r="AB213" t="s">
        <v>362</v>
      </c>
      <c r="AC213" t="s">
        <v>1676</v>
      </c>
      <c r="AD213" t="s">
        <v>1677</v>
      </c>
      <c r="AE213">
        <v>3325</v>
      </c>
      <c r="AF213">
        <v>3253</v>
      </c>
      <c r="AG213">
        <v>20</v>
      </c>
      <c r="AH213" t="s">
        <v>47</v>
      </c>
      <c r="AI213" t="s">
        <v>58</v>
      </c>
      <c r="AJ213">
        <v>95.35</v>
      </c>
      <c r="AK213">
        <v>7.25</v>
      </c>
    </row>
    <row r="214" spans="1:37" x14ac:dyDescent="0.35">
      <c r="A214" t="s">
        <v>1678</v>
      </c>
      <c r="B214" t="s">
        <v>1679</v>
      </c>
      <c r="C214" t="s">
        <v>1680</v>
      </c>
      <c r="D214">
        <v>1702097</v>
      </c>
      <c r="E214" t="s">
        <v>71</v>
      </c>
      <c r="G214" t="s">
        <v>1681</v>
      </c>
      <c r="L214" t="s">
        <v>1682</v>
      </c>
      <c r="M214">
        <v>3075795</v>
      </c>
      <c r="N214">
        <v>1</v>
      </c>
      <c r="O214" t="s">
        <v>43</v>
      </c>
      <c r="P214" s="1">
        <v>44505</v>
      </c>
      <c r="R214">
        <v>3075795</v>
      </c>
      <c r="S214">
        <v>3075795</v>
      </c>
      <c r="T214">
        <v>1</v>
      </c>
      <c r="AA214" t="s">
        <v>1683</v>
      </c>
      <c r="AB214" t="s">
        <v>1684</v>
      </c>
      <c r="AC214" t="s">
        <v>1685</v>
      </c>
      <c r="AD214" t="s">
        <v>1686</v>
      </c>
      <c r="AE214">
        <v>3353</v>
      </c>
      <c r="AF214">
        <v>3146</v>
      </c>
      <c r="AG214">
        <v>156</v>
      </c>
      <c r="AH214" t="s">
        <v>47</v>
      </c>
      <c r="AI214" t="s">
        <v>656</v>
      </c>
      <c r="AJ214">
        <v>98.47</v>
      </c>
      <c r="AK214">
        <v>1.4</v>
      </c>
    </row>
    <row r="215" spans="1:37" x14ac:dyDescent="0.35">
      <c r="A215" t="s">
        <v>1687</v>
      </c>
      <c r="B215" t="s">
        <v>1688</v>
      </c>
      <c r="C215" t="s">
        <v>1689</v>
      </c>
      <c r="D215">
        <v>3031916</v>
      </c>
      <c r="E215" t="s">
        <v>40</v>
      </c>
      <c r="G215" t="s">
        <v>1690</v>
      </c>
      <c r="L215" t="s">
        <v>1691</v>
      </c>
      <c r="M215">
        <v>3478749</v>
      </c>
      <c r="N215">
        <v>2</v>
      </c>
      <c r="O215" t="s">
        <v>43</v>
      </c>
      <c r="P215" s="1">
        <v>45015</v>
      </c>
      <c r="R215">
        <v>3049644</v>
      </c>
      <c r="S215">
        <v>3049644</v>
      </c>
      <c r="T215">
        <v>2</v>
      </c>
      <c r="AA215" t="s">
        <v>370</v>
      </c>
      <c r="AB215" t="s">
        <v>362</v>
      </c>
      <c r="AC215" t="s">
        <v>1692</v>
      </c>
      <c r="AD215" t="s">
        <v>1693</v>
      </c>
      <c r="AE215">
        <v>3527</v>
      </c>
      <c r="AF215">
        <v>3448</v>
      </c>
      <c r="AG215">
        <v>25</v>
      </c>
      <c r="AH215" t="s">
        <v>47</v>
      </c>
      <c r="AI215" t="s">
        <v>167</v>
      </c>
      <c r="AJ215">
        <v>98.08</v>
      </c>
      <c r="AK215">
        <v>1.87</v>
      </c>
    </row>
    <row r="216" spans="1:37" x14ac:dyDescent="0.35">
      <c r="A216" t="s">
        <v>1694</v>
      </c>
      <c r="B216" t="s">
        <v>1695</v>
      </c>
      <c r="C216" t="s">
        <v>1696</v>
      </c>
      <c r="D216">
        <v>2784880</v>
      </c>
      <c r="E216" t="s">
        <v>40</v>
      </c>
      <c r="G216" t="s">
        <v>1697</v>
      </c>
      <c r="L216" t="s">
        <v>1698</v>
      </c>
      <c r="M216">
        <v>3041127</v>
      </c>
      <c r="N216">
        <v>1</v>
      </c>
      <c r="O216" t="s">
        <v>43</v>
      </c>
      <c r="P216" s="1">
        <v>44256</v>
      </c>
      <c r="R216">
        <v>3041127</v>
      </c>
      <c r="S216">
        <v>3041127</v>
      </c>
      <c r="T216">
        <v>1</v>
      </c>
      <c r="AA216" t="s">
        <v>1699</v>
      </c>
      <c r="AB216" t="s">
        <v>1700</v>
      </c>
      <c r="AC216" t="s">
        <v>1701</v>
      </c>
      <c r="AD216" t="s">
        <v>1702</v>
      </c>
      <c r="AE216">
        <v>3183</v>
      </c>
      <c r="AF216">
        <v>3094</v>
      </c>
      <c r="AG216">
        <v>32</v>
      </c>
      <c r="AH216" t="s">
        <v>47</v>
      </c>
      <c r="AI216" t="s">
        <v>167</v>
      </c>
      <c r="AJ216">
        <v>99.5</v>
      </c>
      <c r="AK216">
        <v>0.41</v>
      </c>
    </row>
    <row r="217" spans="1:37" x14ac:dyDescent="0.35">
      <c r="A217" t="s">
        <v>1703</v>
      </c>
      <c r="B217" t="s">
        <v>1704</v>
      </c>
      <c r="C217" t="s">
        <v>1705</v>
      </c>
      <c r="D217">
        <v>3032584</v>
      </c>
      <c r="E217" t="s">
        <v>40</v>
      </c>
      <c r="G217" t="s">
        <v>1706</v>
      </c>
      <c r="L217" t="s">
        <v>144</v>
      </c>
      <c r="M217">
        <v>4041616</v>
      </c>
      <c r="N217">
        <v>4</v>
      </c>
      <c r="O217" t="s">
        <v>43</v>
      </c>
      <c r="P217" s="1">
        <v>45005</v>
      </c>
      <c r="R217">
        <v>3038664</v>
      </c>
      <c r="S217">
        <v>3038664</v>
      </c>
      <c r="T217">
        <v>4</v>
      </c>
      <c r="AA217" t="s">
        <v>393</v>
      </c>
      <c r="AB217" t="s">
        <v>362</v>
      </c>
      <c r="AC217" t="s">
        <v>1707</v>
      </c>
      <c r="AD217" t="s">
        <v>1708</v>
      </c>
      <c r="AE217">
        <v>4193</v>
      </c>
      <c r="AF217">
        <v>4034</v>
      </c>
      <c r="AG217">
        <v>84</v>
      </c>
      <c r="AH217" t="s">
        <v>47</v>
      </c>
      <c r="AI217" t="s">
        <v>132</v>
      </c>
      <c r="AJ217">
        <v>89.11</v>
      </c>
      <c r="AK217">
        <v>10.78</v>
      </c>
    </row>
    <row r="218" spans="1:37" x14ac:dyDescent="0.35">
      <c r="A218" t="s">
        <v>1709</v>
      </c>
      <c r="B218" t="s">
        <v>1710</v>
      </c>
      <c r="C218" t="s">
        <v>1711</v>
      </c>
      <c r="D218">
        <v>2953750</v>
      </c>
      <c r="E218" t="s">
        <v>40</v>
      </c>
      <c r="G218" t="s">
        <v>1712</v>
      </c>
      <c r="L218" t="s">
        <v>1713</v>
      </c>
      <c r="M218">
        <v>3596520</v>
      </c>
      <c r="N218">
        <v>4</v>
      </c>
      <c r="O218" t="s">
        <v>43</v>
      </c>
      <c r="P218" s="1">
        <v>44747</v>
      </c>
      <c r="R218">
        <v>3037152</v>
      </c>
      <c r="S218">
        <v>3037152</v>
      </c>
      <c r="T218">
        <v>4</v>
      </c>
      <c r="AA218" t="s">
        <v>257</v>
      </c>
      <c r="AB218" t="s">
        <v>362</v>
      </c>
      <c r="AC218" t="s">
        <v>1714</v>
      </c>
      <c r="AD218" t="s">
        <v>1715</v>
      </c>
      <c r="AE218">
        <v>3650</v>
      </c>
      <c r="AF218">
        <v>3550</v>
      </c>
      <c r="AG218">
        <v>44</v>
      </c>
      <c r="AH218" t="s">
        <v>47</v>
      </c>
      <c r="AI218" t="s">
        <v>167</v>
      </c>
      <c r="AJ218">
        <v>99.1</v>
      </c>
      <c r="AK218">
        <v>1.45</v>
      </c>
    </row>
    <row r="219" spans="1:37" x14ac:dyDescent="0.35">
      <c r="A219" t="s">
        <v>1716</v>
      </c>
      <c r="B219" t="s">
        <v>1717</v>
      </c>
      <c r="C219" t="s">
        <v>1718</v>
      </c>
      <c r="D219">
        <v>3033387</v>
      </c>
      <c r="E219" t="s">
        <v>40</v>
      </c>
      <c r="G219" t="s">
        <v>1719</v>
      </c>
      <c r="L219" t="s">
        <v>144</v>
      </c>
      <c r="M219">
        <v>3282213</v>
      </c>
      <c r="N219">
        <v>2</v>
      </c>
      <c r="O219" t="s">
        <v>43</v>
      </c>
      <c r="P219" s="1">
        <v>45007</v>
      </c>
      <c r="R219">
        <v>3034613</v>
      </c>
      <c r="S219">
        <v>3034613</v>
      </c>
      <c r="T219">
        <v>2</v>
      </c>
      <c r="AA219" t="s">
        <v>393</v>
      </c>
      <c r="AB219" t="s">
        <v>362</v>
      </c>
      <c r="AC219" t="s">
        <v>1720</v>
      </c>
      <c r="AD219" t="s">
        <v>1721</v>
      </c>
      <c r="AE219">
        <v>3533</v>
      </c>
      <c r="AF219">
        <v>3379</v>
      </c>
      <c r="AG219">
        <v>99</v>
      </c>
      <c r="AH219" t="s">
        <v>47</v>
      </c>
      <c r="AI219" t="s">
        <v>132</v>
      </c>
      <c r="AJ219">
        <v>81.89</v>
      </c>
      <c r="AK219">
        <v>6.58</v>
      </c>
    </row>
    <row r="220" spans="1:37" x14ac:dyDescent="0.35">
      <c r="A220" t="s">
        <v>1722</v>
      </c>
      <c r="B220" t="s">
        <v>1723</v>
      </c>
      <c r="C220" t="s">
        <v>1724</v>
      </c>
      <c r="D220">
        <v>3032001</v>
      </c>
      <c r="E220" t="s">
        <v>40</v>
      </c>
      <c r="G220" t="s">
        <v>1725</v>
      </c>
      <c r="L220" t="s">
        <v>1726</v>
      </c>
      <c r="M220">
        <v>3430593</v>
      </c>
      <c r="N220">
        <v>2</v>
      </c>
      <c r="O220" t="s">
        <v>43</v>
      </c>
      <c r="P220" s="1">
        <v>45075</v>
      </c>
      <c r="R220">
        <v>3024028</v>
      </c>
      <c r="S220">
        <v>3024028</v>
      </c>
      <c r="T220">
        <v>2</v>
      </c>
      <c r="AA220" t="s">
        <v>393</v>
      </c>
      <c r="AB220" t="s">
        <v>362</v>
      </c>
      <c r="AC220" t="s">
        <v>1727</v>
      </c>
      <c r="AD220" t="s">
        <v>1728</v>
      </c>
      <c r="AE220">
        <v>3539</v>
      </c>
      <c r="AF220">
        <v>3457</v>
      </c>
      <c r="AG220">
        <v>28</v>
      </c>
      <c r="AH220" t="s">
        <v>47</v>
      </c>
      <c r="AI220" t="s">
        <v>167</v>
      </c>
      <c r="AJ220">
        <v>98.58</v>
      </c>
      <c r="AK220">
        <v>0.62</v>
      </c>
    </row>
    <row r="221" spans="1:37" x14ac:dyDescent="0.35">
      <c r="A221" t="s">
        <v>1729</v>
      </c>
      <c r="B221" t="s">
        <v>1730</v>
      </c>
      <c r="C221" t="s">
        <v>1731</v>
      </c>
      <c r="D221">
        <v>2982524</v>
      </c>
      <c r="E221" t="s">
        <v>40</v>
      </c>
      <c r="G221" t="s">
        <v>1732</v>
      </c>
      <c r="L221" t="s">
        <v>1733</v>
      </c>
      <c r="M221">
        <v>3021820</v>
      </c>
      <c r="N221">
        <v>1</v>
      </c>
      <c r="O221" t="s">
        <v>43</v>
      </c>
      <c r="P221" s="1">
        <v>44319</v>
      </c>
      <c r="R221">
        <v>3021820</v>
      </c>
      <c r="S221">
        <v>3021820</v>
      </c>
      <c r="T221">
        <v>1</v>
      </c>
      <c r="AA221" t="s">
        <v>154</v>
      </c>
      <c r="AB221" t="s">
        <v>1734</v>
      </c>
      <c r="AC221" t="s">
        <v>1735</v>
      </c>
      <c r="AD221" t="s">
        <v>1736</v>
      </c>
      <c r="AE221">
        <v>3000</v>
      </c>
      <c r="AF221">
        <v>2813</v>
      </c>
      <c r="AG221">
        <v>131</v>
      </c>
      <c r="AH221" t="s">
        <v>47</v>
      </c>
      <c r="AI221" t="s">
        <v>183</v>
      </c>
      <c r="AJ221">
        <v>93.87</v>
      </c>
      <c r="AK221">
        <v>2.57</v>
      </c>
    </row>
    <row r="222" spans="1:37" x14ac:dyDescent="0.35">
      <c r="A222" t="s">
        <v>1737</v>
      </c>
      <c r="B222" t="s">
        <v>1738</v>
      </c>
      <c r="C222" t="s">
        <v>1739</v>
      </c>
      <c r="D222">
        <v>2505977</v>
      </c>
      <c r="E222" t="s">
        <v>40</v>
      </c>
      <c r="G222" t="s">
        <v>1740</v>
      </c>
      <c r="L222" t="s">
        <v>1741</v>
      </c>
      <c r="M222">
        <v>3490924</v>
      </c>
      <c r="N222">
        <v>4</v>
      </c>
      <c r="O222" t="s">
        <v>43</v>
      </c>
      <c r="P222" s="1">
        <v>43486</v>
      </c>
      <c r="R222">
        <v>3017361</v>
      </c>
      <c r="S222">
        <v>3017361</v>
      </c>
      <c r="T222">
        <v>4</v>
      </c>
      <c r="AA222" t="s">
        <v>257</v>
      </c>
      <c r="AB222" t="s">
        <v>362</v>
      </c>
      <c r="AC222" t="s">
        <v>1742</v>
      </c>
      <c r="AD222" t="s">
        <v>1743</v>
      </c>
      <c r="AE222">
        <v>3565</v>
      </c>
      <c r="AF222">
        <v>3457</v>
      </c>
      <c r="AG222">
        <v>49</v>
      </c>
      <c r="AH222" t="s">
        <v>47</v>
      </c>
      <c r="AI222" t="s">
        <v>167</v>
      </c>
      <c r="AJ222">
        <v>99.1</v>
      </c>
      <c r="AK222">
        <v>1.24</v>
      </c>
    </row>
    <row r="223" spans="1:37" x14ac:dyDescent="0.35">
      <c r="A223" t="s">
        <v>1744</v>
      </c>
      <c r="B223" t="s">
        <v>1745</v>
      </c>
      <c r="C223" t="s">
        <v>1746</v>
      </c>
      <c r="D223">
        <v>2876193</v>
      </c>
      <c r="E223" t="s">
        <v>40</v>
      </c>
      <c r="G223" t="s">
        <v>1747</v>
      </c>
      <c r="L223" t="s">
        <v>1748</v>
      </c>
      <c r="M223">
        <v>3421753</v>
      </c>
      <c r="N223">
        <v>3</v>
      </c>
      <c r="O223" t="s">
        <v>43</v>
      </c>
      <c r="P223" s="1">
        <v>44462</v>
      </c>
      <c r="R223">
        <v>3017014</v>
      </c>
      <c r="S223">
        <v>3017014</v>
      </c>
      <c r="T223">
        <v>3</v>
      </c>
      <c r="AA223" t="s">
        <v>370</v>
      </c>
      <c r="AB223" t="s">
        <v>362</v>
      </c>
      <c r="AC223" t="s">
        <v>1749</v>
      </c>
      <c r="AD223" t="s">
        <v>1750</v>
      </c>
      <c r="AE223">
        <v>3530</v>
      </c>
      <c r="AF223">
        <v>3430</v>
      </c>
      <c r="AG223">
        <v>35</v>
      </c>
      <c r="AH223" t="s">
        <v>47</v>
      </c>
      <c r="AI223" t="s">
        <v>167</v>
      </c>
      <c r="AJ223">
        <v>99.38</v>
      </c>
      <c r="AK223">
        <v>0.41</v>
      </c>
    </row>
    <row r="224" spans="1:37" x14ac:dyDescent="0.35">
      <c r="A224" t="s">
        <v>1751</v>
      </c>
      <c r="B224" t="s">
        <v>1752</v>
      </c>
      <c r="C224" t="s">
        <v>1753</v>
      </c>
      <c r="D224">
        <v>2175149</v>
      </c>
      <c r="E224" t="s">
        <v>40</v>
      </c>
      <c r="G224" t="s">
        <v>1754</v>
      </c>
      <c r="L224" t="s">
        <v>1755</v>
      </c>
      <c r="M224">
        <v>3719897</v>
      </c>
      <c r="N224">
        <v>4</v>
      </c>
      <c r="O224" t="s">
        <v>43</v>
      </c>
      <c r="P224" s="1">
        <v>44444</v>
      </c>
      <c r="R224">
        <v>2980919</v>
      </c>
      <c r="S224">
        <v>2980919</v>
      </c>
      <c r="T224">
        <v>4</v>
      </c>
      <c r="AA224" t="s">
        <v>257</v>
      </c>
      <c r="AB224" t="s">
        <v>362</v>
      </c>
      <c r="AC224" t="s">
        <v>1756</v>
      </c>
      <c r="AD224" t="s">
        <v>1757</v>
      </c>
      <c r="AE224">
        <v>3784</v>
      </c>
      <c r="AF224">
        <v>3672</v>
      </c>
      <c r="AG224">
        <v>48</v>
      </c>
      <c r="AH224" t="s">
        <v>47</v>
      </c>
      <c r="AI224" t="s">
        <v>167</v>
      </c>
      <c r="AJ224">
        <v>97.88</v>
      </c>
      <c r="AK224">
        <v>3.11</v>
      </c>
    </row>
    <row r="225" spans="1:37" x14ac:dyDescent="0.35">
      <c r="A225" t="s">
        <v>1758</v>
      </c>
      <c r="B225" t="s">
        <v>1759</v>
      </c>
      <c r="C225" t="s">
        <v>1760</v>
      </c>
      <c r="D225">
        <v>2963434</v>
      </c>
      <c r="E225" t="s">
        <v>71</v>
      </c>
      <c r="G225" t="s">
        <v>1761</v>
      </c>
      <c r="L225" t="s">
        <v>1762</v>
      </c>
      <c r="M225">
        <v>3986100</v>
      </c>
      <c r="N225">
        <v>3</v>
      </c>
      <c r="O225" t="s">
        <v>43</v>
      </c>
      <c r="P225" s="1">
        <v>44763</v>
      </c>
      <c r="R225">
        <v>2976992</v>
      </c>
      <c r="S225">
        <v>2976992</v>
      </c>
      <c r="T225">
        <v>3</v>
      </c>
      <c r="AA225" t="s">
        <v>257</v>
      </c>
      <c r="AB225" t="s">
        <v>362</v>
      </c>
      <c r="AC225" t="s">
        <v>1763</v>
      </c>
      <c r="AD225" t="s">
        <v>1764</v>
      </c>
      <c r="AE225">
        <v>4018</v>
      </c>
      <c r="AF225">
        <v>3894</v>
      </c>
      <c r="AG225">
        <v>68</v>
      </c>
      <c r="AH225" t="s">
        <v>47</v>
      </c>
      <c r="AI225" t="s">
        <v>167</v>
      </c>
      <c r="AJ225">
        <v>98.89</v>
      </c>
      <c r="AK225">
        <v>0.69</v>
      </c>
    </row>
    <row r="226" spans="1:37" x14ac:dyDescent="0.35">
      <c r="A226" t="s">
        <v>1765</v>
      </c>
      <c r="B226" t="s">
        <v>1766</v>
      </c>
      <c r="C226" t="s">
        <v>1767</v>
      </c>
      <c r="D226">
        <v>1017351</v>
      </c>
      <c r="E226" t="s">
        <v>40</v>
      </c>
      <c r="G226" t="s">
        <v>1768</v>
      </c>
      <c r="L226" t="s">
        <v>1769</v>
      </c>
      <c r="M226">
        <v>3732450</v>
      </c>
      <c r="N226">
        <v>4</v>
      </c>
      <c r="O226" t="s">
        <v>43</v>
      </c>
      <c r="P226" s="1">
        <v>44439</v>
      </c>
      <c r="R226">
        <v>2965230</v>
      </c>
      <c r="S226">
        <v>2965230</v>
      </c>
      <c r="T226">
        <v>4</v>
      </c>
      <c r="AA226" t="s">
        <v>257</v>
      </c>
      <c r="AB226" t="s">
        <v>362</v>
      </c>
      <c r="AC226" t="s">
        <v>1770</v>
      </c>
      <c r="AD226" t="s">
        <v>1771</v>
      </c>
      <c r="AE226">
        <v>3793</v>
      </c>
      <c r="AF226">
        <v>3664</v>
      </c>
      <c r="AG226">
        <v>68</v>
      </c>
      <c r="AH226" t="s">
        <v>47</v>
      </c>
      <c r="AI226" t="s">
        <v>167</v>
      </c>
      <c r="AJ226">
        <v>98.17</v>
      </c>
      <c r="AK226">
        <v>1.45</v>
      </c>
    </row>
    <row r="227" spans="1:37" x14ac:dyDescent="0.35">
      <c r="A227" t="s">
        <v>1772</v>
      </c>
      <c r="B227" t="s">
        <v>1773</v>
      </c>
      <c r="C227" t="s">
        <v>1774</v>
      </c>
      <c r="D227">
        <v>2872158</v>
      </c>
      <c r="E227" t="s">
        <v>40</v>
      </c>
      <c r="G227" t="s">
        <v>1775</v>
      </c>
      <c r="L227" t="s">
        <v>1776</v>
      </c>
      <c r="M227">
        <v>3058052</v>
      </c>
      <c r="N227">
        <v>2</v>
      </c>
      <c r="O227" t="s">
        <v>43</v>
      </c>
      <c r="P227" s="1">
        <v>44444</v>
      </c>
      <c r="R227">
        <v>2964354</v>
      </c>
      <c r="S227">
        <v>2964354</v>
      </c>
      <c r="T227">
        <v>2</v>
      </c>
      <c r="AA227" t="s">
        <v>257</v>
      </c>
      <c r="AB227" t="s">
        <v>362</v>
      </c>
      <c r="AC227" t="s">
        <v>1777</v>
      </c>
      <c r="AD227" t="s">
        <v>1778</v>
      </c>
      <c r="AE227">
        <v>3111</v>
      </c>
      <c r="AF227">
        <v>3034</v>
      </c>
      <c r="AG227">
        <v>23</v>
      </c>
      <c r="AH227" t="s">
        <v>47</v>
      </c>
      <c r="AI227" t="s">
        <v>167</v>
      </c>
      <c r="AJ227">
        <v>97.98</v>
      </c>
      <c r="AK227">
        <v>1.45</v>
      </c>
    </row>
    <row r="228" spans="1:37" x14ac:dyDescent="0.35">
      <c r="A228" t="s">
        <v>1779</v>
      </c>
      <c r="B228" t="s">
        <v>1780</v>
      </c>
      <c r="C228" t="s">
        <v>1781</v>
      </c>
      <c r="D228">
        <v>2949307</v>
      </c>
      <c r="E228" t="s">
        <v>40</v>
      </c>
      <c r="G228" s="1">
        <v>46765</v>
      </c>
      <c r="L228" t="s">
        <v>1782</v>
      </c>
      <c r="M228">
        <v>3063422</v>
      </c>
      <c r="N228">
        <v>2</v>
      </c>
      <c r="O228" t="s">
        <v>43</v>
      </c>
      <c r="P228" s="1">
        <v>44723</v>
      </c>
      <c r="R228">
        <v>2962044</v>
      </c>
      <c r="S228">
        <v>2962044</v>
      </c>
      <c r="T228">
        <v>2</v>
      </c>
      <c r="AA228" t="s">
        <v>370</v>
      </c>
      <c r="AB228" t="s">
        <v>362</v>
      </c>
      <c r="AC228" t="s">
        <v>1783</v>
      </c>
      <c r="AD228" t="s">
        <v>1784</v>
      </c>
      <c r="AE228">
        <v>3096</v>
      </c>
      <c r="AF228">
        <v>3007</v>
      </c>
      <c r="AG228">
        <v>31</v>
      </c>
      <c r="AH228" t="s">
        <v>47</v>
      </c>
      <c r="AI228" t="s">
        <v>183</v>
      </c>
      <c r="AJ228">
        <v>97.48</v>
      </c>
      <c r="AK228">
        <v>2.95</v>
      </c>
    </row>
    <row r="229" spans="1:37" x14ac:dyDescent="0.35">
      <c r="A229" t="s">
        <v>1785</v>
      </c>
      <c r="B229" t="s">
        <v>1786</v>
      </c>
      <c r="C229" t="s">
        <v>1787</v>
      </c>
      <c r="D229">
        <v>2824673</v>
      </c>
      <c r="E229" t="s">
        <v>40</v>
      </c>
      <c r="G229" t="s">
        <v>1788</v>
      </c>
      <c r="L229" t="s">
        <v>1789</v>
      </c>
      <c r="M229">
        <v>2958410</v>
      </c>
      <c r="N229">
        <v>1</v>
      </c>
      <c r="O229" t="s">
        <v>43</v>
      </c>
      <c r="P229" s="1">
        <v>44358</v>
      </c>
      <c r="R229">
        <v>2958410</v>
      </c>
      <c r="S229">
        <v>2958410</v>
      </c>
      <c r="T229">
        <v>1</v>
      </c>
      <c r="AA229" t="s">
        <v>1790</v>
      </c>
      <c r="AB229" t="s">
        <v>1791</v>
      </c>
      <c r="AC229" t="s">
        <v>1792</v>
      </c>
      <c r="AD229" t="s">
        <v>1793</v>
      </c>
      <c r="AE229">
        <v>2952</v>
      </c>
      <c r="AF229">
        <v>2839</v>
      </c>
      <c r="AG229">
        <v>62</v>
      </c>
      <c r="AH229" t="s">
        <v>47</v>
      </c>
      <c r="AI229" t="s">
        <v>656</v>
      </c>
      <c r="AJ229">
        <v>97.52</v>
      </c>
      <c r="AK229">
        <v>2.06</v>
      </c>
    </row>
    <row r="230" spans="1:37" x14ac:dyDescent="0.35">
      <c r="A230" t="s">
        <v>1794</v>
      </c>
      <c r="B230" t="s">
        <v>1795</v>
      </c>
      <c r="C230" t="s">
        <v>1796</v>
      </c>
      <c r="D230">
        <v>3033386</v>
      </c>
      <c r="E230" t="s">
        <v>40</v>
      </c>
      <c r="G230" t="s">
        <v>1797</v>
      </c>
      <c r="L230" t="s">
        <v>1798</v>
      </c>
      <c r="M230">
        <v>4297337</v>
      </c>
      <c r="N230">
        <v>4</v>
      </c>
      <c r="O230" t="s">
        <v>43</v>
      </c>
      <c r="P230" s="1">
        <v>45007</v>
      </c>
      <c r="R230">
        <v>2948662</v>
      </c>
      <c r="S230">
        <v>2948662</v>
      </c>
      <c r="T230">
        <v>4</v>
      </c>
      <c r="AA230" t="s">
        <v>370</v>
      </c>
      <c r="AB230" t="s">
        <v>362</v>
      </c>
      <c r="AC230" t="s">
        <v>1799</v>
      </c>
      <c r="AD230" t="s">
        <v>1800</v>
      </c>
      <c r="AE230">
        <v>4390</v>
      </c>
      <c r="AF230">
        <v>4240</v>
      </c>
      <c r="AG230">
        <v>98</v>
      </c>
      <c r="AH230" t="s">
        <v>47</v>
      </c>
      <c r="AI230" t="s">
        <v>167</v>
      </c>
      <c r="AJ230">
        <v>99.07</v>
      </c>
      <c r="AK230">
        <v>2.0699999999999998</v>
      </c>
    </row>
    <row r="231" spans="1:37" x14ac:dyDescent="0.35">
      <c r="A231" t="s">
        <v>1801</v>
      </c>
      <c r="B231" t="s">
        <v>1802</v>
      </c>
      <c r="C231" t="s">
        <v>1803</v>
      </c>
      <c r="D231">
        <v>2739057</v>
      </c>
      <c r="E231" t="s">
        <v>40</v>
      </c>
      <c r="G231" t="s">
        <v>1804</v>
      </c>
      <c r="L231" t="s">
        <v>1805</v>
      </c>
      <c r="M231">
        <v>3340250</v>
      </c>
      <c r="N231">
        <v>3</v>
      </c>
      <c r="O231" t="s">
        <v>43</v>
      </c>
      <c r="P231" s="1">
        <v>43986</v>
      </c>
      <c r="R231">
        <v>2937429</v>
      </c>
      <c r="S231">
        <v>2937429</v>
      </c>
      <c r="T231">
        <v>3</v>
      </c>
      <c r="AA231" t="s">
        <v>1806</v>
      </c>
      <c r="AB231" t="s">
        <v>1807</v>
      </c>
      <c r="AC231" t="s">
        <v>1808</v>
      </c>
      <c r="AD231" t="s">
        <v>1809</v>
      </c>
      <c r="AE231">
        <v>3381</v>
      </c>
      <c r="AF231">
        <v>3276</v>
      </c>
      <c r="AG231">
        <v>49</v>
      </c>
      <c r="AH231" t="s">
        <v>47</v>
      </c>
      <c r="AI231" t="s">
        <v>183</v>
      </c>
      <c r="AJ231">
        <v>98.17</v>
      </c>
      <c r="AK231">
        <v>4.97</v>
      </c>
    </row>
    <row r="232" spans="1:37" x14ac:dyDescent="0.35">
      <c r="A232" t="s">
        <v>1810</v>
      </c>
      <c r="B232" t="s">
        <v>1811</v>
      </c>
      <c r="C232" t="s">
        <v>1812</v>
      </c>
      <c r="D232">
        <v>3031996</v>
      </c>
      <c r="E232" t="s">
        <v>40</v>
      </c>
      <c r="G232" t="s">
        <v>1813</v>
      </c>
      <c r="L232" t="s">
        <v>1814</v>
      </c>
      <c r="M232">
        <v>3506531</v>
      </c>
      <c r="N232">
        <v>3</v>
      </c>
      <c r="O232" t="s">
        <v>43</v>
      </c>
      <c r="P232" s="1">
        <v>45007</v>
      </c>
      <c r="R232">
        <v>2929000</v>
      </c>
      <c r="S232">
        <v>2929000</v>
      </c>
      <c r="T232">
        <v>3</v>
      </c>
      <c r="AA232" t="s">
        <v>393</v>
      </c>
      <c r="AB232" t="s">
        <v>362</v>
      </c>
      <c r="AC232" t="s">
        <v>1815</v>
      </c>
      <c r="AD232" t="s">
        <v>1816</v>
      </c>
      <c r="AE232">
        <v>3577</v>
      </c>
      <c r="AF232">
        <v>3468</v>
      </c>
      <c r="AG232">
        <v>55</v>
      </c>
      <c r="AH232" t="s">
        <v>47</v>
      </c>
      <c r="AI232" t="s">
        <v>167</v>
      </c>
      <c r="AJ232">
        <v>97.34</v>
      </c>
      <c r="AK232">
        <v>2.0699999999999998</v>
      </c>
    </row>
    <row r="233" spans="1:37" x14ac:dyDescent="0.35">
      <c r="A233" t="s">
        <v>1817</v>
      </c>
      <c r="B233" t="s">
        <v>1818</v>
      </c>
      <c r="C233" t="s">
        <v>1819</v>
      </c>
      <c r="D233">
        <v>2841257</v>
      </c>
      <c r="E233" t="s">
        <v>40</v>
      </c>
      <c r="G233" t="s">
        <v>1820</v>
      </c>
      <c r="L233" t="s">
        <v>1821</v>
      </c>
      <c r="M233">
        <v>2893909</v>
      </c>
      <c r="N233">
        <v>1</v>
      </c>
      <c r="O233" t="s">
        <v>43</v>
      </c>
      <c r="P233" s="1">
        <v>44256</v>
      </c>
      <c r="R233">
        <v>2893909</v>
      </c>
      <c r="S233">
        <v>2893909</v>
      </c>
      <c r="T233">
        <v>1</v>
      </c>
      <c r="AA233" t="s">
        <v>1699</v>
      </c>
      <c r="AB233" t="s">
        <v>1700</v>
      </c>
      <c r="AC233" t="s">
        <v>1822</v>
      </c>
      <c r="AD233" t="s">
        <v>1823</v>
      </c>
      <c r="AE233">
        <v>2986</v>
      </c>
      <c r="AF233">
        <v>2852</v>
      </c>
      <c r="AG233">
        <v>78</v>
      </c>
      <c r="AH233" t="s">
        <v>47</v>
      </c>
      <c r="AI233" t="s">
        <v>167</v>
      </c>
      <c r="AJ233">
        <v>97.93</v>
      </c>
      <c r="AK233">
        <v>1.08</v>
      </c>
    </row>
    <row r="234" spans="1:37" x14ac:dyDescent="0.35">
      <c r="A234" t="s">
        <v>1824</v>
      </c>
      <c r="B234" t="s">
        <v>1825</v>
      </c>
      <c r="C234" t="s">
        <v>1826</v>
      </c>
      <c r="D234">
        <v>1702103</v>
      </c>
      <c r="E234" t="s">
        <v>71</v>
      </c>
      <c r="G234" t="s">
        <v>1827</v>
      </c>
      <c r="L234" t="s">
        <v>144</v>
      </c>
      <c r="M234">
        <v>3721977</v>
      </c>
      <c r="N234">
        <v>4</v>
      </c>
      <c r="O234" t="s">
        <v>43</v>
      </c>
      <c r="P234" s="1">
        <v>44755</v>
      </c>
      <c r="R234">
        <v>2870650</v>
      </c>
      <c r="S234">
        <v>2870650</v>
      </c>
      <c r="T234">
        <v>4</v>
      </c>
      <c r="AA234" t="s">
        <v>257</v>
      </c>
      <c r="AB234" t="s">
        <v>362</v>
      </c>
      <c r="AC234" t="s">
        <v>1828</v>
      </c>
      <c r="AD234" t="s">
        <v>1829</v>
      </c>
      <c r="AE234">
        <v>3841</v>
      </c>
      <c r="AF234">
        <v>3764</v>
      </c>
      <c r="AG234">
        <v>21</v>
      </c>
      <c r="AH234" t="s">
        <v>47</v>
      </c>
      <c r="AI234" t="s">
        <v>167</v>
      </c>
      <c r="AJ234">
        <v>98.69</v>
      </c>
      <c r="AK234">
        <v>2.7</v>
      </c>
    </row>
    <row r="235" spans="1:37" x14ac:dyDescent="0.35">
      <c r="A235" t="s">
        <v>1830</v>
      </c>
      <c r="B235" t="s">
        <v>1831</v>
      </c>
      <c r="C235" t="s">
        <v>1832</v>
      </c>
      <c r="D235">
        <v>2884876</v>
      </c>
      <c r="E235" t="s">
        <v>40</v>
      </c>
      <c r="G235" t="s">
        <v>1833</v>
      </c>
      <c r="L235" t="s">
        <v>1834</v>
      </c>
      <c r="M235">
        <v>5035265</v>
      </c>
      <c r="N235">
        <v>8</v>
      </c>
      <c r="O235" t="s">
        <v>43</v>
      </c>
      <c r="P235" s="1">
        <v>44495</v>
      </c>
      <c r="R235">
        <v>2866551</v>
      </c>
      <c r="S235">
        <v>2866551</v>
      </c>
      <c r="T235">
        <v>8</v>
      </c>
      <c r="AA235" t="s">
        <v>257</v>
      </c>
      <c r="AB235" t="s">
        <v>362</v>
      </c>
      <c r="AC235" t="s">
        <v>1835</v>
      </c>
      <c r="AD235" t="s">
        <v>1836</v>
      </c>
      <c r="AE235">
        <v>5203</v>
      </c>
      <c r="AF235">
        <v>5061</v>
      </c>
      <c r="AG235">
        <v>83</v>
      </c>
      <c r="AH235" t="s">
        <v>47</v>
      </c>
      <c r="AI235" t="s">
        <v>167</v>
      </c>
      <c r="AJ235">
        <v>99.52</v>
      </c>
      <c r="AK235">
        <v>2.35</v>
      </c>
    </row>
    <row r="236" spans="1:37" x14ac:dyDescent="0.35">
      <c r="A236" t="s">
        <v>1837</v>
      </c>
      <c r="B236" t="s">
        <v>1838</v>
      </c>
      <c r="C236" t="s">
        <v>1839</v>
      </c>
      <c r="D236">
        <v>3032281</v>
      </c>
      <c r="E236" t="s">
        <v>40</v>
      </c>
      <c r="G236" t="s">
        <v>1840</v>
      </c>
      <c r="L236" t="s">
        <v>1841</v>
      </c>
      <c r="M236">
        <v>3459201</v>
      </c>
      <c r="N236">
        <v>3</v>
      </c>
      <c r="O236" t="s">
        <v>43</v>
      </c>
      <c r="P236" s="1">
        <v>45075</v>
      </c>
      <c r="R236">
        <v>2828450</v>
      </c>
      <c r="S236">
        <v>2828450</v>
      </c>
      <c r="T236">
        <v>3</v>
      </c>
      <c r="AA236" t="s">
        <v>393</v>
      </c>
      <c r="AB236" t="s">
        <v>362</v>
      </c>
      <c r="AC236" t="s">
        <v>1842</v>
      </c>
      <c r="AD236" t="s">
        <v>1843</v>
      </c>
      <c r="AE236">
        <v>3564</v>
      </c>
      <c r="AF236">
        <v>3387</v>
      </c>
      <c r="AG236">
        <v>121</v>
      </c>
      <c r="AH236" t="s">
        <v>47</v>
      </c>
      <c r="AI236" t="s">
        <v>167</v>
      </c>
      <c r="AJ236">
        <v>92.05</v>
      </c>
      <c r="AK236">
        <v>3.53</v>
      </c>
    </row>
    <row r="237" spans="1:37" x14ac:dyDescent="0.35">
      <c r="A237" t="s">
        <v>1844</v>
      </c>
      <c r="B237" t="s">
        <v>1845</v>
      </c>
      <c r="C237" t="s">
        <v>1846</v>
      </c>
      <c r="D237">
        <v>69656</v>
      </c>
      <c r="E237" t="s">
        <v>40</v>
      </c>
      <c r="G237" t="s">
        <v>1847</v>
      </c>
      <c r="L237" t="s">
        <v>1848</v>
      </c>
      <c r="M237">
        <v>2803915</v>
      </c>
      <c r="N237">
        <v>1</v>
      </c>
      <c r="O237" t="s">
        <v>43</v>
      </c>
      <c r="P237" s="1">
        <v>43803</v>
      </c>
      <c r="R237">
        <v>2803915</v>
      </c>
      <c r="S237">
        <v>2803915</v>
      </c>
      <c r="T237">
        <v>1</v>
      </c>
      <c r="AA237" t="s">
        <v>370</v>
      </c>
      <c r="AB237" t="s">
        <v>756</v>
      </c>
      <c r="AC237" t="s">
        <v>1849</v>
      </c>
      <c r="AD237" t="s">
        <v>1850</v>
      </c>
      <c r="AE237">
        <v>3079</v>
      </c>
      <c r="AF237">
        <v>2915</v>
      </c>
      <c r="AG237">
        <v>113</v>
      </c>
      <c r="AH237" t="s">
        <v>47</v>
      </c>
      <c r="AI237" t="s">
        <v>656</v>
      </c>
      <c r="AJ237">
        <v>99.31</v>
      </c>
      <c r="AK237">
        <v>0.67</v>
      </c>
    </row>
    <row r="238" spans="1:37" x14ac:dyDescent="0.35">
      <c r="A238" t="s">
        <v>1851</v>
      </c>
      <c r="B238" t="s">
        <v>1852</v>
      </c>
      <c r="C238" t="s">
        <v>1853</v>
      </c>
      <c r="D238">
        <v>710191</v>
      </c>
      <c r="E238" t="s">
        <v>40</v>
      </c>
      <c r="G238" t="s">
        <v>1854</v>
      </c>
      <c r="L238" t="s">
        <v>1855</v>
      </c>
      <c r="M238">
        <v>2803797</v>
      </c>
      <c r="N238">
        <v>1</v>
      </c>
      <c r="O238" t="s">
        <v>43</v>
      </c>
      <c r="P238" s="1">
        <v>45009</v>
      </c>
      <c r="R238">
        <v>2803797</v>
      </c>
      <c r="S238">
        <v>2803797</v>
      </c>
      <c r="T238">
        <v>1</v>
      </c>
      <c r="AA238" t="s">
        <v>1856</v>
      </c>
      <c r="AB238" t="s">
        <v>1857</v>
      </c>
      <c r="AC238" t="s">
        <v>1858</v>
      </c>
      <c r="AD238" t="s">
        <v>1859</v>
      </c>
      <c r="AE238">
        <v>2862</v>
      </c>
      <c r="AF238">
        <v>2634</v>
      </c>
      <c r="AG238">
        <v>175</v>
      </c>
      <c r="AH238" t="s">
        <v>47</v>
      </c>
      <c r="AI238" t="s">
        <v>436</v>
      </c>
      <c r="AJ238">
        <v>81.400000000000006</v>
      </c>
      <c r="AK238">
        <v>7.86</v>
      </c>
    </row>
    <row r="239" spans="1:37" x14ac:dyDescent="0.35">
      <c r="A239" t="s">
        <v>1860</v>
      </c>
      <c r="B239" t="s">
        <v>1861</v>
      </c>
      <c r="C239" t="s">
        <v>1862</v>
      </c>
      <c r="D239">
        <v>2931977</v>
      </c>
      <c r="E239" t="s">
        <v>40</v>
      </c>
      <c r="G239" t="s">
        <v>1863</v>
      </c>
      <c r="L239" t="s">
        <v>1864</v>
      </c>
      <c r="M239">
        <v>3214077</v>
      </c>
      <c r="N239">
        <v>5</v>
      </c>
      <c r="O239" t="s">
        <v>43</v>
      </c>
      <c r="P239" s="1">
        <v>44669</v>
      </c>
      <c r="R239">
        <v>2798302</v>
      </c>
      <c r="S239">
        <v>2798302</v>
      </c>
      <c r="T239">
        <v>5</v>
      </c>
      <c r="AA239" t="s">
        <v>370</v>
      </c>
      <c r="AB239" t="s">
        <v>362</v>
      </c>
      <c r="AC239" t="s">
        <v>1865</v>
      </c>
      <c r="AD239" t="s">
        <v>1866</v>
      </c>
      <c r="AE239">
        <v>3390</v>
      </c>
      <c r="AF239">
        <v>3287</v>
      </c>
      <c r="AG239">
        <v>52</v>
      </c>
      <c r="AH239" t="s">
        <v>47</v>
      </c>
      <c r="AI239" t="s">
        <v>167</v>
      </c>
      <c r="AJ239">
        <v>99.93</v>
      </c>
      <c r="AK239">
        <v>0.83</v>
      </c>
    </row>
    <row r="240" spans="1:37" x14ac:dyDescent="0.35">
      <c r="A240" t="s">
        <v>1867</v>
      </c>
      <c r="B240" t="s">
        <v>1868</v>
      </c>
      <c r="C240" t="s">
        <v>1869</v>
      </c>
      <c r="D240">
        <v>3072978</v>
      </c>
      <c r="E240" t="s">
        <v>40</v>
      </c>
      <c r="G240" t="s">
        <v>1870</v>
      </c>
      <c r="L240" t="s">
        <v>1871</v>
      </c>
      <c r="M240">
        <v>2798037</v>
      </c>
      <c r="N240">
        <v>2</v>
      </c>
      <c r="O240" t="s">
        <v>43</v>
      </c>
      <c r="P240" s="1">
        <v>45177</v>
      </c>
      <c r="R240">
        <v>2794531</v>
      </c>
      <c r="S240">
        <v>2794531</v>
      </c>
      <c r="T240">
        <v>2</v>
      </c>
      <c r="AA240" t="s">
        <v>1872</v>
      </c>
      <c r="AB240" t="s">
        <v>1873</v>
      </c>
      <c r="AC240" t="s">
        <v>1874</v>
      </c>
      <c r="AD240" t="s">
        <v>1875</v>
      </c>
      <c r="AE240">
        <v>2766</v>
      </c>
      <c r="AF240">
        <v>2680</v>
      </c>
      <c r="AG240">
        <v>17</v>
      </c>
      <c r="AH240" t="s">
        <v>47</v>
      </c>
      <c r="AI240" t="s">
        <v>1876</v>
      </c>
      <c r="AJ240">
        <v>90.14</v>
      </c>
      <c r="AK240">
        <v>7.31</v>
      </c>
    </row>
    <row r="241" spans="1:37" x14ac:dyDescent="0.35">
      <c r="A241" t="s">
        <v>1877</v>
      </c>
      <c r="B241" t="s">
        <v>1878</v>
      </c>
      <c r="C241" t="s">
        <v>1879</v>
      </c>
      <c r="D241">
        <v>3031998</v>
      </c>
      <c r="E241" t="s">
        <v>40</v>
      </c>
      <c r="G241" t="s">
        <v>1880</v>
      </c>
      <c r="L241" t="s">
        <v>1881</v>
      </c>
      <c r="M241">
        <v>3042468</v>
      </c>
      <c r="N241">
        <v>2</v>
      </c>
      <c r="O241" t="s">
        <v>43</v>
      </c>
      <c r="P241" s="1">
        <v>45075</v>
      </c>
      <c r="R241">
        <v>2777111</v>
      </c>
      <c r="S241">
        <v>2777111</v>
      </c>
      <c r="T241">
        <v>2</v>
      </c>
      <c r="AA241" t="s">
        <v>393</v>
      </c>
      <c r="AB241" t="s">
        <v>362</v>
      </c>
      <c r="AC241" t="s">
        <v>1882</v>
      </c>
      <c r="AD241" t="s">
        <v>1883</v>
      </c>
      <c r="AE241">
        <v>3241</v>
      </c>
      <c r="AF241">
        <v>2955</v>
      </c>
      <c r="AG241">
        <v>232</v>
      </c>
      <c r="AH241" t="s">
        <v>47</v>
      </c>
      <c r="AI241" t="s">
        <v>167</v>
      </c>
      <c r="AJ241">
        <v>90.46</v>
      </c>
      <c r="AK241">
        <v>0.83</v>
      </c>
    </row>
    <row r="242" spans="1:37" x14ac:dyDescent="0.35">
      <c r="A242" t="s">
        <v>1884</v>
      </c>
      <c r="B242" t="s">
        <v>1885</v>
      </c>
      <c r="C242" t="s">
        <v>1886</v>
      </c>
      <c r="D242">
        <v>179637</v>
      </c>
      <c r="E242" t="s">
        <v>40</v>
      </c>
      <c r="G242" t="s">
        <v>1887</v>
      </c>
      <c r="L242" t="s">
        <v>1888</v>
      </c>
      <c r="M242">
        <v>3965466</v>
      </c>
      <c r="N242">
        <v>6</v>
      </c>
      <c r="O242" t="s">
        <v>43</v>
      </c>
      <c r="P242" s="1">
        <v>44662</v>
      </c>
      <c r="R242">
        <v>2767537</v>
      </c>
      <c r="S242">
        <v>2767537</v>
      </c>
      <c r="T242">
        <v>6</v>
      </c>
      <c r="AA242" t="s">
        <v>1331</v>
      </c>
      <c r="AB242" t="s">
        <v>1889</v>
      </c>
      <c r="AC242" t="s">
        <v>1890</v>
      </c>
      <c r="AD242" t="s">
        <v>1891</v>
      </c>
      <c r="AE242">
        <v>4060</v>
      </c>
      <c r="AF242">
        <v>3877</v>
      </c>
      <c r="AG242">
        <v>117</v>
      </c>
      <c r="AH242" t="s">
        <v>47</v>
      </c>
      <c r="AI242" t="s">
        <v>1892</v>
      </c>
      <c r="AJ242">
        <v>97.95</v>
      </c>
      <c r="AK242">
        <v>12.4</v>
      </c>
    </row>
    <row r="243" spans="1:37" x14ac:dyDescent="0.35">
      <c r="A243" t="s">
        <v>1893</v>
      </c>
      <c r="B243" t="s">
        <v>1894</v>
      </c>
      <c r="C243" t="s">
        <v>1895</v>
      </c>
      <c r="D243">
        <v>126734</v>
      </c>
      <c r="E243" t="s">
        <v>40</v>
      </c>
      <c r="G243" t="s">
        <v>1896</v>
      </c>
      <c r="L243" t="s">
        <v>1897</v>
      </c>
      <c r="M243">
        <v>2746416</v>
      </c>
      <c r="N243">
        <v>1</v>
      </c>
      <c r="O243" t="s">
        <v>43</v>
      </c>
      <c r="P243" s="1">
        <v>44271</v>
      </c>
      <c r="R243">
        <v>2746416</v>
      </c>
      <c r="S243">
        <v>2746416</v>
      </c>
      <c r="T243">
        <v>1</v>
      </c>
      <c r="AA243" t="s">
        <v>247</v>
      </c>
      <c r="AB243" t="s">
        <v>1660</v>
      </c>
      <c r="AC243" t="s">
        <v>1898</v>
      </c>
      <c r="AD243" t="s">
        <v>1899</v>
      </c>
      <c r="AE243">
        <v>2600</v>
      </c>
      <c r="AF243">
        <v>2533</v>
      </c>
      <c r="AG243">
        <v>11</v>
      </c>
      <c r="AH243" t="s">
        <v>47</v>
      </c>
      <c r="AI243" t="s">
        <v>176</v>
      </c>
      <c r="AJ243">
        <v>97.33</v>
      </c>
      <c r="AK243">
        <v>3.46</v>
      </c>
    </row>
    <row r="244" spans="1:37" x14ac:dyDescent="0.35">
      <c r="A244" t="s">
        <v>1900</v>
      </c>
      <c r="B244" t="s">
        <v>1901</v>
      </c>
      <c r="C244" t="s">
        <v>1902</v>
      </c>
      <c r="D244">
        <v>1679096</v>
      </c>
      <c r="E244" t="s">
        <v>40</v>
      </c>
      <c r="G244" t="s">
        <v>1903</v>
      </c>
      <c r="L244" t="s">
        <v>1904</v>
      </c>
      <c r="M244">
        <v>2723120</v>
      </c>
      <c r="N244">
        <v>1</v>
      </c>
      <c r="O244" t="s">
        <v>43</v>
      </c>
      <c r="P244" s="1">
        <v>43211</v>
      </c>
      <c r="R244">
        <v>2723120</v>
      </c>
      <c r="S244">
        <v>2723120</v>
      </c>
      <c r="T244">
        <v>1</v>
      </c>
      <c r="AA244" t="s">
        <v>247</v>
      </c>
      <c r="AB244" t="s">
        <v>442</v>
      </c>
      <c r="AC244" t="s">
        <v>1905</v>
      </c>
      <c r="AD244" t="s">
        <v>1906</v>
      </c>
      <c r="AE244">
        <v>2695</v>
      </c>
      <c r="AF244">
        <v>2605</v>
      </c>
      <c r="AG244">
        <v>21</v>
      </c>
      <c r="AH244" t="s">
        <v>47</v>
      </c>
      <c r="AI244" t="s">
        <v>167</v>
      </c>
      <c r="AJ244">
        <v>96.78</v>
      </c>
      <c r="AK244">
        <v>0.35</v>
      </c>
    </row>
    <row r="245" spans="1:37" x14ac:dyDescent="0.35">
      <c r="A245" t="s">
        <v>1907</v>
      </c>
      <c r="B245" t="s">
        <v>1908</v>
      </c>
      <c r="C245" t="s">
        <v>1909</v>
      </c>
      <c r="D245">
        <v>536044</v>
      </c>
      <c r="E245" t="s">
        <v>40</v>
      </c>
      <c r="G245" t="s">
        <v>1910</v>
      </c>
      <c r="L245" t="s">
        <v>1911</v>
      </c>
      <c r="M245">
        <v>2704953</v>
      </c>
      <c r="N245">
        <v>1</v>
      </c>
      <c r="O245" t="s">
        <v>43</v>
      </c>
      <c r="P245" s="1">
        <v>44016</v>
      </c>
      <c r="R245">
        <v>2704953</v>
      </c>
      <c r="S245">
        <v>2704953</v>
      </c>
      <c r="T245">
        <v>1</v>
      </c>
      <c r="AA245" t="s">
        <v>1912</v>
      </c>
      <c r="AB245" t="s">
        <v>1660</v>
      </c>
      <c r="AC245" t="s">
        <v>1913</v>
      </c>
      <c r="AD245" t="s">
        <v>1914</v>
      </c>
      <c r="AE245">
        <v>2706</v>
      </c>
      <c r="AF245">
        <v>2635</v>
      </c>
      <c r="AG245">
        <v>12</v>
      </c>
      <c r="AH245" t="s">
        <v>47</v>
      </c>
      <c r="AI245" t="s">
        <v>1876</v>
      </c>
      <c r="AJ245">
        <v>89.14</v>
      </c>
      <c r="AK245">
        <v>3.89</v>
      </c>
    </row>
    <row r="246" spans="1:37" x14ac:dyDescent="0.35">
      <c r="A246" t="s">
        <v>1915</v>
      </c>
      <c r="B246" t="s">
        <v>1916</v>
      </c>
      <c r="C246" t="s">
        <v>1917</v>
      </c>
      <c r="D246">
        <v>224402</v>
      </c>
      <c r="E246" t="s">
        <v>40</v>
      </c>
      <c r="G246" t="s">
        <v>1918</v>
      </c>
      <c r="L246" t="s">
        <v>1919</v>
      </c>
      <c r="M246">
        <v>2703393</v>
      </c>
      <c r="N246">
        <v>1</v>
      </c>
      <c r="O246" t="s">
        <v>43</v>
      </c>
      <c r="P246" s="1">
        <v>44776</v>
      </c>
      <c r="R246">
        <v>2703393</v>
      </c>
      <c r="S246">
        <v>2703393</v>
      </c>
      <c r="T246">
        <v>1</v>
      </c>
      <c r="AA246" t="s">
        <v>257</v>
      </c>
      <c r="AB246" t="s">
        <v>362</v>
      </c>
      <c r="AC246" t="s">
        <v>1920</v>
      </c>
      <c r="AD246" t="s">
        <v>1921</v>
      </c>
      <c r="AE246">
        <v>2826</v>
      </c>
      <c r="AF246">
        <v>2733</v>
      </c>
      <c r="AG246">
        <v>41</v>
      </c>
      <c r="AH246" t="s">
        <v>47</v>
      </c>
      <c r="AI246" t="s">
        <v>1892</v>
      </c>
      <c r="AJ246">
        <v>96.01</v>
      </c>
      <c r="AK246">
        <v>4.1500000000000004</v>
      </c>
    </row>
    <row r="247" spans="1:37" x14ac:dyDescent="0.35">
      <c r="A247" t="s">
        <v>1922</v>
      </c>
      <c r="B247" t="s">
        <v>1923</v>
      </c>
      <c r="C247" t="s">
        <v>1924</v>
      </c>
      <c r="D247">
        <v>2039234</v>
      </c>
      <c r="E247" t="s">
        <v>40</v>
      </c>
      <c r="G247" t="s">
        <v>1925</v>
      </c>
      <c r="L247" t="s">
        <v>144</v>
      </c>
      <c r="M247">
        <v>2709004</v>
      </c>
      <c r="N247">
        <v>2</v>
      </c>
      <c r="O247" t="s">
        <v>43</v>
      </c>
      <c r="P247" s="1">
        <v>44550</v>
      </c>
      <c r="R247">
        <v>2697405</v>
      </c>
      <c r="S247">
        <v>2697405</v>
      </c>
      <c r="T247">
        <v>2</v>
      </c>
      <c r="AA247" t="s">
        <v>370</v>
      </c>
      <c r="AB247" t="s">
        <v>362</v>
      </c>
      <c r="AC247" t="s">
        <v>1926</v>
      </c>
      <c r="AD247" t="s">
        <v>1927</v>
      </c>
      <c r="AE247">
        <v>2981</v>
      </c>
      <c r="AF247">
        <v>2922</v>
      </c>
      <c r="AG247">
        <v>7</v>
      </c>
      <c r="AH247" t="s">
        <v>47</v>
      </c>
      <c r="AI247" t="s">
        <v>58</v>
      </c>
      <c r="AJ247">
        <v>92.47</v>
      </c>
      <c r="AK247">
        <v>7.25</v>
      </c>
    </row>
    <row r="248" spans="1:37" x14ac:dyDescent="0.35">
      <c r="A248" t="s">
        <v>1928</v>
      </c>
      <c r="B248" t="s">
        <v>1929</v>
      </c>
      <c r="C248" t="s">
        <v>1930</v>
      </c>
      <c r="D248">
        <v>2199</v>
      </c>
      <c r="E248" t="s">
        <v>40</v>
      </c>
      <c r="G248" t="s">
        <v>1931</v>
      </c>
      <c r="L248" t="s">
        <v>144</v>
      </c>
      <c r="M248">
        <v>2648164</v>
      </c>
      <c r="N248">
        <v>1</v>
      </c>
      <c r="O248" t="s">
        <v>43</v>
      </c>
      <c r="P248" s="1">
        <v>44901</v>
      </c>
      <c r="R248">
        <v>2648164</v>
      </c>
      <c r="S248">
        <v>2648164</v>
      </c>
      <c r="T248">
        <v>1</v>
      </c>
      <c r="AA248" t="s">
        <v>370</v>
      </c>
      <c r="AB248" t="s">
        <v>1660</v>
      </c>
      <c r="AC248" t="s">
        <v>1932</v>
      </c>
      <c r="AD248" t="s">
        <v>1933</v>
      </c>
      <c r="AE248">
        <v>2595</v>
      </c>
      <c r="AF248">
        <v>2519</v>
      </c>
      <c r="AG248">
        <v>14</v>
      </c>
      <c r="AH248" t="s">
        <v>47</v>
      </c>
      <c r="AI248" t="s">
        <v>176</v>
      </c>
      <c r="AJ248">
        <v>96.78</v>
      </c>
      <c r="AK248">
        <v>4.8099999999999996</v>
      </c>
    </row>
    <row r="249" spans="1:37" x14ac:dyDescent="0.35">
      <c r="A249" t="s">
        <v>1934</v>
      </c>
      <c r="B249" t="s">
        <v>1935</v>
      </c>
      <c r="C249" t="s">
        <v>1936</v>
      </c>
      <c r="D249">
        <v>2993314</v>
      </c>
      <c r="E249" t="s">
        <v>40</v>
      </c>
      <c r="G249" t="s">
        <v>1937</v>
      </c>
      <c r="L249" t="s">
        <v>144</v>
      </c>
      <c r="M249">
        <v>4818353</v>
      </c>
      <c r="N249">
        <v>7</v>
      </c>
      <c r="O249" t="s">
        <v>43</v>
      </c>
      <c r="P249" s="1">
        <v>44886</v>
      </c>
      <c r="R249">
        <v>2647751</v>
      </c>
      <c r="S249">
        <v>2647751</v>
      </c>
      <c r="T249">
        <v>7</v>
      </c>
      <c r="AA249" t="s">
        <v>257</v>
      </c>
      <c r="AB249" t="s">
        <v>362</v>
      </c>
      <c r="AC249" t="s">
        <v>1938</v>
      </c>
      <c r="AD249" t="s">
        <v>1939</v>
      </c>
      <c r="AE249">
        <v>4900</v>
      </c>
      <c r="AF249">
        <v>4768</v>
      </c>
      <c r="AG249">
        <v>72</v>
      </c>
      <c r="AH249" t="s">
        <v>47</v>
      </c>
      <c r="AI249" t="s">
        <v>167</v>
      </c>
      <c r="AJ249">
        <v>99.52</v>
      </c>
      <c r="AK249">
        <v>0.97</v>
      </c>
    </row>
    <row r="250" spans="1:37" x14ac:dyDescent="0.35">
      <c r="A250" t="s">
        <v>1940</v>
      </c>
      <c r="B250" t="s">
        <v>1941</v>
      </c>
      <c r="C250" t="s">
        <v>1942</v>
      </c>
      <c r="D250">
        <v>3034023</v>
      </c>
      <c r="E250" t="s">
        <v>71</v>
      </c>
      <c r="G250" t="s">
        <v>1943</v>
      </c>
      <c r="L250" t="s">
        <v>1944</v>
      </c>
      <c r="M250">
        <v>2811024</v>
      </c>
      <c r="N250">
        <v>2</v>
      </c>
      <c r="O250" t="s">
        <v>43</v>
      </c>
      <c r="P250" s="1">
        <v>45007</v>
      </c>
      <c r="R250">
        <v>2647546</v>
      </c>
      <c r="S250">
        <v>2647546</v>
      </c>
      <c r="T250">
        <v>2</v>
      </c>
      <c r="AA250" t="s">
        <v>393</v>
      </c>
      <c r="AB250" t="s">
        <v>362</v>
      </c>
      <c r="AC250" t="s">
        <v>1945</v>
      </c>
      <c r="AD250" t="s">
        <v>1946</v>
      </c>
      <c r="AE250">
        <v>3085</v>
      </c>
      <c r="AF250">
        <v>2997</v>
      </c>
      <c r="AG250">
        <v>36</v>
      </c>
      <c r="AH250" t="s">
        <v>47</v>
      </c>
      <c r="AI250" t="s">
        <v>167</v>
      </c>
      <c r="AJ250">
        <v>97.2</v>
      </c>
      <c r="AK250">
        <v>1.52</v>
      </c>
    </row>
    <row r="251" spans="1:37" x14ac:dyDescent="0.35">
      <c r="A251" t="s">
        <v>1947</v>
      </c>
      <c r="B251" t="s">
        <v>1948</v>
      </c>
      <c r="C251" t="s">
        <v>1949</v>
      </c>
      <c r="D251">
        <v>3072977</v>
      </c>
      <c r="E251" t="s">
        <v>40</v>
      </c>
      <c r="G251" t="s">
        <v>1950</v>
      </c>
      <c r="L251" t="s">
        <v>144</v>
      </c>
      <c r="M251">
        <v>2623311</v>
      </c>
      <c r="N251">
        <v>1</v>
      </c>
      <c r="O251" t="s">
        <v>43</v>
      </c>
      <c r="P251" s="1">
        <v>45177</v>
      </c>
      <c r="R251">
        <v>2623311</v>
      </c>
      <c r="S251">
        <v>2623311</v>
      </c>
      <c r="T251">
        <v>1</v>
      </c>
      <c r="AA251" t="s">
        <v>1872</v>
      </c>
      <c r="AB251" t="s">
        <v>1873</v>
      </c>
      <c r="AC251" t="s">
        <v>1874</v>
      </c>
      <c r="AD251" t="s">
        <v>1951</v>
      </c>
      <c r="AE251">
        <v>2574</v>
      </c>
      <c r="AF251">
        <v>2488</v>
      </c>
      <c r="AG251">
        <v>14</v>
      </c>
      <c r="AH251" t="s">
        <v>47</v>
      </c>
      <c r="AI251" t="s">
        <v>1876</v>
      </c>
      <c r="AJ251">
        <v>88.59</v>
      </c>
      <c r="AK251">
        <v>4.93</v>
      </c>
    </row>
    <row r="252" spans="1:37" x14ac:dyDescent="0.35">
      <c r="A252" t="s">
        <v>1952</v>
      </c>
      <c r="B252" t="s">
        <v>1953</v>
      </c>
      <c r="C252" t="s">
        <v>1954</v>
      </c>
      <c r="D252">
        <v>1126236</v>
      </c>
      <c r="E252" t="s">
        <v>40</v>
      </c>
      <c r="G252" t="s">
        <v>1955</v>
      </c>
      <c r="L252" t="s">
        <v>1956</v>
      </c>
      <c r="M252">
        <v>2853958</v>
      </c>
      <c r="N252">
        <v>2</v>
      </c>
      <c r="O252" t="s">
        <v>43</v>
      </c>
      <c r="P252" s="1">
        <v>44774</v>
      </c>
      <c r="R252">
        <v>2612640</v>
      </c>
      <c r="S252">
        <v>2612640</v>
      </c>
      <c r="T252">
        <v>2</v>
      </c>
      <c r="AA252" t="s">
        <v>257</v>
      </c>
      <c r="AB252" t="s">
        <v>362</v>
      </c>
      <c r="AC252" t="s">
        <v>1957</v>
      </c>
      <c r="AD252" t="s">
        <v>1958</v>
      </c>
      <c r="AE252">
        <v>2919</v>
      </c>
      <c r="AF252">
        <v>2812</v>
      </c>
      <c r="AG252">
        <v>50</v>
      </c>
      <c r="AH252" t="s">
        <v>261</v>
      </c>
      <c r="AI252" t="s">
        <v>167</v>
      </c>
      <c r="AJ252">
        <v>98.65</v>
      </c>
    </row>
    <row r="253" spans="1:37" x14ac:dyDescent="0.35">
      <c r="A253" t="s">
        <v>1959</v>
      </c>
      <c r="B253" t="s">
        <v>1960</v>
      </c>
      <c r="C253" t="s">
        <v>1961</v>
      </c>
      <c r="D253">
        <v>2049879</v>
      </c>
      <c r="E253" t="s">
        <v>40</v>
      </c>
      <c r="G253" t="s">
        <v>1962</v>
      </c>
      <c r="L253" t="s">
        <v>1963</v>
      </c>
      <c r="M253">
        <v>2569661</v>
      </c>
      <c r="N253">
        <v>1</v>
      </c>
      <c r="O253" t="s">
        <v>43</v>
      </c>
      <c r="P253" s="1">
        <v>45514</v>
      </c>
      <c r="R253">
        <v>2569661</v>
      </c>
      <c r="S253">
        <v>2569661</v>
      </c>
      <c r="T253">
        <v>1</v>
      </c>
      <c r="AA253" t="s">
        <v>1964</v>
      </c>
      <c r="AB253" t="s">
        <v>1965</v>
      </c>
      <c r="AC253" t="s">
        <v>1966</v>
      </c>
      <c r="AD253" t="s">
        <v>1967</v>
      </c>
      <c r="AE253">
        <v>2800</v>
      </c>
      <c r="AF253">
        <v>2698</v>
      </c>
      <c r="AG253">
        <v>51</v>
      </c>
      <c r="AH253" t="s">
        <v>47</v>
      </c>
      <c r="AI253" t="s">
        <v>656</v>
      </c>
      <c r="AJ253">
        <v>99.05</v>
      </c>
      <c r="AK253">
        <v>0.77</v>
      </c>
    </row>
    <row r="254" spans="1:37" x14ac:dyDescent="0.35">
      <c r="A254" t="s">
        <v>1968</v>
      </c>
      <c r="B254" t="s">
        <v>1969</v>
      </c>
      <c r="C254" t="s">
        <v>1970</v>
      </c>
      <c r="D254">
        <v>1294262</v>
      </c>
      <c r="E254" t="s">
        <v>40</v>
      </c>
      <c r="G254" t="s">
        <v>1971</v>
      </c>
      <c r="L254" t="s">
        <v>1972</v>
      </c>
      <c r="M254">
        <v>2560765</v>
      </c>
      <c r="N254">
        <v>1</v>
      </c>
      <c r="O254" t="s">
        <v>43</v>
      </c>
      <c r="P254" s="1">
        <v>43686</v>
      </c>
      <c r="R254">
        <v>2560765</v>
      </c>
      <c r="S254">
        <v>2560765</v>
      </c>
      <c r="T254">
        <v>1</v>
      </c>
      <c r="AA254" t="s">
        <v>1973</v>
      </c>
      <c r="AB254" t="s">
        <v>1974</v>
      </c>
      <c r="AC254" t="s">
        <v>1975</v>
      </c>
      <c r="AD254" t="s">
        <v>1976</v>
      </c>
      <c r="AE254">
        <v>2682</v>
      </c>
      <c r="AF254">
        <v>2546</v>
      </c>
      <c r="AG254">
        <v>84</v>
      </c>
      <c r="AH254" t="s">
        <v>47</v>
      </c>
      <c r="AI254" t="s">
        <v>656</v>
      </c>
      <c r="AJ254">
        <v>98.98</v>
      </c>
      <c r="AK254">
        <v>0.72</v>
      </c>
    </row>
    <row r="255" spans="1:37" x14ac:dyDescent="0.35">
      <c r="A255" t="s">
        <v>1977</v>
      </c>
      <c r="B255" t="s">
        <v>1978</v>
      </c>
      <c r="C255" t="s">
        <v>1979</v>
      </c>
      <c r="D255">
        <v>1293036</v>
      </c>
      <c r="E255" t="s">
        <v>40</v>
      </c>
      <c r="G255" t="s">
        <v>1980</v>
      </c>
      <c r="L255" t="s">
        <v>1981</v>
      </c>
      <c r="M255">
        <v>2544115</v>
      </c>
      <c r="N255">
        <v>1</v>
      </c>
      <c r="O255" t="s">
        <v>43</v>
      </c>
      <c r="P255" s="1">
        <v>43900</v>
      </c>
      <c r="R255">
        <v>2544115</v>
      </c>
      <c r="S255">
        <v>2544115</v>
      </c>
      <c r="T255">
        <v>1</v>
      </c>
      <c r="AA255" t="s">
        <v>755</v>
      </c>
      <c r="AB255" t="s">
        <v>756</v>
      </c>
      <c r="AC255" t="s">
        <v>757</v>
      </c>
      <c r="AD255" t="s">
        <v>1982</v>
      </c>
      <c r="AE255">
        <v>2639</v>
      </c>
      <c r="AF255">
        <v>2449</v>
      </c>
      <c r="AG255">
        <v>139</v>
      </c>
      <c r="AH255" t="s">
        <v>47</v>
      </c>
      <c r="AI255" t="s">
        <v>148</v>
      </c>
      <c r="AJ255">
        <v>96.55</v>
      </c>
      <c r="AK255">
        <v>1.1499999999999999</v>
      </c>
    </row>
    <row r="256" spans="1:37" x14ac:dyDescent="0.35">
      <c r="A256" t="s">
        <v>1983</v>
      </c>
      <c r="B256" t="s">
        <v>1984</v>
      </c>
      <c r="C256" t="s">
        <v>1985</v>
      </c>
      <c r="D256">
        <v>2934340</v>
      </c>
      <c r="E256" t="s">
        <v>40</v>
      </c>
      <c r="G256" t="s">
        <v>1986</v>
      </c>
      <c r="L256" t="s">
        <v>1987</v>
      </c>
      <c r="M256">
        <v>4012255</v>
      </c>
      <c r="N256">
        <v>5</v>
      </c>
      <c r="O256" t="s">
        <v>43</v>
      </c>
      <c r="P256" s="1">
        <v>44677</v>
      </c>
      <c r="R256">
        <v>2527185</v>
      </c>
      <c r="S256">
        <v>2527185</v>
      </c>
      <c r="T256">
        <v>5</v>
      </c>
      <c r="AA256" t="s">
        <v>257</v>
      </c>
      <c r="AB256" t="s">
        <v>362</v>
      </c>
      <c r="AC256" t="s">
        <v>1988</v>
      </c>
      <c r="AD256" t="s">
        <v>1989</v>
      </c>
      <c r="AE256">
        <v>3906</v>
      </c>
      <c r="AF256">
        <v>3749</v>
      </c>
      <c r="AG256">
        <v>106</v>
      </c>
      <c r="AH256" t="s">
        <v>47</v>
      </c>
      <c r="AI256" t="s">
        <v>167</v>
      </c>
      <c r="AJ256">
        <v>99.54</v>
      </c>
      <c r="AK256">
        <v>2.0099999999999998</v>
      </c>
    </row>
    <row r="257" spans="1:37" x14ac:dyDescent="0.35">
      <c r="A257" t="s">
        <v>1990</v>
      </c>
      <c r="B257" t="s">
        <v>1991</v>
      </c>
      <c r="C257" t="s">
        <v>1992</v>
      </c>
      <c r="D257">
        <v>59277</v>
      </c>
      <c r="E257" t="s">
        <v>40</v>
      </c>
      <c r="G257" t="s">
        <v>1993</v>
      </c>
      <c r="L257" t="s">
        <v>1994</v>
      </c>
      <c r="M257">
        <v>2515817</v>
      </c>
      <c r="N257">
        <v>1</v>
      </c>
      <c r="O257" t="s">
        <v>43</v>
      </c>
      <c r="P257" s="1">
        <v>43076</v>
      </c>
      <c r="R257">
        <v>2515817</v>
      </c>
      <c r="S257">
        <v>2515817</v>
      </c>
      <c r="T257">
        <v>1</v>
      </c>
      <c r="AA257" t="s">
        <v>257</v>
      </c>
      <c r="AB257" t="s">
        <v>1995</v>
      </c>
      <c r="AC257" t="s">
        <v>1996</v>
      </c>
      <c r="AD257" t="s">
        <v>1997</v>
      </c>
      <c r="AE257">
        <v>2485</v>
      </c>
      <c r="AF257">
        <v>2411</v>
      </c>
      <c r="AG257">
        <v>22</v>
      </c>
      <c r="AH257" t="s">
        <v>47</v>
      </c>
      <c r="AI257" t="s">
        <v>436</v>
      </c>
      <c r="AJ257">
        <v>93.51</v>
      </c>
      <c r="AK257">
        <v>4.4000000000000004</v>
      </c>
    </row>
    <row r="258" spans="1:37" x14ac:dyDescent="0.35">
      <c r="A258" t="s">
        <v>1998</v>
      </c>
      <c r="B258" t="s">
        <v>1999</v>
      </c>
      <c r="C258" t="s">
        <v>2000</v>
      </c>
      <c r="D258">
        <v>1407499</v>
      </c>
      <c r="E258" t="s">
        <v>40</v>
      </c>
      <c r="G258" t="s">
        <v>2001</v>
      </c>
      <c r="L258" t="s">
        <v>2002</v>
      </c>
      <c r="M258">
        <v>3130345</v>
      </c>
      <c r="N258">
        <v>4</v>
      </c>
      <c r="O258" t="s">
        <v>43</v>
      </c>
      <c r="P258" s="1">
        <v>42355</v>
      </c>
      <c r="R258">
        <v>2510607</v>
      </c>
      <c r="S258">
        <v>2510607</v>
      </c>
      <c r="T258">
        <v>4</v>
      </c>
      <c r="AB258" t="s">
        <v>2003</v>
      </c>
      <c r="AC258" t="s">
        <v>2004</v>
      </c>
      <c r="AD258" t="s">
        <v>2005</v>
      </c>
      <c r="AE258">
        <v>3362</v>
      </c>
      <c r="AF258">
        <v>3274</v>
      </c>
      <c r="AG258">
        <v>36</v>
      </c>
      <c r="AH258" t="s">
        <v>47</v>
      </c>
      <c r="AI258" t="s">
        <v>58</v>
      </c>
      <c r="AJ258">
        <v>92.64</v>
      </c>
      <c r="AK258">
        <v>10.039999999999999</v>
      </c>
    </row>
    <row r="259" spans="1:37" x14ac:dyDescent="0.35">
      <c r="A259" t="s">
        <v>2006</v>
      </c>
      <c r="B259" t="s">
        <v>2007</v>
      </c>
      <c r="C259" t="s">
        <v>2008</v>
      </c>
      <c r="D259">
        <v>2902624</v>
      </c>
      <c r="E259" t="s">
        <v>40</v>
      </c>
      <c r="G259" t="s">
        <v>2009</v>
      </c>
      <c r="L259" t="s">
        <v>2010</v>
      </c>
      <c r="M259">
        <v>2828879</v>
      </c>
      <c r="N259">
        <v>4</v>
      </c>
      <c r="O259" t="s">
        <v>43</v>
      </c>
      <c r="P259" s="1">
        <v>44551</v>
      </c>
      <c r="R259">
        <v>2509167</v>
      </c>
      <c r="S259">
        <v>2509167</v>
      </c>
      <c r="T259">
        <v>4</v>
      </c>
      <c r="AA259" t="s">
        <v>370</v>
      </c>
      <c r="AB259" t="s">
        <v>362</v>
      </c>
      <c r="AC259" t="s">
        <v>2011</v>
      </c>
      <c r="AD259" t="s">
        <v>2012</v>
      </c>
      <c r="AE259">
        <v>2928</v>
      </c>
      <c r="AF259">
        <v>2863</v>
      </c>
      <c r="AG259">
        <v>12</v>
      </c>
      <c r="AH259" t="s">
        <v>47</v>
      </c>
      <c r="AI259" t="s">
        <v>58</v>
      </c>
      <c r="AJ259">
        <v>88.66</v>
      </c>
      <c r="AK259">
        <v>6.64</v>
      </c>
    </row>
    <row r="260" spans="1:37" x14ac:dyDescent="0.35">
      <c r="A260" t="s">
        <v>2013</v>
      </c>
      <c r="B260" t="s">
        <v>2014</v>
      </c>
      <c r="C260" t="s">
        <v>2015</v>
      </c>
      <c r="D260">
        <v>2822137</v>
      </c>
      <c r="E260" t="s">
        <v>40</v>
      </c>
      <c r="G260" t="s">
        <v>2016</v>
      </c>
      <c r="L260" t="s">
        <v>2017</v>
      </c>
      <c r="M260">
        <v>2494162</v>
      </c>
      <c r="N260">
        <v>1</v>
      </c>
      <c r="O260" t="s">
        <v>43</v>
      </c>
      <c r="P260" s="1">
        <v>44544</v>
      </c>
      <c r="R260">
        <v>2494162</v>
      </c>
      <c r="S260">
        <v>2494162</v>
      </c>
      <c r="T260">
        <v>1</v>
      </c>
      <c r="AA260" t="s">
        <v>2018</v>
      </c>
      <c r="AB260" t="s">
        <v>2019</v>
      </c>
      <c r="AC260" t="s">
        <v>2020</v>
      </c>
      <c r="AD260" t="s">
        <v>2021</v>
      </c>
      <c r="AE260">
        <v>2448</v>
      </c>
      <c r="AF260">
        <v>2346</v>
      </c>
      <c r="AG260">
        <v>21</v>
      </c>
      <c r="AH260" t="s">
        <v>47</v>
      </c>
      <c r="AI260" t="s">
        <v>463</v>
      </c>
      <c r="AJ260">
        <v>99.79</v>
      </c>
      <c r="AK260">
        <v>0.72</v>
      </c>
    </row>
    <row r="261" spans="1:37" x14ac:dyDescent="0.35">
      <c r="A261" t="s">
        <v>2022</v>
      </c>
      <c r="B261" t="s">
        <v>2023</v>
      </c>
      <c r="C261" t="s">
        <v>2024</v>
      </c>
      <c r="D261">
        <v>1104324</v>
      </c>
      <c r="E261" t="s">
        <v>40</v>
      </c>
      <c r="G261">
        <v>1860</v>
      </c>
      <c r="L261" t="s">
        <v>2025</v>
      </c>
      <c r="M261">
        <v>2467972</v>
      </c>
      <c r="N261">
        <v>1</v>
      </c>
      <c r="O261" t="s">
        <v>43</v>
      </c>
      <c r="P261" s="1">
        <v>40857</v>
      </c>
      <c r="R261">
        <v>2467972</v>
      </c>
      <c r="S261">
        <v>2467972</v>
      </c>
      <c r="T261">
        <v>1</v>
      </c>
      <c r="AB261" t="s">
        <v>717</v>
      </c>
      <c r="AC261" t="s">
        <v>2026</v>
      </c>
      <c r="AD261" t="s">
        <v>2027</v>
      </c>
      <c r="AE261">
        <v>2845</v>
      </c>
      <c r="AF261">
        <v>2764</v>
      </c>
      <c r="AG261">
        <v>32</v>
      </c>
      <c r="AH261" t="s">
        <v>47</v>
      </c>
      <c r="AI261" t="s">
        <v>233</v>
      </c>
      <c r="AJ261">
        <v>98.46</v>
      </c>
      <c r="AK261">
        <v>0.46</v>
      </c>
    </row>
    <row r="262" spans="1:37" x14ac:dyDescent="0.35">
      <c r="A262" t="s">
        <v>2028</v>
      </c>
      <c r="B262" t="s">
        <v>2029</v>
      </c>
      <c r="C262" t="s">
        <v>2030</v>
      </c>
      <c r="D262">
        <v>204050</v>
      </c>
      <c r="E262" t="s">
        <v>71</v>
      </c>
      <c r="G262" t="s">
        <v>2031</v>
      </c>
      <c r="L262" t="s">
        <v>144</v>
      </c>
      <c r="M262">
        <v>2462514</v>
      </c>
      <c r="N262">
        <v>1</v>
      </c>
      <c r="O262" t="s">
        <v>43</v>
      </c>
      <c r="P262" s="1">
        <v>44865</v>
      </c>
      <c r="R262">
        <v>2462514</v>
      </c>
      <c r="S262">
        <v>2462514</v>
      </c>
      <c r="T262">
        <v>1</v>
      </c>
      <c r="AA262" t="s">
        <v>370</v>
      </c>
      <c r="AB262" t="s">
        <v>1660</v>
      </c>
      <c r="AC262" t="s">
        <v>2032</v>
      </c>
      <c r="AD262" t="s">
        <v>2033</v>
      </c>
      <c r="AE262">
        <v>2503</v>
      </c>
      <c r="AF262">
        <v>2446</v>
      </c>
      <c r="AG262">
        <v>4</v>
      </c>
      <c r="AH262" t="s">
        <v>47</v>
      </c>
      <c r="AI262" t="s">
        <v>176</v>
      </c>
      <c r="AJ262">
        <v>99.35</v>
      </c>
      <c r="AK262">
        <v>0.87</v>
      </c>
    </row>
    <row r="263" spans="1:37" x14ac:dyDescent="0.35">
      <c r="A263" t="s">
        <v>2034</v>
      </c>
      <c r="B263" t="s">
        <v>2035</v>
      </c>
      <c r="C263" t="s">
        <v>2036</v>
      </c>
      <c r="D263">
        <v>487686</v>
      </c>
      <c r="E263" t="s">
        <v>40</v>
      </c>
      <c r="G263" t="s">
        <v>2037</v>
      </c>
      <c r="L263" t="s">
        <v>2038</v>
      </c>
      <c r="M263">
        <v>2438126</v>
      </c>
      <c r="N263">
        <v>1</v>
      </c>
      <c r="O263" t="s">
        <v>43</v>
      </c>
      <c r="P263" s="1">
        <v>45026</v>
      </c>
      <c r="R263">
        <v>2438126</v>
      </c>
      <c r="S263">
        <v>2438126</v>
      </c>
      <c r="T263">
        <v>1</v>
      </c>
      <c r="AA263" t="s">
        <v>370</v>
      </c>
      <c r="AB263" t="s">
        <v>1660</v>
      </c>
      <c r="AC263" t="s">
        <v>2039</v>
      </c>
      <c r="AD263" t="s">
        <v>2040</v>
      </c>
      <c r="AE263">
        <v>2378</v>
      </c>
      <c r="AF263">
        <v>2303</v>
      </c>
      <c r="AG263">
        <v>11</v>
      </c>
      <c r="AH263" t="s">
        <v>47</v>
      </c>
      <c r="AI263" t="s">
        <v>176</v>
      </c>
      <c r="AJ263">
        <v>94.7</v>
      </c>
      <c r="AK263">
        <v>4.04</v>
      </c>
    </row>
    <row r="264" spans="1:37" x14ac:dyDescent="0.35">
      <c r="A264" t="s">
        <v>2041</v>
      </c>
      <c r="B264" t="s">
        <v>2042</v>
      </c>
      <c r="C264" t="s">
        <v>2043</v>
      </c>
      <c r="D264">
        <v>619593</v>
      </c>
      <c r="E264" t="s">
        <v>40</v>
      </c>
      <c r="G264" t="s">
        <v>2044</v>
      </c>
      <c r="L264" t="s">
        <v>2045</v>
      </c>
      <c r="M264">
        <v>2265309</v>
      </c>
      <c r="N264">
        <v>1</v>
      </c>
      <c r="O264" t="s">
        <v>43</v>
      </c>
      <c r="P264" s="1">
        <v>43900</v>
      </c>
      <c r="R264">
        <v>2265309</v>
      </c>
      <c r="S264">
        <v>2265309</v>
      </c>
      <c r="T264">
        <v>1</v>
      </c>
      <c r="AA264" t="s">
        <v>755</v>
      </c>
      <c r="AB264" t="s">
        <v>756</v>
      </c>
      <c r="AC264" t="s">
        <v>757</v>
      </c>
      <c r="AD264" t="s">
        <v>2046</v>
      </c>
      <c r="AE264">
        <v>2352</v>
      </c>
      <c r="AF264">
        <v>2288</v>
      </c>
      <c r="AG264">
        <v>13</v>
      </c>
      <c r="AH264" t="s">
        <v>47</v>
      </c>
      <c r="AI264" t="s">
        <v>656</v>
      </c>
      <c r="AJ264">
        <v>99.64</v>
      </c>
      <c r="AK264">
        <v>2.4</v>
      </c>
    </row>
    <row r="265" spans="1:37" x14ac:dyDescent="0.35">
      <c r="A265" t="s">
        <v>2047</v>
      </c>
      <c r="B265" t="s">
        <v>2048</v>
      </c>
      <c r="C265" t="s">
        <v>2049</v>
      </c>
      <c r="D265">
        <v>2283</v>
      </c>
      <c r="E265" t="s">
        <v>40</v>
      </c>
      <c r="G265" t="s">
        <v>2050</v>
      </c>
      <c r="L265" t="s">
        <v>2051</v>
      </c>
      <c r="M265">
        <v>2252027</v>
      </c>
      <c r="N265">
        <v>1</v>
      </c>
      <c r="O265" t="s">
        <v>43</v>
      </c>
      <c r="P265" s="1">
        <v>43803</v>
      </c>
      <c r="R265">
        <v>2252027</v>
      </c>
      <c r="S265">
        <v>2252027</v>
      </c>
      <c r="T265">
        <v>1</v>
      </c>
      <c r="AA265" t="s">
        <v>370</v>
      </c>
      <c r="AB265" t="s">
        <v>756</v>
      </c>
      <c r="AC265" t="s">
        <v>1849</v>
      </c>
      <c r="AD265" t="s">
        <v>2052</v>
      </c>
      <c r="AE265">
        <v>2651</v>
      </c>
      <c r="AF265">
        <v>2525</v>
      </c>
      <c r="AG265">
        <v>74</v>
      </c>
      <c r="AH265" t="s">
        <v>47</v>
      </c>
      <c r="AI265" t="s">
        <v>656</v>
      </c>
      <c r="AJ265">
        <v>98.52</v>
      </c>
      <c r="AK265">
        <v>1.78</v>
      </c>
    </row>
    <row r="266" spans="1:37" x14ac:dyDescent="0.35">
      <c r="A266" t="s">
        <v>2053</v>
      </c>
      <c r="B266" t="s">
        <v>2054</v>
      </c>
      <c r="C266" t="s">
        <v>2055</v>
      </c>
      <c r="D266">
        <v>2586643</v>
      </c>
      <c r="E266" t="s">
        <v>40</v>
      </c>
      <c r="G266" t="s">
        <v>2056</v>
      </c>
      <c r="L266" t="s">
        <v>2057</v>
      </c>
      <c r="M266">
        <v>2234010</v>
      </c>
      <c r="N266">
        <v>2</v>
      </c>
      <c r="O266" t="s">
        <v>43</v>
      </c>
      <c r="P266" s="1">
        <v>43628</v>
      </c>
      <c r="R266">
        <v>2226336</v>
      </c>
      <c r="S266">
        <v>2226336</v>
      </c>
      <c r="T266">
        <v>2</v>
      </c>
      <c r="AA266" t="s">
        <v>257</v>
      </c>
      <c r="AB266" t="s">
        <v>2058</v>
      </c>
      <c r="AC266" t="s">
        <v>2059</v>
      </c>
      <c r="AD266" t="s">
        <v>2060</v>
      </c>
      <c r="AE266">
        <v>2457</v>
      </c>
      <c r="AF266">
        <v>2369</v>
      </c>
      <c r="AG266">
        <v>36</v>
      </c>
      <c r="AH266" t="s">
        <v>47</v>
      </c>
      <c r="AI266" t="s">
        <v>113</v>
      </c>
      <c r="AJ266">
        <v>98.18</v>
      </c>
      <c r="AK266">
        <v>1.05</v>
      </c>
    </row>
    <row r="267" spans="1:37" x14ac:dyDescent="0.35">
      <c r="A267" t="s">
        <v>2061</v>
      </c>
      <c r="B267" t="s">
        <v>2062</v>
      </c>
      <c r="C267" t="s">
        <v>2063</v>
      </c>
      <c r="D267">
        <v>555573</v>
      </c>
      <c r="E267" t="s">
        <v>40</v>
      </c>
      <c r="G267" t="s">
        <v>2064</v>
      </c>
      <c r="L267" t="s">
        <v>144</v>
      </c>
      <c r="M267">
        <v>2339281</v>
      </c>
      <c r="N267">
        <v>2</v>
      </c>
      <c r="O267" t="s">
        <v>43</v>
      </c>
      <c r="P267" s="1">
        <v>44495</v>
      </c>
      <c r="R267">
        <v>2204074</v>
      </c>
      <c r="S267">
        <v>2204074</v>
      </c>
      <c r="T267">
        <v>2</v>
      </c>
      <c r="AA267" t="s">
        <v>370</v>
      </c>
      <c r="AB267" t="s">
        <v>362</v>
      </c>
      <c r="AC267" t="s">
        <v>2065</v>
      </c>
      <c r="AD267" t="s">
        <v>2066</v>
      </c>
      <c r="AE267">
        <v>2616</v>
      </c>
      <c r="AF267">
        <v>2560</v>
      </c>
      <c r="AG267">
        <v>4</v>
      </c>
      <c r="AH267" t="s">
        <v>47</v>
      </c>
      <c r="AI267" t="s">
        <v>428</v>
      </c>
      <c r="AJ267">
        <v>99.18</v>
      </c>
      <c r="AK267">
        <v>0.82</v>
      </c>
    </row>
    <row r="268" spans="1:37" x14ac:dyDescent="0.35">
      <c r="A268" t="s">
        <v>2067</v>
      </c>
      <c r="B268" t="s">
        <v>2068</v>
      </c>
      <c r="C268" t="s">
        <v>2069</v>
      </c>
      <c r="D268">
        <v>47304</v>
      </c>
      <c r="E268" t="s">
        <v>71</v>
      </c>
      <c r="G268" t="s">
        <v>2070</v>
      </c>
      <c r="L268" t="s">
        <v>144</v>
      </c>
      <c r="M268">
        <v>2202576</v>
      </c>
      <c r="N268">
        <v>1</v>
      </c>
      <c r="O268" t="s">
        <v>43</v>
      </c>
      <c r="P268" s="1">
        <v>43592</v>
      </c>
      <c r="R268">
        <v>2202576</v>
      </c>
      <c r="S268">
        <v>2202576</v>
      </c>
      <c r="T268">
        <v>1</v>
      </c>
      <c r="AA268" t="s">
        <v>257</v>
      </c>
      <c r="AB268" t="s">
        <v>756</v>
      </c>
      <c r="AC268" t="s">
        <v>757</v>
      </c>
      <c r="AD268" t="s">
        <v>2071</v>
      </c>
      <c r="AE268">
        <v>2414</v>
      </c>
      <c r="AF268">
        <v>2341</v>
      </c>
      <c r="AG268">
        <v>22</v>
      </c>
      <c r="AH268" t="s">
        <v>47</v>
      </c>
      <c r="AI268" t="s">
        <v>148</v>
      </c>
      <c r="AJ268">
        <v>99.12</v>
      </c>
      <c r="AK268">
        <v>0.28000000000000003</v>
      </c>
    </row>
    <row r="269" spans="1:37" x14ac:dyDescent="0.35">
      <c r="A269" t="s">
        <v>2072</v>
      </c>
      <c r="B269" t="s">
        <v>2073</v>
      </c>
      <c r="C269" t="s">
        <v>2074</v>
      </c>
      <c r="D269">
        <v>3028295</v>
      </c>
      <c r="E269" t="s">
        <v>40</v>
      </c>
      <c r="G269" t="s">
        <v>2075</v>
      </c>
      <c r="L269" t="s">
        <v>2076</v>
      </c>
      <c r="M269">
        <v>2193213</v>
      </c>
      <c r="N269">
        <v>1</v>
      </c>
      <c r="O269" t="s">
        <v>43</v>
      </c>
      <c r="P269" s="1">
        <v>45211</v>
      </c>
      <c r="R269">
        <v>2193213</v>
      </c>
      <c r="S269">
        <v>2193213</v>
      </c>
      <c r="T269">
        <v>1</v>
      </c>
      <c r="AA269" t="s">
        <v>2077</v>
      </c>
      <c r="AB269" t="s">
        <v>702</v>
      </c>
      <c r="AC269" t="s">
        <v>2078</v>
      </c>
      <c r="AD269" t="s">
        <v>2079</v>
      </c>
      <c r="AE269">
        <v>2035</v>
      </c>
      <c r="AF269">
        <v>1953</v>
      </c>
      <c r="AG269">
        <v>23</v>
      </c>
      <c r="AH269" t="s">
        <v>47</v>
      </c>
      <c r="AI269" t="s">
        <v>463</v>
      </c>
      <c r="AJ269">
        <v>80.040000000000006</v>
      </c>
      <c r="AK269">
        <v>1.04</v>
      </c>
    </row>
    <row r="270" spans="1:37" x14ac:dyDescent="0.35">
      <c r="A270" t="s">
        <v>2080</v>
      </c>
      <c r="B270" t="s">
        <v>2081</v>
      </c>
      <c r="C270" t="s">
        <v>2082</v>
      </c>
      <c r="D270">
        <v>2731220</v>
      </c>
      <c r="E270" t="s">
        <v>40</v>
      </c>
      <c r="G270" t="s">
        <v>2083</v>
      </c>
      <c r="L270" t="s">
        <v>2084</v>
      </c>
      <c r="M270">
        <v>2187077</v>
      </c>
      <c r="N270">
        <v>1</v>
      </c>
      <c r="O270" t="s">
        <v>43</v>
      </c>
      <c r="P270" s="1">
        <v>44313</v>
      </c>
      <c r="R270">
        <v>2187077</v>
      </c>
      <c r="S270">
        <v>2187077</v>
      </c>
      <c r="T270">
        <v>1</v>
      </c>
      <c r="AA270" t="s">
        <v>2085</v>
      </c>
      <c r="AB270" t="s">
        <v>2086</v>
      </c>
      <c r="AC270" t="s">
        <v>2087</v>
      </c>
      <c r="AD270" t="s">
        <v>2088</v>
      </c>
      <c r="AE270">
        <v>2200</v>
      </c>
      <c r="AF270">
        <v>2142</v>
      </c>
      <c r="AG270">
        <v>9</v>
      </c>
      <c r="AH270" t="s">
        <v>47</v>
      </c>
      <c r="AI270" t="s">
        <v>436</v>
      </c>
      <c r="AJ270">
        <v>91.33</v>
      </c>
      <c r="AK270">
        <v>5.38</v>
      </c>
    </row>
    <row r="271" spans="1:37" x14ac:dyDescent="0.35">
      <c r="A271" t="s">
        <v>2089</v>
      </c>
      <c r="B271" t="s">
        <v>2090</v>
      </c>
      <c r="C271" t="s">
        <v>2091</v>
      </c>
      <c r="D271">
        <v>1532350</v>
      </c>
      <c r="E271" t="s">
        <v>40</v>
      </c>
      <c r="G271" t="s">
        <v>2092</v>
      </c>
      <c r="L271" t="s">
        <v>2093</v>
      </c>
      <c r="M271">
        <v>2176897</v>
      </c>
      <c r="N271">
        <v>1</v>
      </c>
      <c r="O271" t="s">
        <v>43</v>
      </c>
      <c r="P271" s="1">
        <v>43997</v>
      </c>
      <c r="R271">
        <v>2176897</v>
      </c>
      <c r="S271">
        <v>2176897</v>
      </c>
      <c r="T271">
        <v>1</v>
      </c>
      <c r="AA271" t="s">
        <v>2094</v>
      </c>
      <c r="AB271" t="s">
        <v>2095</v>
      </c>
      <c r="AC271" t="s">
        <v>2096</v>
      </c>
      <c r="AD271" t="s">
        <v>2097</v>
      </c>
      <c r="AE271">
        <v>2311</v>
      </c>
      <c r="AF271">
        <v>2229</v>
      </c>
      <c r="AG271">
        <v>30</v>
      </c>
      <c r="AH271" t="s">
        <v>47</v>
      </c>
      <c r="AI271" t="s">
        <v>148</v>
      </c>
      <c r="AJ271">
        <v>96.77</v>
      </c>
      <c r="AK271">
        <v>1.68</v>
      </c>
    </row>
    <row r="272" spans="1:37" x14ac:dyDescent="0.35">
      <c r="A272" t="s">
        <v>2098</v>
      </c>
      <c r="B272" t="s">
        <v>2099</v>
      </c>
      <c r="C272" t="s">
        <v>2100</v>
      </c>
      <c r="D272">
        <v>1470067</v>
      </c>
      <c r="E272" t="s">
        <v>40</v>
      </c>
      <c r="G272" t="s">
        <v>2101</v>
      </c>
      <c r="L272" t="s">
        <v>2102</v>
      </c>
      <c r="M272">
        <v>2171418</v>
      </c>
      <c r="N272">
        <v>1</v>
      </c>
      <c r="O272" t="s">
        <v>43</v>
      </c>
      <c r="P272" s="1">
        <v>44025</v>
      </c>
      <c r="R272">
        <v>2171418</v>
      </c>
      <c r="S272">
        <v>2171418</v>
      </c>
      <c r="T272">
        <v>1</v>
      </c>
      <c r="AA272" t="s">
        <v>257</v>
      </c>
      <c r="AB272" t="s">
        <v>2103</v>
      </c>
      <c r="AC272" t="s">
        <v>2104</v>
      </c>
      <c r="AD272" t="s">
        <v>2105</v>
      </c>
      <c r="AE272">
        <v>2634</v>
      </c>
      <c r="AF272">
        <v>2571</v>
      </c>
      <c r="AG272">
        <v>11</v>
      </c>
      <c r="AH272" t="s">
        <v>47</v>
      </c>
      <c r="AI272" t="s">
        <v>216</v>
      </c>
      <c r="AJ272">
        <v>91.68</v>
      </c>
      <c r="AK272">
        <v>11.83</v>
      </c>
    </row>
    <row r="273" spans="1:37" x14ac:dyDescent="0.35">
      <c r="A273" t="s">
        <v>2106</v>
      </c>
      <c r="B273" t="s">
        <v>2107</v>
      </c>
      <c r="C273" t="s">
        <v>2108</v>
      </c>
      <c r="D273">
        <v>2598455</v>
      </c>
      <c r="E273" t="s">
        <v>40</v>
      </c>
      <c r="G273" t="s">
        <v>2109</v>
      </c>
      <c r="L273" t="s">
        <v>2110</v>
      </c>
      <c r="M273">
        <v>2165038</v>
      </c>
      <c r="N273">
        <v>1</v>
      </c>
      <c r="O273" t="s">
        <v>43</v>
      </c>
      <c r="P273" s="1">
        <v>43707</v>
      </c>
      <c r="R273">
        <v>2165038</v>
      </c>
      <c r="S273">
        <v>2165038</v>
      </c>
      <c r="T273">
        <v>1</v>
      </c>
      <c r="AA273" t="s">
        <v>2111</v>
      </c>
      <c r="AB273" t="s">
        <v>2112</v>
      </c>
      <c r="AC273" t="s">
        <v>2113</v>
      </c>
      <c r="AD273" t="s">
        <v>2114</v>
      </c>
      <c r="AE273">
        <v>2414</v>
      </c>
      <c r="AF273">
        <v>2331</v>
      </c>
      <c r="AG273">
        <v>31</v>
      </c>
      <c r="AH273" t="s">
        <v>47</v>
      </c>
      <c r="AI273" t="s">
        <v>113</v>
      </c>
      <c r="AJ273">
        <v>99.3</v>
      </c>
      <c r="AK273">
        <v>0.35</v>
      </c>
    </row>
    <row r="274" spans="1:37" x14ac:dyDescent="0.35">
      <c r="A274" t="s">
        <v>2115</v>
      </c>
      <c r="B274" t="s">
        <v>2116</v>
      </c>
      <c r="C274" t="s">
        <v>2117</v>
      </c>
      <c r="D274">
        <v>2016361</v>
      </c>
      <c r="E274" t="s">
        <v>40</v>
      </c>
      <c r="G274" t="s">
        <v>2118</v>
      </c>
      <c r="L274" t="s">
        <v>2119</v>
      </c>
      <c r="M274">
        <v>2155760</v>
      </c>
      <c r="N274">
        <v>1</v>
      </c>
      <c r="O274" t="s">
        <v>43</v>
      </c>
      <c r="P274" s="1">
        <v>43025</v>
      </c>
      <c r="R274">
        <v>2155760</v>
      </c>
      <c r="S274">
        <v>2155760</v>
      </c>
      <c r="T274">
        <v>1</v>
      </c>
      <c r="AB274" t="s">
        <v>2120</v>
      </c>
      <c r="AC274" t="s">
        <v>2121</v>
      </c>
      <c r="AD274" t="s">
        <v>2122</v>
      </c>
      <c r="AE274">
        <v>2393</v>
      </c>
      <c r="AF274">
        <v>2323</v>
      </c>
      <c r="AG274">
        <v>18</v>
      </c>
      <c r="AH274" t="s">
        <v>47</v>
      </c>
      <c r="AI274" t="s">
        <v>113</v>
      </c>
      <c r="AJ274">
        <v>98.99</v>
      </c>
      <c r="AK274">
        <v>1.05</v>
      </c>
    </row>
    <row r="275" spans="1:37" x14ac:dyDescent="0.35">
      <c r="A275" t="s">
        <v>2123</v>
      </c>
      <c r="B275" t="s">
        <v>2124</v>
      </c>
      <c r="C275" t="s">
        <v>2125</v>
      </c>
      <c r="D275">
        <v>1505907</v>
      </c>
      <c r="E275" t="s">
        <v>40</v>
      </c>
      <c r="G275" t="s">
        <v>2126</v>
      </c>
      <c r="L275" t="s">
        <v>2127</v>
      </c>
      <c r="M275">
        <v>2126164</v>
      </c>
      <c r="N275">
        <v>2</v>
      </c>
      <c r="O275" t="s">
        <v>43</v>
      </c>
      <c r="P275" s="1">
        <v>41940</v>
      </c>
      <c r="R275">
        <v>2122535</v>
      </c>
      <c r="S275">
        <v>2122535</v>
      </c>
      <c r="T275">
        <v>2</v>
      </c>
      <c r="AA275" t="s">
        <v>781</v>
      </c>
      <c r="AB275" t="s">
        <v>2128</v>
      </c>
      <c r="AC275" t="s">
        <v>2129</v>
      </c>
      <c r="AD275" t="s">
        <v>2130</v>
      </c>
      <c r="AE275">
        <v>2335</v>
      </c>
      <c r="AF275">
        <v>2252</v>
      </c>
      <c r="AG275">
        <v>31</v>
      </c>
      <c r="AH275" t="s">
        <v>47</v>
      </c>
      <c r="AI275" t="s">
        <v>113</v>
      </c>
      <c r="AJ275">
        <v>98.64</v>
      </c>
      <c r="AK275">
        <v>1.57</v>
      </c>
    </row>
    <row r="276" spans="1:37" x14ac:dyDescent="0.35">
      <c r="A276" t="s">
        <v>2131</v>
      </c>
      <c r="B276" t="s">
        <v>2132</v>
      </c>
      <c r="C276" t="s">
        <v>2133</v>
      </c>
      <c r="D276">
        <v>2969672</v>
      </c>
      <c r="E276" t="s">
        <v>40</v>
      </c>
      <c r="G276" t="s">
        <v>2134</v>
      </c>
      <c r="L276" t="s">
        <v>144</v>
      </c>
      <c r="M276">
        <v>2070864</v>
      </c>
      <c r="N276">
        <v>1</v>
      </c>
      <c r="O276" t="s">
        <v>43</v>
      </c>
      <c r="P276" s="1">
        <v>44791</v>
      </c>
      <c r="R276">
        <v>2070864</v>
      </c>
      <c r="S276">
        <v>2070864</v>
      </c>
      <c r="T276">
        <v>1</v>
      </c>
      <c r="AA276" t="s">
        <v>393</v>
      </c>
      <c r="AB276" t="s">
        <v>2135</v>
      </c>
      <c r="AC276" t="s">
        <v>2136</v>
      </c>
      <c r="AD276" t="s">
        <v>2137</v>
      </c>
      <c r="AE276">
        <v>2338</v>
      </c>
      <c r="AF276">
        <v>2280</v>
      </c>
      <c r="AG276">
        <v>6</v>
      </c>
      <c r="AH276" t="s">
        <v>47</v>
      </c>
      <c r="AI276" t="s">
        <v>113</v>
      </c>
      <c r="AJ276">
        <v>99</v>
      </c>
      <c r="AK276">
        <v>0.7</v>
      </c>
    </row>
    <row r="277" spans="1:37" x14ac:dyDescent="0.35">
      <c r="A277" t="s">
        <v>2138</v>
      </c>
      <c r="B277" t="s">
        <v>2139</v>
      </c>
      <c r="C277" t="s">
        <v>2140</v>
      </c>
      <c r="D277">
        <v>72803</v>
      </c>
      <c r="E277" t="s">
        <v>40</v>
      </c>
      <c r="G277" t="s">
        <v>2141</v>
      </c>
      <c r="L277" t="s">
        <v>2142</v>
      </c>
      <c r="M277">
        <v>2029167</v>
      </c>
      <c r="N277">
        <v>1</v>
      </c>
      <c r="O277" t="s">
        <v>43</v>
      </c>
      <c r="P277" s="1">
        <v>42921</v>
      </c>
      <c r="R277">
        <v>2029167</v>
      </c>
      <c r="S277">
        <v>2029167</v>
      </c>
      <c r="T277">
        <v>1</v>
      </c>
      <c r="AA277" t="s">
        <v>2143</v>
      </c>
      <c r="AB277" t="s">
        <v>2144</v>
      </c>
      <c r="AC277" t="s">
        <v>2145</v>
      </c>
      <c r="AD277" t="s">
        <v>2146</v>
      </c>
      <c r="AE277">
        <v>2193</v>
      </c>
      <c r="AF277">
        <v>2130</v>
      </c>
      <c r="AG277">
        <v>12</v>
      </c>
      <c r="AH277" t="s">
        <v>47</v>
      </c>
      <c r="AI277" t="s">
        <v>113</v>
      </c>
      <c r="AJ277">
        <v>99.27</v>
      </c>
      <c r="AK277">
        <v>0.73</v>
      </c>
    </row>
    <row r="278" spans="1:37" x14ac:dyDescent="0.35">
      <c r="A278" t="s">
        <v>2147</v>
      </c>
      <c r="B278" t="s">
        <v>2148</v>
      </c>
      <c r="C278" t="s">
        <v>2149</v>
      </c>
      <c r="D278">
        <v>2016373</v>
      </c>
      <c r="E278" t="s">
        <v>40</v>
      </c>
      <c r="G278" t="s">
        <v>2150</v>
      </c>
      <c r="L278" t="s">
        <v>2151</v>
      </c>
      <c r="M278">
        <v>2022529</v>
      </c>
      <c r="N278">
        <v>1</v>
      </c>
      <c r="O278" t="s">
        <v>43</v>
      </c>
      <c r="P278" s="1">
        <v>44085</v>
      </c>
      <c r="R278">
        <v>2022529</v>
      </c>
      <c r="S278">
        <v>2022529</v>
      </c>
      <c r="T278">
        <v>1</v>
      </c>
      <c r="AB278" t="s">
        <v>2120</v>
      </c>
      <c r="AC278" t="s">
        <v>2152</v>
      </c>
      <c r="AD278" t="s">
        <v>2153</v>
      </c>
      <c r="AE278">
        <v>2228</v>
      </c>
      <c r="AF278">
        <v>2168</v>
      </c>
      <c r="AG278">
        <v>8</v>
      </c>
      <c r="AH278" t="s">
        <v>47</v>
      </c>
      <c r="AI278" t="s">
        <v>113</v>
      </c>
      <c r="AJ278">
        <v>99.69</v>
      </c>
      <c r="AK278">
        <v>0.42</v>
      </c>
    </row>
    <row r="279" spans="1:37" x14ac:dyDescent="0.35">
      <c r="A279" t="s">
        <v>2154</v>
      </c>
      <c r="B279" t="s">
        <v>2155</v>
      </c>
      <c r="C279" t="s">
        <v>2156</v>
      </c>
      <c r="D279">
        <v>3060460</v>
      </c>
      <c r="E279" t="s">
        <v>40</v>
      </c>
      <c r="G279" t="s">
        <v>2157</v>
      </c>
      <c r="L279" t="s">
        <v>144</v>
      </c>
      <c r="M279">
        <v>2005174</v>
      </c>
      <c r="N279">
        <v>1</v>
      </c>
      <c r="O279" t="s">
        <v>43</v>
      </c>
      <c r="P279" s="1">
        <v>45139</v>
      </c>
      <c r="R279">
        <v>2005174</v>
      </c>
      <c r="S279">
        <v>2005174</v>
      </c>
      <c r="T279">
        <v>1</v>
      </c>
      <c r="AA279" t="s">
        <v>764</v>
      </c>
      <c r="AB279" t="s">
        <v>765</v>
      </c>
      <c r="AC279" t="s">
        <v>2158</v>
      </c>
      <c r="AD279" t="s">
        <v>2159</v>
      </c>
      <c r="AE279">
        <v>2095</v>
      </c>
      <c r="AF279">
        <v>2040</v>
      </c>
      <c r="AG279">
        <v>4</v>
      </c>
      <c r="AH279" t="s">
        <v>47</v>
      </c>
      <c r="AI279" t="s">
        <v>453</v>
      </c>
      <c r="AJ279">
        <v>92.15</v>
      </c>
      <c r="AK279">
        <v>10.57</v>
      </c>
    </row>
    <row r="280" spans="1:37" x14ac:dyDescent="0.35">
      <c r="A280" t="s">
        <v>2160</v>
      </c>
      <c r="B280" t="s">
        <v>2161</v>
      </c>
      <c r="C280" t="s">
        <v>2162</v>
      </c>
      <c r="D280">
        <v>49899</v>
      </c>
      <c r="E280" t="s">
        <v>40</v>
      </c>
      <c r="G280" t="s">
        <v>2163</v>
      </c>
      <c r="L280" t="s">
        <v>2164</v>
      </c>
      <c r="M280">
        <v>2043143</v>
      </c>
      <c r="N280">
        <v>2</v>
      </c>
      <c r="O280" t="s">
        <v>43</v>
      </c>
      <c r="P280" s="1">
        <v>42921</v>
      </c>
      <c r="R280">
        <v>2005098</v>
      </c>
      <c r="S280">
        <v>2005098</v>
      </c>
      <c r="T280">
        <v>2</v>
      </c>
      <c r="AA280" t="s">
        <v>450</v>
      </c>
      <c r="AB280" t="s">
        <v>2144</v>
      </c>
      <c r="AC280" t="s">
        <v>2145</v>
      </c>
      <c r="AD280" t="s">
        <v>2165</v>
      </c>
      <c r="AE280">
        <v>2181</v>
      </c>
      <c r="AF280">
        <v>2125</v>
      </c>
      <c r="AG280">
        <v>4</v>
      </c>
      <c r="AH280" t="s">
        <v>47</v>
      </c>
      <c r="AI280" t="s">
        <v>113</v>
      </c>
      <c r="AJ280">
        <v>99.21</v>
      </c>
      <c r="AK280">
        <v>0.35</v>
      </c>
    </row>
    <row r="281" spans="1:37" x14ac:dyDescent="0.35">
      <c r="A281" t="s">
        <v>2166</v>
      </c>
      <c r="B281" t="s">
        <v>2167</v>
      </c>
      <c r="C281" t="s">
        <v>2168</v>
      </c>
      <c r="D281">
        <v>41675</v>
      </c>
      <c r="E281" t="s">
        <v>40</v>
      </c>
      <c r="G281" t="s">
        <v>2169</v>
      </c>
      <c r="L281" t="s">
        <v>2170</v>
      </c>
      <c r="M281">
        <v>1987069</v>
      </c>
      <c r="N281">
        <v>1</v>
      </c>
      <c r="O281" t="s">
        <v>43</v>
      </c>
      <c r="P281" s="1">
        <v>43803</v>
      </c>
      <c r="R281">
        <v>1987069</v>
      </c>
      <c r="S281">
        <v>1987069</v>
      </c>
      <c r="T281">
        <v>1</v>
      </c>
      <c r="AA281" t="s">
        <v>370</v>
      </c>
      <c r="AB281" t="s">
        <v>756</v>
      </c>
      <c r="AC281" t="s">
        <v>1849</v>
      </c>
      <c r="AD281" t="s">
        <v>2171</v>
      </c>
      <c r="AE281">
        <v>2202</v>
      </c>
      <c r="AF281">
        <v>2119</v>
      </c>
      <c r="AG281">
        <v>32</v>
      </c>
      <c r="AH281" t="s">
        <v>47</v>
      </c>
      <c r="AI281" t="s">
        <v>656</v>
      </c>
      <c r="AJ281">
        <v>98.2</v>
      </c>
      <c r="AK281">
        <v>1.05</v>
      </c>
    </row>
    <row r="282" spans="1:37" x14ac:dyDescent="0.35">
      <c r="A282" t="s">
        <v>2172</v>
      </c>
      <c r="B282" t="s">
        <v>2173</v>
      </c>
      <c r="C282" t="s">
        <v>2174</v>
      </c>
      <c r="D282">
        <v>394967</v>
      </c>
      <c r="E282" t="s">
        <v>40</v>
      </c>
      <c r="G282" t="s">
        <v>2175</v>
      </c>
      <c r="L282" t="s">
        <v>144</v>
      </c>
      <c r="M282">
        <v>1980381</v>
      </c>
      <c r="N282">
        <v>1</v>
      </c>
      <c r="O282" t="s">
        <v>43</v>
      </c>
      <c r="P282" s="1">
        <v>45239</v>
      </c>
      <c r="R282">
        <v>1980381</v>
      </c>
      <c r="S282">
        <v>1980381</v>
      </c>
      <c r="T282">
        <v>1</v>
      </c>
      <c r="AA282" t="s">
        <v>370</v>
      </c>
      <c r="AB282" t="s">
        <v>2176</v>
      </c>
      <c r="AC282" t="s">
        <v>2177</v>
      </c>
      <c r="AD282" t="s">
        <v>2178</v>
      </c>
      <c r="AE282">
        <v>2075</v>
      </c>
      <c r="AF282">
        <v>1992</v>
      </c>
      <c r="AG282">
        <v>31</v>
      </c>
      <c r="AH282" t="s">
        <v>47</v>
      </c>
      <c r="AI282" t="s">
        <v>176</v>
      </c>
      <c r="AJ282">
        <v>91.05</v>
      </c>
      <c r="AK282">
        <v>0.5</v>
      </c>
    </row>
    <row r="283" spans="1:37" x14ac:dyDescent="0.35">
      <c r="A283" t="s">
        <v>2179</v>
      </c>
      <c r="B283" t="s">
        <v>2180</v>
      </c>
      <c r="C283" t="s">
        <v>2181</v>
      </c>
      <c r="D283">
        <v>1609559</v>
      </c>
      <c r="E283" t="s">
        <v>71</v>
      </c>
      <c r="G283" t="s">
        <v>2182</v>
      </c>
      <c r="L283" t="s">
        <v>2183</v>
      </c>
      <c r="M283">
        <v>1977126</v>
      </c>
      <c r="N283">
        <v>1</v>
      </c>
      <c r="O283" t="s">
        <v>43</v>
      </c>
      <c r="P283" s="1">
        <v>42429</v>
      </c>
      <c r="R283">
        <v>1977126</v>
      </c>
      <c r="S283">
        <v>1977126</v>
      </c>
      <c r="T283">
        <v>1</v>
      </c>
      <c r="AA283" t="s">
        <v>2184</v>
      </c>
      <c r="AB283" t="s">
        <v>2144</v>
      </c>
      <c r="AC283" t="s">
        <v>2185</v>
      </c>
      <c r="AD283" t="s">
        <v>2186</v>
      </c>
      <c r="AE283">
        <v>2268</v>
      </c>
      <c r="AF283">
        <v>2166</v>
      </c>
      <c r="AG283">
        <v>36</v>
      </c>
      <c r="AH283" t="s">
        <v>47</v>
      </c>
      <c r="AI283" t="s">
        <v>356</v>
      </c>
      <c r="AJ283">
        <v>96.12</v>
      </c>
      <c r="AK283">
        <v>1.57</v>
      </c>
    </row>
    <row r="284" spans="1:37" x14ac:dyDescent="0.35">
      <c r="A284" t="s">
        <v>2187</v>
      </c>
      <c r="B284" t="s">
        <v>2188</v>
      </c>
      <c r="C284" t="s">
        <v>2189</v>
      </c>
      <c r="D284">
        <v>3028296</v>
      </c>
      <c r="E284" t="s">
        <v>40</v>
      </c>
      <c r="G284" t="s">
        <v>2190</v>
      </c>
      <c r="L284" t="s">
        <v>2191</v>
      </c>
      <c r="M284">
        <v>1969708</v>
      </c>
      <c r="N284">
        <v>1</v>
      </c>
      <c r="O284" t="s">
        <v>43</v>
      </c>
      <c r="P284" s="1">
        <v>45211</v>
      </c>
      <c r="R284">
        <v>1969708</v>
      </c>
      <c r="S284">
        <v>1969708</v>
      </c>
      <c r="T284">
        <v>1</v>
      </c>
      <c r="AA284" t="s">
        <v>2077</v>
      </c>
      <c r="AB284" t="s">
        <v>702</v>
      </c>
      <c r="AC284" t="s">
        <v>2192</v>
      </c>
      <c r="AD284" t="s">
        <v>2193</v>
      </c>
      <c r="AE284">
        <v>1787</v>
      </c>
      <c r="AF284">
        <v>1707</v>
      </c>
      <c r="AG284">
        <v>21</v>
      </c>
      <c r="AH284" t="s">
        <v>47</v>
      </c>
      <c r="AI284" t="s">
        <v>463</v>
      </c>
      <c r="AJ284">
        <v>82.29</v>
      </c>
      <c r="AK284">
        <v>0.85</v>
      </c>
    </row>
    <row r="285" spans="1:37" x14ac:dyDescent="0.35">
      <c r="A285" t="s">
        <v>2194</v>
      </c>
      <c r="B285" t="s">
        <v>2195</v>
      </c>
      <c r="C285" t="s">
        <v>2196</v>
      </c>
      <c r="D285">
        <v>54262</v>
      </c>
      <c r="E285" t="s">
        <v>71</v>
      </c>
      <c r="G285" t="s">
        <v>2197</v>
      </c>
      <c r="L285" t="s">
        <v>2198</v>
      </c>
      <c r="M285">
        <v>1961979</v>
      </c>
      <c r="N285">
        <v>1</v>
      </c>
      <c r="O285" t="s">
        <v>43</v>
      </c>
      <c r="P285" s="1">
        <v>42921</v>
      </c>
      <c r="R285">
        <v>1961979</v>
      </c>
      <c r="S285">
        <v>1961979</v>
      </c>
      <c r="T285">
        <v>1</v>
      </c>
      <c r="AA285" t="s">
        <v>2143</v>
      </c>
      <c r="AB285" t="s">
        <v>2144</v>
      </c>
      <c r="AC285" t="s">
        <v>2145</v>
      </c>
      <c r="AD285" t="s">
        <v>2199</v>
      </c>
      <c r="AE285">
        <v>2222</v>
      </c>
      <c r="AF285">
        <v>2140</v>
      </c>
      <c r="AG285">
        <v>28</v>
      </c>
      <c r="AH285" t="s">
        <v>47</v>
      </c>
      <c r="AI285" t="s">
        <v>113</v>
      </c>
      <c r="AJ285">
        <v>97.55</v>
      </c>
      <c r="AK285">
        <v>1.34</v>
      </c>
    </row>
    <row r="286" spans="1:37" x14ac:dyDescent="0.35">
      <c r="A286" t="s">
        <v>2200</v>
      </c>
      <c r="B286" t="s">
        <v>2201</v>
      </c>
      <c r="C286" t="s">
        <v>2202</v>
      </c>
      <c r="D286">
        <v>163003</v>
      </c>
      <c r="E286" t="s">
        <v>40</v>
      </c>
      <c r="G286" t="s">
        <v>2203</v>
      </c>
      <c r="L286" t="s">
        <v>2204</v>
      </c>
      <c r="M286">
        <v>1950313</v>
      </c>
      <c r="N286">
        <v>1</v>
      </c>
      <c r="O286" t="s">
        <v>43</v>
      </c>
      <c r="P286" s="1">
        <v>41071</v>
      </c>
      <c r="R286">
        <v>1950313</v>
      </c>
      <c r="S286">
        <v>1950313</v>
      </c>
      <c r="T286">
        <v>1</v>
      </c>
      <c r="AA286">
        <v>454</v>
      </c>
      <c r="AB286" t="s">
        <v>189</v>
      </c>
      <c r="AC286" t="s">
        <v>2205</v>
      </c>
      <c r="AD286" t="s">
        <v>2206</v>
      </c>
      <c r="AE286">
        <v>2123</v>
      </c>
      <c r="AF286">
        <v>2063</v>
      </c>
      <c r="AG286">
        <v>8</v>
      </c>
      <c r="AH286" t="s">
        <v>47</v>
      </c>
      <c r="AI286" t="s">
        <v>113</v>
      </c>
      <c r="AJ286">
        <v>99.69</v>
      </c>
      <c r="AK286">
        <v>0.35</v>
      </c>
    </row>
    <row r="287" spans="1:37" x14ac:dyDescent="0.35">
      <c r="A287" t="s">
        <v>2207</v>
      </c>
      <c r="B287" t="s">
        <v>2208</v>
      </c>
      <c r="C287" t="s">
        <v>2209</v>
      </c>
      <c r="D287">
        <v>2866384</v>
      </c>
      <c r="E287" t="s">
        <v>40</v>
      </c>
      <c r="G287" t="s">
        <v>2210</v>
      </c>
      <c r="L287" t="s">
        <v>2211</v>
      </c>
      <c r="M287">
        <v>1946248</v>
      </c>
      <c r="N287">
        <v>1</v>
      </c>
      <c r="O287" t="s">
        <v>43</v>
      </c>
      <c r="P287" s="1">
        <v>44728</v>
      </c>
      <c r="R287">
        <v>1946248</v>
      </c>
      <c r="S287">
        <v>1946248</v>
      </c>
      <c r="T287">
        <v>1</v>
      </c>
      <c r="AA287" t="s">
        <v>2212</v>
      </c>
      <c r="AB287" t="s">
        <v>2213</v>
      </c>
      <c r="AC287" t="s">
        <v>2214</v>
      </c>
      <c r="AD287" t="s">
        <v>2215</v>
      </c>
      <c r="AE287">
        <v>2132</v>
      </c>
      <c r="AF287">
        <v>2068</v>
      </c>
      <c r="AG287">
        <v>12</v>
      </c>
      <c r="AH287" t="s">
        <v>47</v>
      </c>
      <c r="AI287" t="s">
        <v>113</v>
      </c>
      <c r="AJ287">
        <v>99.48</v>
      </c>
      <c r="AK287">
        <v>1.05</v>
      </c>
    </row>
    <row r="288" spans="1:37" x14ac:dyDescent="0.35">
      <c r="A288" t="s">
        <v>2216</v>
      </c>
      <c r="B288" t="s">
        <v>2217</v>
      </c>
      <c r="C288" t="s">
        <v>2218</v>
      </c>
      <c r="D288">
        <v>1673428</v>
      </c>
      <c r="E288" t="s">
        <v>40</v>
      </c>
      <c r="G288" t="s">
        <v>2219</v>
      </c>
      <c r="L288" t="s">
        <v>2220</v>
      </c>
      <c r="M288">
        <v>1938699</v>
      </c>
      <c r="N288">
        <v>1</v>
      </c>
      <c r="O288" t="s">
        <v>43</v>
      </c>
      <c r="P288" s="1">
        <v>42717</v>
      </c>
      <c r="R288">
        <v>1938699</v>
      </c>
      <c r="S288">
        <v>1938699</v>
      </c>
      <c r="T288">
        <v>1</v>
      </c>
      <c r="AB288" t="s">
        <v>442</v>
      </c>
      <c r="AC288" t="s">
        <v>2221</v>
      </c>
      <c r="AD288" t="s">
        <v>2222</v>
      </c>
      <c r="AE288">
        <v>1987</v>
      </c>
      <c r="AF288">
        <v>1921</v>
      </c>
      <c r="AG288">
        <v>15</v>
      </c>
      <c r="AH288" t="s">
        <v>47</v>
      </c>
      <c r="AI288" t="s">
        <v>489</v>
      </c>
      <c r="AJ288">
        <v>87.85</v>
      </c>
      <c r="AK288">
        <v>5.53</v>
      </c>
    </row>
    <row r="289" spans="1:37" x14ac:dyDescent="0.35">
      <c r="A289" t="s">
        <v>2223</v>
      </c>
      <c r="B289" t="s">
        <v>2224</v>
      </c>
      <c r="C289" t="s">
        <v>2225</v>
      </c>
      <c r="D289">
        <v>1712654</v>
      </c>
      <c r="E289" t="s">
        <v>40</v>
      </c>
      <c r="G289" t="s">
        <v>2226</v>
      </c>
      <c r="L289" t="s">
        <v>2227</v>
      </c>
      <c r="M289">
        <v>1928800</v>
      </c>
      <c r="N289">
        <v>1</v>
      </c>
      <c r="O289" t="s">
        <v>43</v>
      </c>
      <c r="P289" s="1">
        <v>42508</v>
      </c>
      <c r="R289">
        <v>1928800</v>
      </c>
      <c r="S289">
        <v>1928800</v>
      </c>
      <c r="T289">
        <v>1</v>
      </c>
      <c r="AA289" t="s">
        <v>2228</v>
      </c>
      <c r="AB289" t="s">
        <v>2229</v>
      </c>
      <c r="AC289" t="s">
        <v>2230</v>
      </c>
      <c r="AD289" t="s">
        <v>2231</v>
      </c>
      <c r="AE289">
        <v>2284</v>
      </c>
      <c r="AF289">
        <v>2107</v>
      </c>
      <c r="AG289">
        <v>125</v>
      </c>
      <c r="AH289" t="s">
        <v>47</v>
      </c>
      <c r="AI289" t="s">
        <v>113</v>
      </c>
      <c r="AJ289">
        <v>93.15</v>
      </c>
      <c r="AK289">
        <v>1.52</v>
      </c>
    </row>
    <row r="290" spans="1:37" x14ac:dyDescent="0.35">
      <c r="A290" t="s">
        <v>2232</v>
      </c>
      <c r="B290" t="s">
        <v>2233</v>
      </c>
      <c r="C290" t="s">
        <v>2234</v>
      </c>
      <c r="D290">
        <v>54077</v>
      </c>
      <c r="E290" t="s">
        <v>40</v>
      </c>
      <c r="G290" t="s">
        <v>2235</v>
      </c>
      <c r="L290" t="s">
        <v>2236</v>
      </c>
      <c r="M290">
        <v>1922421</v>
      </c>
      <c r="N290">
        <v>1</v>
      </c>
      <c r="O290" t="s">
        <v>43</v>
      </c>
      <c r="P290" s="1">
        <v>42921</v>
      </c>
      <c r="R290">
        <v>1922421</v>
      </c>
      <c r="S290">
        <v>1922421</v>
      </c>
      <c r="T290">
        <v>1</v>
      </c>
      <c r="AA290" t="s">
        <v>2237</v>
      </c>
      <c r="AB290" t="s">
        <v>2144</v>
      </c>
      <c r="AC290" t="s">
        <v>2145</v>
      </c>
      <c r="AD290" t="s">
        <v>2238</v>
      </c>
      <c r="AE290">
        <v>2092</v>
      </c>
      <c r="AF290">
        <v>2032</v>
      </c>
      <c r="AG290">
        <v>8</v>
      </c>
      <c r="AH290" t="s">
        <v>47</v>
      </c>
      <c r="AI290" t="s">
        <v>113</v>
      </c>
      <c r="AJ290">
        <v>99.51</v>
      </c>
      <c r="AK290">
        <v>0.35</v>
      </c>
    </row>
    <row r="291" spans="1:37" x14ac:dyDescent="0.35">
      <c r="A291" t="s">
        <v>2239</v>
      </c>
      <c r="B291" t="s">
        <v>2240</v>
      </c>
      <c r="C291" t="s">
        <v>2241</v>
      </c>
      <c r="D291">
        <v>1432656</v>
      </c>
      <c r="E291" t="s">
        <v>40</v>
      </c>
      <c r="G291" t="s">
        <v>2242</v>
      </c>
      <c r="L291" t="s">
        <v>2243</v>
      </c>
      <c r="M291">
        <v>1920914</v>
      </c>
      <c r="N291">
        <v>1</v>
      </c>
      <c r="O291" t="s">
        <v>43</v>
      </c>
      <c r="P291" s="1">
        <v>42011</v>
      </c>
      <c r="R291">
        <v>1920914</v>
      </c>
      <c r="S291">
        <v>1920914</v>
      </c>
      <c r="T291">
        <v>1</v>
      </c>
      <c r="AA291" t="s">
        <v>2244</v>
      </c>
      <c r="AB291" t="s">
        <v>2245</v>
      </c>
      <c r="AC291" t="s">
        <v>2246</v>
      </c>
      <c r="AD291" t="s">
        <v>2247</v>
      </c>
      <c r="AE291">
        <v>2158</v>
      </c>
      <c r="AF291">
        <v>2084</v>
      </c>
      <c r="AG291">
        <v>22</v>
      </c>
      <c r="AH291" t="s">
        <v>47</v>
      </c>
      <c r="AI291" t="s">
        <v>113</v>
      </c>
      <c r="AJ291">
        <v>98.81</v>
      </c>
      <c r="AK291">
        <v>1.05</v>
      </c>
    </row>
    <row r="292" spans="1:37" x14ac:dyDescent="0.35">
      <c r="A292" t="s">
        <v>2248</v>
      </c>
      <c r="B292" t="s">
        <v>2249</v>
      </c>
      <c r="C292" t="s">
        <v>2250</v>
      </c>
      <c r="D292">
        <v>3028298</v>
      </c>
      <c r="E292" t="s">
        <v>40</v>
      </c>
      <c r="G292" t="s">
        <v>2251</v>
      </c>
      <c r="L292" t="s">
        <v>2252</v>
      </c>
      <c r="M292">
        <v>1895112</v>
      </c>
      <c r="N292">
        <v>1</v>
      </c>
      <c r="O292" t="s">
        <v>43</v>
      </c>
      <c r="P292" s="1">
        <v>45211</v>
      </c>
      <c r="R292">
        <v>1895112</v>
      </c>
      <c r="S292">
        <v>1895112</v>
      </c>
      <c r="T292">
        <v>1</v>
      </c>
      <c r="AA292" t="s">
        <v>2077</v>
      </c>
      <c r="AB292" t="s">
        <v>702</v>
      </c>
      <c r="AC292" t="s">
        <v>2253</v>
      </c>
      <c r="AD292" t="s">
        <v>2254</v>
      </c>
      <c r="AE292">
        <v>1664</v>
      </c>
      <c r="AF292">
        <v>1579</v>
      </c>
      <c r="AG292">
        <v>27</v>
      </c>
      <c r="AH292" t="s">
        <v>47</v>
      </c>
      <c r="AI292" t="s">
        <v>463</v>
      </c>
      <c r="AJ292">
        <v>81.540000000000006</v>
      </c>
      <c r="AK292">
        <v>1.43</v>
      </c>
    </row>
    <row r="293" spans="1:37" x14ac:dyDescent="0.35">
      <c r="A293" t="s">
        <v>2255</v>
      </c>
      <c r="B293" t="s">
        <v>2256</v>
      </c>
      <c r="C293" t="s">
        <v>2257</v>
      </c>
      <c r="D293">
        <v>187880</v>
      </c>
      <c r="E293" t="s">
        <v>40</v>
      </c>
      <c r="G293" t="s">
        <v>2258</v>
      </c>
      <c r="L293" t="s">
        <v>2259</v>
      </c>
      <c r="M293">
        <v>1868990</v>
      </c>
      <c r="N293">
        <v>1</v>
      </c>
      <c r="O293" t="s">
        <v>43</v>
      </c>
      <c r="P293" s="1">
        <v>42921</v>
      </c>
      <c r="R293">
        <v>1868990</v>
      </c>
      <c r="S293">
        <v>1868990</v>
      </c>
      <c r="T293">
        <v>1</v>
      </c>
      <c r="AA293" t="s">
        <v>2237</v>
      </c>
      <c r="AB293" t="s">
        <v>2144</v>
      </c>
      <c r="AC293" t="s">
        <v>2145</v>
      </c>
      <c r="AD293" t="s">
        <v>2260</v>
      </c>
      <c r="AE293">
        <v>2066</v>
      </c>
      <c r="AF293">
        <v>2007</v>
      </c>
      <c r="AG293">
        <v>8</v>
      </c>
      <c r="AH293" t="s">
        <v>47</v>
      </c>
      <c r="AI293" t="s">
        <v>113</v>
      </c>
      <c r="AJ293">
        <v>99.39</v>
      </c>
      <c r="AK293">
        <v>0.35</v>
      </c>
    </row>
    <row r="294" spans="1:37" x14ac:dyDescent="0.35">
      <c r="A294" t="s">
        <v>2261</v>
      </c>
      <c r="B294" t="s">
        <v>2262</v>
      </c>
      <c r="C294" t="s">
        <v>2263</v>
      </c>
      <c r="D294">
        <v>1293037</v>
      </c>
      <c r="E294" t="s">
        <v>40</v>
      </c>
      <c r="G294" t="s">
        <v>2264</v>
      </c>
      <c r="L294" t="s">
        <v>2265</v>
      </c>
      <c r="M294">
        <v>1866819</v>
      </c>
      <c r="N294">
        <v>1</v>
      </c>
      <c r="O294" t="s">
        <v>43</v>
      </c>
      <c r="P294" s="1">
        <v>42921</v>
      </c>
      <c r="R294">
        <v>1866819</v>
      </c>
      <c r="S294">
        <v>1866819</v>
      </c>
      <c r="T294">
        <v>1</v>
      </c>
      <c r="AA294" t="s">
        <v>1082</v>
      </c>
      <c r="AB294" t="s">
        <v>2144</v>
      </c>
      <c r="AC294" t="s">
        <v>2145</v>
      </c>
      <c r="AD294" t="s">
        <v>2266</v>
      </c>
      <c r="AE294">
        <v>2049</v>
      </c>
      <c r="AF294">
        <v>1957</v>
      </c>
      <c r="AG294">
        <v>40</v>
      </c>
      <c r="AH294" t="s">
        <v>47</v>
      </c>
      <c r="AI294" t="s">
        <v>113</v>
      </c>
      <c r="AJ294">
        <v>98.7</v>
      </c>
      <c r="AK294">
        <v>0.7</v>
      </c>
    </row>
    <row r="295" spans="1:37" x14ac:dyDescent="0.35">
      <c r="A295" t="s">
        <v>2267</v>
      </c>
      <c r="B295" t="s">
        <v>2268</v>
      </c>
      <c r="C295" t="s">
        <v>2269</v>
      </c>
      <c r="D295">
        <v>53952</v>
      </c>
      <c r="E295" t="s">
        <v>40</v>
      </c>
      <c r="G295" t="s">
        <v>2270</v>
      </c>
      <c r="L295" t="s">
        <v>2271</v>
      </c>
      <c r="M295">
        <v>1896106</v>
      </c>
      <c r="N295">
        <v>2</v>
      </c>
      <c r="O295" t="s">
        <v>43</v>
      </c>
      <c r="P295" s="1">
        <v>42444</v>
      </c>
      <c r="R295">
        <v>1847000</v>
      </c>
      <c r="S295">
        <v>1847000</v>
      </c>
      <c r="T295">
        <v>2</v>
      </c>
      <c r="AA295" t="s">
        <v>450</v>
      </c>
      <c r="AB295" t="s">
        <v>2144</v>
      </c>
      <c r="AC295" t="s">
        <v>2145</v>
      </c>
      <c r="AD295" t="s">
        <v>2272</v>
      </c>
      <c r="AE295">
        <v>2104</v>
      </c>
      <c r="AF295">
        <v>2029</v>
      </c>
      <c r="AG295">
        <v>23</v>
      </c>
      <c r="AH295" t="s">
        <v>47</v>
      </c>
      <c r="AI295" t="s">
        <v>113</v>
      </c>
      <c r="AJ295">
        <v>97.6</v>
      </c>
      <c r="AK295">
        <v>0.35</v>
      </c>
    </row>
    <row r="296" spans="1:37" x14ac:dyDescent="0.35">
      <c r="A296" t="s">
        <v>2273</v>
      </c>
      <c r="B296" t="s">
        <v>2274</v>
      </c>
      <c r="C296" t="s">
        <v>2275</v>
      </c>
      <c r="D296">
        <v>3028294</v>
      </c>
      <c r="E296" t="s">
        <v>40</v>
      </c>
      <c r="G296" t="s">
        <v>2276</v>
      </c>
      <c r="L296" t="s">
        <v>2277</v>
      </c>
      <c r="M296">
        <v>1827352</v>
      </c>
      <c r="N296">
        <v>1</v>
      </c>
      <c r="O296" t="s">
        <v>43</v>
      </c>
      <c r="P296" s="1">
        <v>45211</v>
      </c>
      <c r="R296">
        <v>1827352</v>
      </c>
      <c r="S296">
        <v>1827352</v>
      </c>
      <c r="T296">
        <v>1</v>
      </c>
      <c r="AA296" t="s">
        <v>2077</v>
      </c>
      <c r="AB296" t="s">
        <v>702</v>
      </c>
      <c r="AC296" t="s">
        <v>2278</v>
      </c>
      <c r="AD296" t="s">
        <v>2279</v>
      </c>
      <c r="AE296">
        <v>1669</v>
      </c>
      <c r="AF296">
        <v>1591</v>
      </c>
      <c r="AG296">
        <v>18</v>
      </c>
      <c r="AH296" t="s">
        <v>47</v>
      </c>
      <c r="AI296" t="s">
        <v>463</v>
      </c>
      <c r="AJ296">
        <v>80.33</v>
      </c>
      <c r="AK296">
        <v>1.04</v>
      </c>
    </row>
    <row r="297" spans="1:37" x14ac:dyDescent="0.35">
      <c r="A297" t="s">
        <v>2280</v>
      </c>
      <c r="B297" t="s">
        <v>2281</v>
      </c>
      <c r="C297" t="s">
        <v>2282</v>
      </c>
      <c r="D297">
        <v>1580092</v>
      </c>
      <c r="E297" t="s">
        <v>40</v>
      </c>
      <c r="G297" t="s">
        <v>2283</v>
      </c>
      <c r="L297" t="s">
        <v>2284</v>
      </c>
      <c r="M297">
        <v>1803090</v>
      </c>
      <c r="N297">
        <v>1</v>
      </c>
      <c r="O297" t="s">
        <v>43</v>
      </c>
      <c r="P297" s="1">
        <v>42082</v>
      </c>
      <c r="R297">
        <v>1803090</v>
      </c>
      <c r="S297">
        <v>1803090</v>
      </c>
      <c r="T297">
        <v>1</v>
      </c>
      <c r="AA297" t="s">
        <v>2285</v>
      </c>
      <c r="AB297" t="s">
        <v>197</v>
      </c>
      <c r="AC297" t="s">
        <v>2286</v>
      </c>
      <c r="AD297" t="s">
        <v>2287</v>
      </c>
      <c r="AE297">
        <v>2232</v>
      </c>
      <c r="AF297">
        <v>2161</v>
      </c>
      <c r="AG297">
        <v>23</v>
      </c>
      <c r="AH297" t="s">
        <v>47</v>
      </c>
      <c r="AI297" t="s">
        <v>216</v>
      </c>
      <c r="AJ297">
        <v>87.51</v>
      </c>
      <c r="AK297">
        <v>3.79</v>
      </c>
    </row>
    <row r="298" spans="1:37" x14ac:dyDescent="0.35">
      <c r="A298" t="s">
        <v>2288</v>
      </c>
      <c r="B298" t="s">
        <v>2289</v>
      </c>
      <c r="C298" t="s">
        <v>2290</v>
      </c>
      <c r="D298">
        <v>71998</v>
      </c>
      <c r="E298" t="s">
        <v>40</v>
      </c>
      <c r="G298" t="s">
        <v>2291</v>
      </c>
      <c r="L298" t="s">
        <v>2292</v>
      </c>
      <c r="M298">
        <v>1785673</v>
      </c>
      <c r="N298">
        <v>1</v>
      </c>
      <c r="O298" t="s">
        <v>43</v>
      </c>
      <c r="P298" s="1">
        <v>42921</v>
      </c>
      <c r="R298">
        <v>1785673</v>
      </c>
      <c r="S298">
        <v>1785673</v>
      </c>
      <c r="T298">
        <v>1</v>
      </c>
      <c r="AA298" t="s">
        <v>2237</v>
      </c>
      <c r="AB298" t="s">
        <v>2144</v>
      </c>
      <c r="AC298" t="s">
        <v>2145</v>
      </c>
      <c r="AD298" t="s">
        <v>2293</v>
      </c>
      <c r="AE298">
        <v>2007</v>
      </c>
      <c r="AF298">
        <v>1933</v>
      </c>
      <c r="AG298">
        <v>22</v>
      </c>
      <c r="AH298" t="s">
        <v>47</v>
      </c>
      <c r="AI298" t="s">
        <v>113</v>
      </c>
      <c r="AJ298">
        <v>99.3</v>
      </c>
      <c r="AK298">
        <v>1.22</v>
      </c>
    </row>
    <row r="299" spans="1:37" x14ac:dyDescent="0.35">
      <c r="A299" t="s">
        <v>2294</v>
      </c>
      <c r="B299" t="s">
        <v>2295</v>
      </c>
      <c r="C299" t="s">
        <v>2296</v>
      </c>
      <c r="D299">
        <v>113653</v>
      </c>
      <c r="E299" t="s">
        <v>40</v>
      </c>
      <c r="G299">
        <v>234</v>
      </c>
      <c r="L299" t="s">
        <v>2297</v>
      </c>
      <c r="M299">
        <v>1770093</v>
      </c>
      <c r="N299">
        <v>1</v>
      </c>
      <c r="O299" t="s">
        <v>43</v>
      </c>
      <c r="P299" s="1">
        <v>42135</v>
      </c>
      <c r="R299">
        <v>1770093</v>
      </c>
      <c r="S299">
        <v>1770093</v>
      </c>
      <c r="T299">
        <v>1</v>
      </c>
      <c r="AA299" t="s">
        <v>781</v>
      </c>
      <c r="AB299" t="s">
        <v>2298</v>
      </c>
      <c r="AC299" t="s">
        <v>2299</v>
      </c>
      <c r="AD299" t="s">
        <v>2300</v>
      </c>
      <c r="AE299">
        <v>2091</v>
      </c>
      <c r="AF299">
        <v>2026</v>
      </c>
      <c r="AG299">
        <v>14</v>
      </c>
      <c r="AH299" t="s">
        <v>47</v>
      </c>
      <c r="AI299" t="s">
        <v>479</v>
      </c>
      <c r="AJ299">
        <v>97.47</v>
      </c>
      <c r="AK299">
        <v>1.62</v>
      </c>
    </row>
    <row r="300" spans="1:37" x14ac:dyDescent="0.35">
      <c r="A300" t="s">
        <v>2301</v>
      </c>
      <c r="B300" t="s">
        <v>2302</v>
      </c>
      <c r="C300" t="s">
        <v>2303</v>
      </c>
      <c r="D300">
        <v>145261</v>
      </c>
      <c r="E300" t="s">
        <v>40</v>
      </c>
      <c r="G300" t="s">
        <v>2304</v>
      </c>
      <c r="L300" t="s">
        <v>2305</v>
      </c>
      <c r="M300">
        <v>1706705</v>
      </c>
      <c r="N300">
        <v>1</v>
      </c>
      <c r="O300" t="s">
        <v>43</v>
      </c>
      <c r="P300" s="1">
        <v>44828</v>
      </c>
      <c r="R300">
        <v>1706705</v>
      </c>
      <c r="S300">
        <v>1706705</v>
      </c>
      <c r="T300">
        <v>1</v>
      </c>
      <c r="AA300" t="s">
        <v>370</v>
      </c>
      <c r="AB300" t="s">
        <v>2306</v>
      </c>
      <c r="AC300" t="s">
        <v>2307</v>
      </c>
      <c r="AD300" t="s">
        <v>2308</v>
      </c>
      <c r="AE300">
        <v>1886</v>
      </c>
      <c r="AF300">
        <v>1812</v>
      </c>
      <c r="AG300">
        <v>25</v>
      </c>
      <c r="AH300" t="s">
        <v>47</v>
      </c>
      <c r="AI300" t="s">
        <v>281</v>
      </c>
      <c r="AJ300">
        <v>89.49</v>
      </c>
      <c r="AK300">
        <v>4.53</v>
      </c>
    </row>
    <row r="301" spans="1:37" x14ac:dyDescent="0.35">
      <c r="A301" t="s">
        <v>2309</v>
      </c>
      <c r="B301" t="s">
        <v>2310</v>
      </c>
      <c r="C301" t="s">
        <v>2311</v>
      </c>
      <c r="D301">
        <v>71997</v>
      </c>
      <c r="E301" t="s">
        <v>40</v>
      </c>
      <c r="G301" t="s">
        <v>2312</v>
      </c>
      <c r="L301" t="s">
        <v>2313</v>
      </c>
      <c r="M301">
        <v>1674122</v>
      </c>
      <c r="N301">
        <v>1</v>
      </c>
      <c r="O301" t="s">
        <v>43</v>
      </c>
      <c r="P301" s="1">
        <v>42921</v>
      </c>
      <c r="R301">
        <v>1674122</v>
      </c>
      <c r="S301">
        <v>1674122</v>
      </c>
      <c r="T301">
        <v>1</v>
      </c>
      <c r="AA301" t="s">
        <v>1082</v>
      </c>
      <c r="AB301" t="s">
        <v>2144</v>
      </c>
      <c r="AC301" t="s">
        <v>2145</v>
      </c>
      <c r="AD301" t="s">
        <v>2314</v>
      </c>
      <c r="AE301">
        <v>1904</v>
      </c>
      <c r="AF301">
        <v>1838</v>
      </c>
      <c r="AG301">
        <v>14</v>
      </c>
      <c r="AH301" t="s">
        <v>47</v>
      </c>
      <c r="AI301" t="s">
        <v>113</v>
      </c>
      <c r="AJ301">
        <v>99.57</v>
      </c>
      <c r="AK301">
        <v>0.35</v>
      </c>
    </row>
    <row r="302" spans="1:37" x14ac:dyDescent="0.35">
      <c r="A302" t="s">
        <v>2315</v>
      </c>
      <c r="B302" t="s">
        <v>2316</v>
      </c>
      <c r="C302" t="s">
        <v>2317</v>
      </c>
      <c r="D302">
        <v>2776706</v>
      </c>
      <c r="E302" t="s">
        <v>40</v>
      </c>
      <c r="G302" t="s">
        <v>2318</v>
      </c>
      <c r="L302" t="s">
        <v>144</v>
      </c>
      <c r="M302">
        <v>1625846</v>
      </c>
      <c r="N302">
        <v>1</v>
      </c>
      <c r="O302" t="s">
        <v>43</v>
      </c>
      <c r="P302" s="1">
        <v>44115</v>
      </c>
      <c r="R302">
        <v>1625846</v>
      </c>
      <c r="S302">
        <v>1625846</v>
      </c>
      <c r="T302">
        <v>1</v>
      </c>
      <c r="AA302" t="s">
        <v>247</v>
      </c>
      <c r="AB302" t="s">
        <v>2319</v>
      </c>
      <c r="AC302" t="s">
        <v>2320</v>
      </c>
      <c r="AD302" t="s">
        <v>2321</v>
      </c>
      <c r="AE302">
        <v>1824</v>
      </c>
      <c r="AF302">
        <v>1770</v>
      </c>
      <c r="AG302">
        <v>5</v>
      </c>
      <c r="AH302" t="s">
        <v>47</v>
      </c>
      <c r="AI302" t="s">
        <v>720</v>
      </c>
      <c r="AJ302">
        <v>97.02</v>
      </c>
      <c r="AK302">
        <v>1.19</v>
      </c>
    </row>
    <row r="303" spans="1:37" x14ac:dyDescent="0.35">
      <c r="A303" t="s">
        <v>2322</v>
      </c>
      <c r="B303" t="s">
        <v>2323</v>
      </c>
      <c r="C303" t="s">
        <v>2324</v>
      </c>
      <c r="D303">
        <v>1550241</v>
      </c>
      <c r="E303" t="s">
        <v>40</v>
      </c>
      <c r="G303" t="s">
        <v>2325</v>
      </c>
      <c r="L303" t="s">
        <v>2326</v>
      </c>
      <c r="M303">
        <v>1611988</v>
      </c>
      <c r="N303">
        <v>1</v>
      </c>
      <c r="O303" t="s">
        <v>43</v>
      </c>
      <c r="P303" s="1">
        <v>42131</v>
      </c>
      <c r="R303">
        <v>1611988</v>
      </c>
      <c r="S303">
        <v>1611988</v>
      </c>
      <c r="T303">
        <v>1</v>
      </c>
      <c r="AA303" t="s">
        <v>2237</v>
      </c>
      <c r="AB303" t="s">
        <v>442</v>
      </c>
      <c r="AC303" t="s">
        <v>2327</v>
      </c>
      <c r="AD303" t="s">
        <v>2328</v>
      </c>
      <c r="AE303">
        <v>1766</v>
      </c>
      <c r="AF303">
        <v>1701</v>
      </c>
      <c r="AG303">
        <v>14</v>
      </c>
      <c r="AH303" t="s">
        <v>47</v>
      </c>
      <c r="AI303" t="s">
        <v>720</v>
      </c>
      <c r="AJ303">
        <v>97.02</v>
      </c>
      <c r="AK303">
        <v>0.6</v>
      </c>
    </row>
    <row r="304" spans="1:37" x14ac:dyDescent="0.35">
      <c r="A304" t="s">
        <v>2329</v>
      </c>
      <c r="B304" t="s">
        <v>2330</v>
      </c>
      <c r="C304" t="s">
        <v>2331</v>
      </c>
      <c r="D304">
        <v>1301915</v>
      </c>
      <c r="E304" t="s">
        <v>40</v>
      </c>
      <c r="G304" t="s">
        <v>2332</v>
      </c>
      <c r="L304" t="s">
        <v>2333</v>
      </c>
      <c r="M304">
        <v>1607556</v>
      </c>
      <c r="N304">
        <v>1</v>
      </c>
      <c r="O304" t="s">
        <v>43</v>
      </c>
      <c r="P304" s="1">
        <v>41863</v>
      </c>
      <c r="R304">
        <v>1607556</v>
      </c>
      <c r="S304">
        <v>1607556</v>
      </c>
      <c r="T304">
        <v>1</v>
      </c>
      <c r="AA304" t="s">
        <v>450</v>
      </c>
      <c r="AB304" t="s">
        <v>189</v>
      </c>
      <c r="AC304" t="s">
        <v>2334</v>
      </c>
      <c r="AD304" t="s">
        <v>2335</v>
      </c>
      <c r="AE304">
        <v>1714</v>
      </c>
      <c r="AF304">
        <v>1653</v>
      </c>
      <c r="AG304">
        <v>16</v>
      </c>
      <c r="AH304" t="s">
        <v>47</v>
      </c>
      <c r="AI304" t="s">
        <v>208</v>
      </c>
      <c r="AJ304">
        <v>97.86</v>
      </c>
      <c r="AK304">
        <v>0.74</v>
      </c>
    </row>
    <row r="305" spans="1:37" x14ac:dyDescent="0.35">
      <c r="A305" t="s">
        <v>2336</v>
      </c>
      <c r="B305" t="s">
        <v>2337</v>
      </c>
      <c r="C305" t="s">
        <v>2338</v>
      </c>
      <c r="D305">
        <v>1874277</v>
      </c>
      <c r="E305" t="s">
        <v>40</v>
      </c>
      <c r="G305" t="s">
        <v>2339</v>
      </c>
      <c r="L305" t="s">
        <v>2340</v>
      </c>
      <c r="M305">
        <v>1593902</v>
      </c>
      <c r="N305">
        <v>1</v>
      </c>
      <c r="O305" t="s">
        <v>43</v>
      </c>
      <c r="P305" s="1">
        <v>43594</v>
      </c>
      <c r="R305">
        <v>1593902</v>
      </c>
      <c r="S305">
        <v>1593902</v>
      </c>
      <c r="T305">
        <v>1</v>
      </c>
      <c r="AA305" t="s">
        <v>2341</v>
      </c>
      <c r="AB305" t="s">
        <v>2342</v>
      </c>
      <c r="AC305" t="s">
        <v>2343</v>
      </c>
      <c r="AD305" t="s">
        <v>2344</v>
      </c>
      <c r="AE305">
        <v>1662</v>
      </c>
      <c r="AF305">
        <v>1607</v>
      </c>
      <c r="AG305">
        <v>4</v>
      </c>
      <c r="AH305" t="s">
        <v>47</v>
      </c>
      <c r="AI305" t="s">
        <v>200</v>
      </c>
      <c r="AJ305">
        <v>70.69</v>
      </c>
      <c r="AK305">
        <v>12.29</v>
      </c>
    </row>
    <row r="306" spans="1:37" x14ac:dyDescent="0.35">
      <c r="A306" t="s">
        <v>2345</v>
      </c>
      <c r="B306" t="s">
        <v>2346</v>
      </c>
      <c r="C306" t="s">
        <v>2347</v>
      </c>
      <c r="D306">
        <v>1959104</v>
      </c>
      <c r="E306" t="s">
        <v>40</v>
      </c>
      <c r="G306" t="s">
        <v>2348</v>
      </c>
      <c r="L306" t="s">
        <v>2349</v>
      </c>
      <c r="M306">
        <v>1585110</v>
      </c>
      <c r="N306">
        <v>1</v>
      </c>
      <c r="O306" t="s">
        <v>43</v>
      </c>
      <c r="P306" s="1">
        <v>44025</v>
      </c>
      <c r="R306">
        <v>1585110</v>
      </c>
      <c r="S306">
        <v>1585110</v>
      </c>
      <c r="T306">
        <v>1</v>
      </c>
      <c r="AA306" t="s">
        <v>257</v>
      </c>
      <c r="AB306" t="s">
        <v>2103</v>
      </c>
      <c r="AC306" t="s">
        <v>2350</v>
      </c>
      <c r="AD306" t="s">
        <v>2351</v>
      </c>
      <c r="AE306">
        <v>1926</v>
      </c>
      <c r="AF306">
        <v>1873</v>
      </c>
      <c r="AG306">
        <v>5</v>
      </c>
      <c r="AH306" t="s">
        <v>47</v>
      </c>
      <c r="AI306" t="s">
        <v>216</v>
      </c>
      <c r="AJ306">
        <v>89.65</v>
      </c>
      <c r="AK306">
        <v>9.0500000000000007</v>
      </c>
    </row>
    <row r="307" spans="1:37" x14ac:dyDescent="0.35">
      <c r="A307" t="s">
        <v>2352</v>
      </c>
      <c r="B307" t="s">
        <v>2353</v>
      </c>
      <c r="C307" t="s">
        <v>2354</v>
      </c>
      <c r="D307">
        <v>1470066</v>
      </c>
      <c r="E307" t="s">
        <v>40</v>
      </c>
      <c r="G307" t="s">
        <v>2355</v>
      </c>
      <c r="L307" t="s">
        <v>2356</v>
      </c>
      <c r="M307">
        <v>1563356</v>
      </c>
      <c r="N307">
        <v>1</v>
      </c>
      <c r="O307" t="s">
        <v>43</v>
      </c>
      <c r="P307" s="1">
        <v>44025</v>
      </c>
      <c r="R307">
        <v>1563356</v>
      </c>
      <c r="S307">
        <v>1563356</v>
      </c>
      <c r="T307">
        <v>1</v>
      </c>
      <c r="AA307" t="s">
        <v>257</v>
      </c>
      <c r="AB307" t="s">
        <v>2103</v>
      </c>
      <c r="AC307" t="s">
        <v>2357</v>
      </c>
      <c r="AD307" t="s">
        <v>2358</v>
      </c>
      <c r="AE307">
        <v>1950</v>
      </c>
      <c r="AF307">
        <v>1896</v>
      </c>
      <c r="AG307">
        <v>6</v>
      </c>
      <c r="AH307" t="s">
        <v>47</v>
      </c>
      <c r="AI307" t="s">
        <v>216</v>
      </c>
      <c r="AJ307">
        <v>90.83</v>
      </c>
      <c r="AK307">
        <v>8.4600000000000009</v>
      </c>
    </row>
    <row r="308" spans="1:37" x14ac:dyDescent="0.35">
      <c r="A308" t="s">
        <v>2359</v>
      </c>
      <c r="B308" t="s">
        <v>2360</v>
      </c>
      <c r="C308" t="s">
        <v>2361</v>
      </c>
      <c r="D308">
        <v>2546128</v>
      </c>
      <c r="E308" t="s">
        <v>40</v>
      </c>
      <c r="G308" t="s">
        <v>2362</v>
      </c>
      <c r="L308" t="s">
        <v>2363</v>
      </c>
      <c r="M308">
        <v>1537427</v>
      </c>
      <c r="N308">
        <v>2</v>
      </c>
      <c r="O308" t="s">
        <v>43</v>
      </c>
      <c r="P308" s="1">
        <v>44341</v>
      </c>
      <c r="R308">
        <v>1532285</v>
      </c>
      <c r="S308">
        <v>1532285</v>
      </c>
      <c r="T308">
        <v>2</v>
      </c>
      <c r="AB308" t="s">
        <v>2364</v>
      </c>
      <c r="AC308" t="s">
        <v>2365</v>
      </c>
      <c r="AD308" t="s">
        <v>2366</v>
      </c>
      <c r="AE308">
        <v>1621</v>
      </c>
      <c r="AF308">
        <v>1552</v>
      </c>
      <c r="AG308">
        <v>23</v>
      </c>
      <c r="AH308" t="s">
        <v>47</v>
      </c>
      <c r="AI308" t="s">
        <v>208</v>
      </c>
      <c r="AJ308">
        <v>98.26</v>
      </c>
      <c r="AK308">
        <v>0.56000000000000005</v>
      </c>
    </row>
    <row r="309" spans="1:37" x14ac:dyDescent="0.35">
      <c r="A309" t="s">
        <v>2367</v>
      </c>
      <c r="B309" t="s">
        <v>2368</v>
      </c>
      <c r="C309" t="s">
        <v>2369</v>
      </c>
      <c r="D309">
        <v>1577791</v>
      </c>
      <c r="E309" t="s">
        <v>40</v>
      </c>
      <c r="G309" t="s">
        <v>2370</v>
      </c>
      <c r="L309" t="s">
        <v>2371</v>
      </c>
      <c r="M309">
        <v>1488669</v>
      </c>
      <c r="N309">
        <v>1</v>
      </c>
      <c r="O309" t="s">
        <v>43</v>
      </c>
      <c r="P309" s="1">
        <v>41984</v>
      </c>
      <c r="R309">
        <v>1488669</v>
      </c>
      <c r="S309">
        <v>1488669</v>
      </c>
      <c r="T309">
        <v>1</v>
      </c>
      <c r="AA309" t="s">
        <v>2372</v>
      </c>
      <c r="AB309" t="s">
        <v>2373</v>
      </c>
      <c r="AC309" t="s">
        <v>2374</v>
      </c>
      <c r="AD309" t="s">
        <v>2375</v>
      </c>
      <c r="AE309">
        <v>1466</v>
      </c>
      <c r="AF309">
        <v>1404</v>
      </c>
      <c r="AG309">
        <v>11</v>
      </c>
      <c r="AH309" t="s">
        <v>47</v>
      </c>
      <c r="AI309" t="s">
        <v>615</v>
      </c>
      <c r="AJ309">
        <v>69.72</v>
      </c>
      <c r="AK309">
        <v>10.98</v>
      </c>
    </row>
    <row r="310" spans="1:37" x14ac:dyDescent="0.35">
      <c r="A310" t="s">
        <v>2376</v>
      </c>
      <c r="B310" t="s">
        <v>2377</v>
      </c>
      <c r="C310" t="s">
        <v>2378</v>
      </c>
      <c r="D310">
        <v>2884875</v>
      </c>
      <c r="E310" t="s">
        <v>40</v>
      </c>
      <c r="G310" t="s">
        <v>2379</v>
      </c>
      <c r="L310" t="s">
        <v>2380</v>
      </c>
      <c r="M310">
        <v>7279389</v>
      </c>
      <c r="N310">
        <v>9</v>
      </c>
      <c r="O310" t="s">
        <v>43</v>
      </c>
      <c r="P310" s="1">
        <v>44495</v>
      </c>
      <c r="R310">
        <v>1409663</v>
      </c>
      <c r="S310">
        <v>1409663</v>
      </c>
      <c r="T310">
        <v>9</v>
      </c>
      <c r="AA310" t="s">
        <v>781</v>
      </c>
      <c r="AB310" t="s">
        <v>362</v>
      </c>
      <c r="AC310" t="s">
        <v>2381</v>
      </c>
      <c r="AD310" t="s">
        <v>2382</v>
      </c>
      <c r="AE310">
        <v>7750</v>
      </c>
      <c r="AF310">
        <v>7354</v>
      </c>
      <c r="AG310">
        <v>333</v>
      </c>
      <c r="AH310" t="s">
        <v>47</v>
      </c>
      <c r="AI310" t="s">
        <v>167</v>
      </c>
      <c r="AJ310">
        <v>99.93</v>
      </c>
      <c r="AK310">
        <v>2.14</v>
      </c>
    </row>
    <row r="311" spans="1:37" x14ac:dyDescent="0.35">
      <c r="A311" t="s">
        <v>2383</v>
      </c>
      <c r="B311" t="s">
        <v>2384</v>
      </c>
      <c r="C311" t="s">
        <v>2385</v>
      </c>
      <c r="D311">
        <v>1184251</v>
      </c>
      <c r="E311" t="s">
        <v>40</v>
      </c>
      <c r="G311">
        <v>1633</v>
      </c>
      <c r="L311" t="s">
        <v>2386</v>
      </c>
      <c r="M311">
        <v>1356318</v>
      </c>
      <c r="N311">
        <v>1</v>
      </c>
      <c r="O311" t="s">
        <v>43</v>
      </c>
      <c r="P311" s="1">
        <v>41054</v>
      </c>
      <c r="R311">
        <v>1356318</v>
      </c>
      <c r="S311">
        <v>1356318</v>
      </c>
      <c r="T311">
        <v>1</v>
      </c>
      <c r="AB311" t="s">
        <v>717</v>
      </c>
      <c r="AC311" t="s">
        <v>2387</v>
      </c>
      <c r="AD311" t="s">
        <v>2388</v>
      </c>
      <c r="AE311">
        <v>1472</v>
      </c>
      <c r="AF311">
        <v>1416</v>
      </c>
      <c r="AG311">
        <v>5</v>
      </c>
      <c r="AH311" t="s">
        <v>47</v>
      </c>
      <c r="AI311" t="s">
        <v>2389</v>
      </c>
      <c r="AJ311">
        <v>97.66</v>
      </c>
      <c r="AK311">
        <v>0.97</v>
      </c>
    </row>
    <row r="312" spans="1:37" x14ac:dyDescent="0.35">
      <c r="A312" t="s">
        <v>2390</v>
      </c>
      <c r="B312" t="s">
        <v>2391</v>
      </c>
      <c r="C312" t="s">
        <v>2392</v>
      </c>
      <c r="D312">
        <v>2978046</v>
      </c>
      <c r="E312" t="s">
        <v>40</v>
      </c>
      <c r="G312" t="s">
        <v>2393</v>
      </c>
      <c r="L312" t="s">
        <v>2394</v>
      </c>
      <c r="M312">
        <v>1046959</v>
      </c>
      <c r="N312">
        <v>1</v>
      </c>
      <c r="O312" t="s">
        <v>43</v>
      </c>
      <c r="P312" s="1">
        <v>45002</v>
      </c>
      <c r="R312">
        <v>1046959</v>
      </c>
      <c r="S312">
        <v>1046959</v>
      </c>
      <c r="T312">
        <v>1</v>
      </c>
      <c r="AA312" t="s">
        <v>2395</v>
      </c>
      <c r="AB312" t="s">
        <v>2396</v>
      </c>
      <c r="AC312" t="s">
        <v>2397</v>
      </c>
      <c r="AD312" t="s">
        <v>2398</v>
      </c>
      <c r="AE312">
        <v>1211</v>
      </c>
      <c r="AF312">
        <v>1168</v>
      </c>
      <c r="AG312">
        <v>1</v>
      </c>
      <c r="AH312" t="s">
        <v>47</v>
      </c>
      <c r="AI312" t="s">
        <v>251</v>
      </c>
      <c r="AJ312">
        <v>86.29</v>
      </c>
      <c r="AK312">
        <v>0.93</v>
      </c>
    </row>
    <row r="313" spans="1:37" x14ac:dyDescent="0.35">
      <c r="A313" t="s">
        <v>2399</v>
      </c>
      <c r="B313" t="s">
        <v>2400</v>
      </c>
      <c r="C313" t="s">
        <v>2401</v>
      </c>
      <c r="D313">
        <v>2978047</v>
      </c>
      <c r="E313" t="s">
        <v>40</v>
      </c>
      <c r="G313" t="s">
        <v>2402</v>
      </c>
      <c r="L313" t="s">
        <v>2403</v>
      </c>
      <c r="M313">
        <v>948351</v>
      </c>
      <c r="N313">
        <v>1</v>
      </c>
      <c r="O313" t="s">
        <v>43</v>
      </c>
      <c r="P313" s="1">
        <v>44999</v>
      </c>
      <c r="R313">
        <v>948351</v>
      </c>
      <c r="S313">
        <v>948351</v>
      </c>
      <c r="T313">
        <v>1</v>
      </c>
      <c r="AA313" t="s">
        <v>2395</v>
      </c>
      <c r="AB313" t="s">
        <v>2396</v>
      </c>
      <c r="AC313" t="s">
        <v>2397</v>
      </c>
      <c r="AD313" t="s">
        <v>2404</v>
      </c>
      <c r="AE313">
        <v>1091</v>
      </c>
      <c r="AF313">
        <v>1048</v>
      </c>
      <c r="AG313">
        <v>1</v>
      </c>
      <c r="AH313" t="s">
        <v>47</v>
      </c>
      <c r="AI313" t="s">
        <v>251</v>
      </c>
      <c r="AJ313">
        <v>86.06</v>
      </c>
    </row>
    <row r="314" spans="1:37" x14ac:dyDescent="0.35">
      <c r="A314" t="s">
        <v>2405</v>
      </c>
      <c r="B314" t="s">
        <v>2406</v>
      </c>
      <c r="C314" t="s">
        <v>2407</v>
      </c>
      <c r="D314">
        <v>2586965</v>
      </c>
      <c r="E314" t="s">
        <v>40</v>
      </c>
      <c r="G314" t="s">
        <v>2408</v>
      </c>
      <c r="L314" t="s">
        <v>2409</v>
      </c>
      <c r="M314">
        <v>668961</v>
      </c>
      <c r="N314">
        <v>1</v>
      </c>
      <c r="O314" t="s">
        <v>43</v>
      </c>
      <c r="P314" s="1">
        <v>44614</v>
      </c>
      <c r="R314">
        <v>668961</v>
      </c>
      <c r="S314">
        <v>668961</v>
      </c>
      <c r="T314">
        <v>1</v>
      </c>
      <c r="AA314" t="s">
        <v>1973</v>
      </c>
      <c r="AB314" t="s">
        <v>2410</v>
      </c>
      <c r="AC314" t="s">
        <v>2411</v>
      </c>
      <c r="AD314" t="s">
        <v>2412</v>
      </c>
      <c r="AE314">
        <v>772</v>
      </c>
      <c r="AF314">
        <v>723</v>
      </c>
      <c r="AG314">
        <v>3</v>
      </c>
      <c r="AH314" t="s">
        <v>47</v>
      </c>
      <c r="AI314" t="s">
        <v>251</v>
      </c>
      <c r="AJ314">
        <v>72.66</v>
      </c>
    </row>
    <row r="315" spans="1:37" x14ac:dyDescent="0.35">
      <c r="A315" t="s">
        <v>2413</v>
      </c>
      <c r="B315" t="s">
        <v>2414</v>
      </c>
      <c r="C315" t="s">
        <v>2415</v>
      </c>
      <c r="D315">
        <v>426118</v>
      </c>
      <c r="E315" t="s">
        <v>40</v>
      </c>
      <c r="G315" t="s">
        <v>2416</v>
      </c>
      <c r="L315" t="s">
        <v>144</v>
      </c>
      <c r="M315">
        <v>2586647</v>
      </c>
      <c r="N315">
        <v>1</v>
      </c>
      <c r="O315" t="s">
        <v>43</v>
      </c>
      <c r="P315" s="1">
        <v>39960</v>
      </c>
      <c r="R315">
        <v>2586647</v>
      </c>
      <c r="S315">
        <v>2586647</v>
      </c>
      <c r="T315">
        <v>1</v>
      </c>
      <c r="AB315" t="s">
        <v>145</v>
      </c>
      <c r="AC315" t="s">
        <v>2417</v>
      </c>
      <c r="AD315" t="s">
        <v>2418</v>
      </c>
      <c r="AE315">
        <v>2862</v>
      </c>
      <c r="AF315">
        <v>2696</v>
      </c>
      <c r="AG315">
        <v>114</v>
      </c>
      <c r="AI315" t="s">
        <v>2419</v>
      </c>
      <c r="AJ315">
        <v>98.42</v>
      </c>
      <c r="AK315">
        <v>0.26</v>
      </c>
    </row>
    <row r="316" spans="1:37" x14ac:dyDescent="0.35">
      <c r="A316" t="s">
        <v>2420</v>
      </c>
      <c r="B316" t="s">
        <v>2421</v>
      </c>
      <c r="C316" t="s">
        <v>2422</v>
      </c>
      <c r="D316">
        <v>2287</v>
      </c>
      <c r="E316" t="s">
        <v>40</v>
      </c>
      <c r="G316" t="s">
        <v>2423</v>
      </c>
      <c r="L316" t="s">
        <v>2424</v>
      </c>
      <c r="M316">
        <v>2658139</v>
      </c>
      <c r="N316">
        <v>1</v>
      </c>
      <c r="O316" t="s">
        <v>43</v>
      </c>
      <c r="P316" s="1">
        <v>43433</v>
      </c>
      <c r="R316">
        <v>2658139</v>
      </c>
      <c r="S316">
        <v>2658139</v>
      </c>
      <c r="T316">
        <v>1</v>
      </c>
      <c r="AA316" t="s">
        <v>393</v>
      </c>
      <c r="AB316" t="s">
        <v>2425</v>
      </c>
      <c r="AC316" t="s">
        <v>2426</v>
      </c>
      <c r="AD316" t="s">
        <v>2427</v>
      </c>
      <c r="AE316">
        <v>2935</v>
      </c>
      <c r="AF316">
        <v>2619</v>
      </c>
      <c r="AG316">
        <v>265</v>
      </c>
      <c r="AI316" t="s">
        <v>2428</v>
      </c>
      <c r="AJ316">
        <v>96.3</v>
      </c>
      <c r="AK316">
        <v>1.47</v>
      </c>
    </row>
    <row r="317" spans="1:37" x14ac:dyDescent="0.35">
      <c r="A317" t="s">
        <v>2429</v>
      </c>
      <c r="B317" t="s">
        <v>2430</v>
      </c>
      <c r="C317" t="s">
        <v>2431</v>
      </c>
      <c r="D317">
        <v>2162</v>
      </c>
      <c r="E317" t="s">
        <v>40</v>
      </c>
      <c r="J317" t="s">
        <v>2430</v>
      </c>
      <c r="L317" t="s">
        <v>2432</v>
      </c>
      <c r="M317">
        <v>2494510</v>
      </c>
      <c r="N317">
        <v>1</v>
      </c>
      <c r="O317" t="s">
        <v>43</v>
      </c>
      <c r="P317" s="1">
        <v>42324</v>
      </c>
      <c r="R317">
        <v>2494510</v>
      </c>
      <c r="S317">
        <v>2494510</v>
      </c>
      <c r="T317">
        <v>1</v>
      </c>
      <c r="AB317" t="s">
        <v>2433</v>
      </c>
      <c r="AC317" t="s">
        <v>2434</v>
      </c>
      <c r="AD317" t="s">
        <v>2435</v>
      </c>
      <c r="AE317">
        <v>2469</v>
      </c>
      <c r="AF317">
        <v>2409</v>
      </c>
      <c r="AG317">
        <v>5</v>
      </c>
      <c r="AI317" t="s">
        <v>436</v>
      </c>
      <c r="AJ317">
        <v>95.38</v>
      </c>
      <c r="AK317">
        <v>1.65</v>
      </c>
    </row>
    <row r="318" spans="1:37" x14ac:dyDescent="0.35">
      <c r="A318" t="s">
        <v>2436</v>
      </c>
      <c r="B318" t="s">
        <v>2437</v>
      </c>
      <c r="C318" t="s">
        <v>2438</v>
      </c>
      <c r="D318">
        <v>337243</v>
      </c>
      <c r="E318" t="s">
        <v>40</v>
      </c>
      <c r="G318" t="s">
        <v>2439</v>
      </c>
      <c r="L318" t="s">
        <v>2440</v>
      </c>
      <c r="M318">
        <v>3726301</v>
      </c>
      <c r="N318">
        <v>3</v>
      </c>
      <c r="O318" t="s">
        <v>43</v>
      </c>
      <c r="P318" s="1">
        <v>43497</v>
      </c>
      <c r="R318">
        <v>3062294</v>
      </c>
      <c r="S318">
        <v>3062294</v>
      </c>
      <c r="T318">
        <v>3</v>
      </c>
      <c r="AA318" t="s">
        <v>1699</v>
      </c>
      <c r="AB318" t="s">
        <v>2441</v>
      </c>
      <c r="AC318" t="s">
        <v>2442</v>
      </c>
      <c r="AD318" t="s">
        <v>2443</v>
      </c>
      <c r="AE318">
        <v>3771</v>
      </c>
      <c r="AF318">
        <v>3546</v>
      </c>
      <c r="AG318">
        <v>143</v>
      </c>
      <c r="AI318" t="s">
        <v>183</v>
      </c>
      <c r="AJ318">
        <v>98.9</v>
      </c>
      <c r="AK318">
        <v>2.39</v>
      </c>
    </row>
    <row r="319" spans="1:37" x14ac:dyDescent="0.35">
      <c r="A319" t="s">
        <v>2444</v>
      </c>
      <c r="B319" t="s">
        <v>2445</v>
      </c>
      <c r="C319" t="s">
        <v>2446</v>
      </c>
      <c r="D319">
        <v>362976</v>
      </c>
      <c r="E319" t="s">
        <v>40</v>
      </c>
      <c r="G319" t="s">
        <v>2447</v>
      </c>
      <c r="L319" t="s">
        <v>2448</v>
      </c>
      <c r="M319">
        <v>3179361</v>
      </c>
      <c r="N319">
        <v>2</v>
      </c>
      <c r="O319" t="s">
        <v>43</v>
      </c>
      <c r="P319" s="1">
        <v>38890</v>
      </c>
      <c r="R319">
        <v>3132494</v>
      </c>
      <c r="S319">
        <v>3132494</v>
      </c>
      <c r="T319">
        <v>2</v>
      </c>
      <c r="AB319" t="s">
        <v>818</v>
      </c>
      <c r="AC319" t="s">
        <v>2449</v>
      </c>
      <c r="AD319" t="s">
        <v>2450</v>
      </c>
      <c r="AE319">
        <v>2936</v>
      </c>
      <c r="AF319">
        <v>2705</v>
      </c>
      <c r="AG319">
        <v>178</v>
      </c>
      <c r="AI319" t="s">
        <v>2451</v>
      </c>
      <c r="AJ319">
        <v>97.03</v>
      </c>
      <c r="AK319">
        <v>0.26</v>
      </c>
    </row>
    <row r="320" spans="1:37" x14ac:dyDescent="0.35">
      <c r="A320" t="s">
        <v>2452</v>
      </c>
      <c r="B320" t="s">
        <v>2453</v>
      </c>
      <c r="C320" t="s">
        <v>2454</v>
      </c>
      <c r="D320">
        <v>302484</v>
      </c>
      <c r="E320" t="s">
        <v>71</v>
      </c>
      <c r="G320" t="s">
        <v>2455</v>
      </c>
      <c r="L320" t="s">
        <v>2456</v>
      </c>
      <c r="M320">
        <v>3720723</v>
      </c>
      <c r="N320">
        <v>3</v>
      </c>
      <c r="O320" t="s">
        <v>43</v>
      </c>
      <c r="P320" s="1">
        <v>44795</v>
      </c>
      <c r="R320">
        <v>3048879</v>
      </c>
      <c r="S320">
        <v>3048879</v>
      </c>
      <c r="T320">
        <v>3</v>
      </c>
      <c r="AA320" t="s">
        <v>2457</v>
      </c>
      <c r="AB320" t="s">
        <v>2458</v>
      </c>
      <c r="AC320" t="s">
        <v>2459</v>
      </c>
      <c r="AD320" t="s">
        <v>2460</v>
      </c>
      <c r="AE320">
        <v>3795</v>
      </c>
      <c r="AF320">
        <v>3701</v>
      </c>
      <c r="AG320">
        <v>31</v>
      </c>
      <c r="AI320" t="s">
        <v>158</v>
      </c>
      <c r="AJ320">
        <v>96.12</v>
      </c>
      <c r="AK320">
        <v>4.1100000000000003</v>
      </c>
    </row>
    <row r="321" spans="1:37" x14ac:dyDescent="0.35">
      <c r="A321" t="s">
        <v>2461</v>
      </c>
      <c r="B321" t="s">
        <v>2462</v>
      </c>
      <c r="C321" t="s">
        <v>2463</v>
      </c>
      <c r="D321">
        <v>35746</v>
      </c>
      <c r="E321" t="s">
        <v>40</v>
      </c>
      <c r="G321" t="s">
        <v>2464</v>
      </c>
      <c r="L321" t="s">
        <v>2465</v>
      </c>
      <c r="M321">
        <v>3918454</v>
      </c>
      <c r="N321">
        <v>5</v>
      </c>
      <c r="O321" t="s">
        <v>43</v>
      </c>
      <c r="P321" s="1">
        <v>42219</v>
      </c>
      <c r="R321">
        <v>2945391</v>
      </c>
      <c r="S321">
        <v>2945391</v>
      </c>
      <c r="T321">
        <v>5</v>
      </c>
      <c r="AA321" t="s">
        <v>2466</v>
      </c>
      <c r="AB321" t="s">
        <v>2467</v>
      </c>
      <c r="AC321" t="s">
        <v>2468</v>
      </c>
      <c r="AD321" t="s">
        <v>2469</v>
      </c>
      <c r="AE321">
        <v>3935</v>
      </c>
      <c r="AF321">
        <v>3845</v>
      </c>
      <c r="AG321">
        <v>25</v>
      </c>
      <c r="AI321" t="s">
        <v>158</v>
      </c>
      <c r="AJ321">
        <v>98.69</v>
      </c>
      <c r="AK321">
        <v>1.27</v>
      </c>
    </row>
    <row r="322" spans="1:37" x14ac:dyDescent="0.35">
      <c r="A322" t="s">
        <v>2470</v>
      </c>
      <c r="B322" t="s">
        <v>2471</v>
      </c>
      <c r="C322" t="s">
        <v>2472</v>
      </c>
      <c r="D322">
        <v>1048396</v>
      </c>
      <c r="E322" t="s">
        <v>71</v>
      </c>
      <c r="G322" t="s">
        <v>2473</v>
      </c>
      <c r="L322" t="s">
        <v>2474</v>
      </c>
      <c r="M322">
        <v>3105937</v>
      </c>
      <c r="N322">
        <v>2</v>
      </c>
      <c r="O322" t="s">
        <v>43</v>
      </c>
      <c r="P322" s="1">
        <v>42544</v>
      </c>
      <c r="R322">
        <v>2967917</v>
      </c>
      <c r="S322">
        <v>2967917</v>
      </c>
      <c r="T322">
        <v>2</v>
      </c>
      <c r="AA322" t="s">
        <v>257</v>
      </c>
      <c r="AB322" t="s">
        <v>2475</v>
      </c>
      <c r="AC322" t="s">
        <v>2476</v>
      </c>
      <c r="AD322" t="s">
        <v>2477</v>
      </c>
      <c r="AE322">
        <v>3082</v>
      </c>
      <c r="AF322">
        <v>2932</v>
      </c>
      <c r="AG322">
        <v>79</v>
      </c>
      <c r="AI322" t="s">
        <v>167</v>
      </c>
      <c r="AJ322">
        <v>97.72</v>
      </c>
    </row>
    <row r="323" spans="1:37" x14ac:dyDescent="0.35">
      <c r="A323" t="s">
        <v>2478</v>
      </c>
      <c r="B323" t="s">
        <v>2479</v>
      </c>
      <c r="C323" t="s">
        <v>2480</v>
      </c>
      <c r="D323">
        <v>294671</v>
      </c>
      <c r="E323" t="s">
        <v>40</v>
      </c>
      <c r="G323" t="s">
        <v>2481</v>
      </c>
      <c r="L323" t="s">
        <v>2482</v>
      </c>
      <c r="M323">
        <v>2201192</v>
      </c>
      <c r="N323">
        <v>1</v>
      </c>
      <c r="O323" t="s">
        <v>43</v>
      </c>
      <c r="P323" s="1">
        <v>42418</v>
      </c>
      <c r="R323">
        <v>2201192</v>
      </c>
      <c r="S323">
        <v>2201192</v>
      </c>
      <c r="T323">
        <v>1</v>
      </c>
      <c r="AA323" t="s">
        <v>450</v>
      </c>
      <c r="AB323" t="s">
        <v>2483</v>
      </c>
      <c r="AC323" t="s">
        <v>2484</v>
      </c>
      <c r="AD323" t="s">
        <v>2485</v>
      </c>
      <c r="AE323">
        <v>1914</v>
      </c>
      <c r="AF323">
        <v>1846</v>
      </c>
      <c r="AG323">
        <v>25</v>
      </c>
      <c r="AI323" t="s">
        <v>329</v>
      </c>
      <c r="AJ323">
        <v>96.99</v>
      </c>
      <c r="AK323">
        <v>2.68</v>
      </c>
    </row>
    <row r="324" spans="1:37" x14ac:dyDescent="0.35">
      <c r="A324" t="s">
        <v>2486</v>
      </c>
      <c r="B324" t="s">
        <v>2487</v>
      </c>
      <c r="C324" t="s">
        <v>2488</v>
      </c>
      <c r="D324">
        <v>1237085</v>
      </c>
      <c r="E324" t="s">
        <v>71</v>
      </c>
      <c r="J324" t="s">
        <v>2489</v>
      </c>
      <c r="L324" t="s">
        <v>144</v>
      </c>
      <c r="M324">
        <v>2833868</v>
      </c>
      <c r="N324">
        <v>1</v>
      </c>
      <c r="O324" t="s">
        <v>43</v>
      </c>
      <c r="P324" s="1">
        <v>41187</v>
      </c>
      <c r="R324">
        <v>2833868</v>
      </c>
      <c r="S324">
        <v>2833868</v>
      </c>
      <c r="T324">
        <v>1</v>
      </c>
      <c r="AA324" t="s">
        <v>2372</v>
      </c>
      <c r="AB324" t="s">
        <v>702</v>
      </c>
      <c r="AC324" t="s">
        <v>2490</v>
      </c>
      <c r="AD324" t="s">
        <v>2491</v>
      </c>
      <c r="AE324">
        <v>3600</v>
      </c>
      <c r="AF324">
        <v>3512</v>
      </c>
      <c r="AG324">
        <v>37</v>
      </c>
      <c r="AI324" t="s">
        <v>200</v>
      </c>
      <c r="AJ324">
        <v>98.87</v>
      </c>
      <c r="AK324">
        <v>2.08</v>
      </c>
    </row>
    <row r="325" spans="1:37" x14ac:dyDescent="0.35">
      <c r="A325" t="s">
        <v>2492</v>
      </c>
      <c r="B325" t="s">
        <v>2493</v>
      </c>
      <c r="C325" t="s">
        <v>2494</v>
      </c>
      <c r="D325">
        <v>523845</v>
      </c>
      <c r="E325" t="s">
        <v>40</v>
      </c>
      <c r="J325" t="s">
        <v>2495</v>
      </c>
      <c r="L325" t="s">
        <v>144</v>
      </c>
      <c r="M325">
        <v>1706496</v>
      </c>
      <c r="N325">
        <v>1</v>
      </c>
      <c r="O325" t="s">
        <v>43</v>
      </c>
      <c r="P325" s="1">
        <v>44804</v>
      </c>
      <c r="R325">
        <v>1706496</v>
      </c>
      <c r="S325">
        <v>1706496</v>
      </c>
      <c r="T325">
        <v>1</v>
      </c>
      <c r="AA325" t="s">
        <v>2496</v>
      </c>
      <c r="AB325" t="s">
        <v>2497</v>
      </c>
      <c r="AC325" t="s">
        <v>2498</v>
      </c>
      <c r="AD325" t="s">
        <v>2499</v>
      </c>
      <c r="AE325">
        <v>1729</v>
      </c>
      <c r="AF325">
        <v>1671</v>
      </c>
      <c r="AG325">
        <v>11</v>
      </c>
      <c r="AI325" t="s">
        <v>1124</v>
      </c>
      <c r="AJ325">
        <v>99.14</v>
      </c>
      <c r="AK325">
        <v>1.23</v>
      </c>
    </row>
    <row r="326" spans="1:37" x14ac:dyDescent="0.35">
      <c r="A326" t="s">
        <v>2500</v>
      </c>
      <c r="B326" t="s">
        <v>2501</v>
      </c>
      <c r="C326" t="s">
        <v>2502</v>
      </c>
      <c r="D326">
        <v>207809</v>
      </c>
      <c r="E326" t="s">
        <v>71</v>
      </c>
      <c r="G326" t="s">
        <v>2503</v>
      </c>
      <c r="L326" t="s">
        <v>2504</v>
      </c>
      <c r="M326">
        <v>2774215</v>
      </c>
      <c r="N326">
        <v>2</v>
      </c>
      <c r="O326" t="s">
        <v>43</v>
      </c>
      <c r="P326" s="1">
        <v>45387</v>
      </c>
      <c r="R326">
        <v>2744695</v>
      </c>
      <c r="S326">
        <v>2744695</v>
      </c>
      <c r="T326">
        <v>2</v>
      </c>
      <c r="AA326" t="s">
        <v>1806</v>
      </c>
      <c r="AB326" t="s">
        <v>2505</v>
      </c>
      <c r="AC326" t="s">
        <v>2506</v>
      </c>
      <c r="AD326" t="s">
        <v>2507</v>
      </c>
      <c r="AE326">
        <v>2831</v>
      </c>
      <c r="AF326">
        <v>2731</v>
      </c>
      <c r="AG326">
        <v>49</v>
      </c>
      <c r="AI326" t="s">
        <v>2508</v>
      </c>
      <c r="AJ326">
        <v>98.02</v>
      </c>
      <c r="AK326">
        <v>2.2999999999999998</v>
      </c>
    </row>
    <row r="327" spans="1:37" x14ac:dyDescent="0.35">
      <c r="A327" t="s">
        <v>2509</v>
      </c>
      <c r="B327" t="s">
        <v>2510</v>
      </c>
      <c r="C327" t="s">
        <v>2511</v>
      </c>
      <c r="D327">
        <v>877455</v>
      </c>
      <c r="E327" t="s">
        <v>71</v>
      </c>
      <c r="G327" t="s">
        <v>2512</v>
      </c>
      <c r="L327" t="s">
        <v>2513</v>
      </c>
      <c r="M327">
        <v>2583753</v>
      </c>
      <c r="N327">
        <v>1</v>
      </c>
      <c r="O327" t="s">
        <v>43</v>
      </c>
      <c r="P327" s="1">
        <v>40609</v>
      </c>
      <c r="R327">
        <v>2583753</v>
      </c>
      <c r="S327">
        <v>2583753</v>
      </c>
      <c r="T327">
        <v>1</v>
      </c>
      <c r="AA327" t="s">
        <v>268</v>
      </c>
      <c r="AB327" t="s">
        <v>145</v>
      </c>
      <c r="AC327" t="s">
        <v>2514</v>
      </c>
      <c r="AD327" t="s">
        <v>2515</v>
      </c>
      <c r="AE327">
        <v>2575</v>
      </c>
      <c r="AF327">
        <v>2512</v>
      </c>
      <c r="AG327">
        <v>12</v>
      </c>
      <c r="AI327" t="s">
        <v>436</v>
      </c>
      <c r="AJ327">
        <v>99.8</v>
      </c>
      <c r="AK327">
        <v>0.28999999999999998</v>
      </c>
    </row>
    <row r="328" spans="1:37" x14ac:dyDescent="0.35">
      <c r="A328" t="s">
        <v>2516</v>
      </c>
      <c r="B328" t="s">
        <v>2517</v>
      </c>
      <c r="C328" t="s">
        <v>2518</v>
      </c>
      <c r="D328">
        <v>1229909</v>
      </c>
      <c r="E328" t="s">
        <v>71</v>
      </c>
      <c r="G328" t="s">
        <v>2519</v>
      </c>
      <c r="L328" t="s">
        <v>2520</v>
      </c>
      <c r="M328">
        <v>1690905</v>
      </c>
      <c r="N328">
        <v>1</v>
      </c>
      <c r="O328" t="s">
        <v>43</v>
      </c>
      <c r="P328" s="1">
        <v>41179</v>
      </c>
      <c r="R328">
        <v>1690905</v>
      </c>
      <c r="S328">
        <v>1690905</v>
      </c>
      <c r="T328">
        <v>1</v>
      </c>
      <c r="AB328" t="s">
        <v>2521</v>
      </c>
      <c r="AC328" t="s">
        <v>2522</v>
      </c>
      <c r="AD328" t="s">
        <v>2523</v>
      </c>
      <c r="AE328">
        <v>2129</v>
      </c>
      <c r="AF328">
        <v>2078</v>
      </c>
      <c r="AG328">
        <v>3</v>
      </c>
      <c r="AI328" t="s">
        <v>216</v>
      </c>
      <c r="AJ328">
        <v>93.35</v>
      </c>
      <c r="AK328">
        <v>7.32</v>
      </c>
    </row>
    <row r="329" spans="1:37" x14ac:dyDescent="0.35">
      <c r="A329" t="s">
        <v>2524</v>
      </c>
      <c r="B329" t="s">
        <v>2525</v>
      </c>
      <c r="C329" t="s">
        <v>2526</v>
      </c>
      <c r="D329">
        <v>1603555</v>
      </c>
      <c r="E329" t="s">
        <v>71</v>
      </c>
      <c r="G329" t="s">
        <v>2527</v>
      </c>
      <c r="L329" t="s">
        <v>2528</v>
      </c>
      <c r="M329">
        <v>1620156</v>
      </c>
      <c r="N329">
        <v>1</v>
      </c>
      <c r="O329" t="s">
        <v>43</v>
      </c>
      <c r="P329" s="1">
        <v>42114</v>
      </c>
      <c r="R329">
        <v>1620156</v>
      </c>
      <c r="S329">
        <v>1620156</v>
      </c>
      <c r="T329">
        <v>1</v>
      </c>
      <c r="AA329" t="s">
        <v>393</v>
      </c>
      <c r="AB329" t="s">
        <v>2529</v>
      </c>
      <c r="AC329" t="s">
        <v>2530</v>
      </c>
      <c r="AD329" t="s">
        <v>2531</v>
      </c>
      <c r="AE329">
        <v>1924</v>
      </c>
      <c r="AF329">
        <v>1871</v>
      </c>
      <c r="AG329">
        <v>2</v>
      </c>
      <c r="AI329" t="s">
        <v>200</v>
      </c>
      <c r="AJ329">
        <v>97.77</v>
      </c>
      <c r="AK329">
        <v>3.3</v>
      </c>
    </row>
    <row r="330" spans="1:37" x14ac:dyDescent="0.35">
      <c r="A330" t="s">
        <v>2532</v>
      </c>
      <c r="B330" t="s">
        <v>2533</v>
      </c>
      <c r="C330" t="s">
        <v>2534</v>
      </c>
      <c r="D330">
        <v>1434111</v>
      </c>
      <c r="E330" t="s">
        <v>71</v>
      </c>
      <c r="G330" t="s">
        <v>2535</v>
      </c>
      <c r="L330" t="s">
        <v>2536</v>
      </c>
      <c r="M330">
        <v>4139808</v>
      </c>
      <c r="N330">
        <v>1</v>
      </c>
      <c r="O330" t="s">
        <v>43</v>
      </c>
      <c r="P330" s="1">
        <v>42101</v>
      </c>
      <c r="R330">
        <v>4139808</v>
      </c>
      <c r="S330">
        <v>4139808</v>
      </c>
      <c r="T330">
        <v>1</v>
      </c>
      <c r="AA330" t="s">
        <v>101</v>
      </c>
      <c r="AB330" t="s">
        <v>102</v>
      </c>
      <c r="AC330" t="s">
        <v>2537</v>
      </c>
      <c r="AD330" t="s">
        <v>2538</v>
      </c>
      <c r="AE330">
        <v>3521</v>
      </c>
      <c r="AF330">
        <v>3338</v>
      </c>
      <c r="AG330">
        <v>116</v>
      </c>
      <c r="AI330" t="s">
        <v>86</v>
      </c>
      <c r="AJ330">
        <v>89.74</v>
      </c>
      <c r="AK330">
        <v>4.1500000000000004</v>
      </c>
    </row>
    <row r="331" spans="1:37" x14ac:dyDescent="0.35">
      <c r="A331" t="s">
        <v>2539</v>
      </c>
      <c r="B331" t="s">
        <v>2540</v>
      </c>
      <c r="C331" t="s">
        <v>2541</v>
      </c>
      <c r="D331">
        <v>69527</v>
      </c>
      <c r="E331" t="s">
        <v>40</v>
      </c>
      <c r="G331" t="s">
        <v>2542</v>
      </c>
      <c r="L331" t="s">
        <v>2543</v>
      </c>
      <c r="M331">
        <v>3778093</v>
      </c>
      <c r="N331">
        <v>3</v>
      </c>
      <c r="O331" t="s">
        <v>43</v>
      </c>
      <c r="P331" s="1">
        <v>43615</v>
      </c>
      <c r="R331">
        <v>3503953</v>
      </c>
      <c r="S331">
        <v>3503953</v>
      </c>
      <c r="T331">
        <v>3</v>
      </c>
      <c r="AA331" t="s">
        <v>154</v>
      </c>
      <c r="AB331" t="s">
        <v>155</v>
      </c>
      <c r="AC331" t="s">
        <v>156</v>
      </c>
      <c r="AD331" t="s">
        <v>2544</v>
      </c>
      <c r="AE331">
        <v>3839</v>
      </c>
      <c r="AF331">
        <v>3707</v>
      </c>
      <c r="AG331">
        <v>69</v>
      </c>
      <c r="AI331" t="s">
        <v>262</v>
      </c>
      <c r="AJ331">
        <v>97.68</v>
      </c>
      <c r="AK331">
        <v>2.08</v>
      </c>
    </row>
    <row r="332" spans="1:37" x14ac:dyDescent="0.35">
      <c r="A332" t="s">
        <v>2545</v>
      </c>
      <c r="B332" t="s">
        <v>2546</v>
      </c>
      <c r="C332" t="s">
        <v>2547</v>
      </c>
      <c r="D332">
        <v>1110509</v>
      </c>
      <c r="E332" t="s">
        <v>71</v>
      </c>
      <c r="G332" t="s">
        <v>2548</v>
      </c>
      <c r="L332" t="s">
        <v>2549</v>
      </c>
      <c r="M332">
        <v>2571034</v>
      </c>
      <c r="N332">
        <v>2</v>
      </c>
      <c r="O332" t="s">
        <v>43</v>
      </c>
      <c r="P332" s="1">
        <v>40863</v>
      </c>
      <c r="R332">
        <v>2559043</v>
      </c>
      <c r="S332">
        <v>2559043</v>
      </c>
      <c r="T332">
        <v>2</v>
      </c>
      <c r="AB332" t="s">
        <v>2550</v>
      </c>
      <c r="AC332" t="s">
        <v>2551</v>
      </c>
      <c r="AD332" t="s">
        <v>2552</v>
      </c>
      <c r="AE332">
        <v>2568</v>
      </c>
      <c r="AF332">
        <v>2499</v>
      </c>
      <c r="AG332">
        <v>18</v>
      </c>
      <c r="AI332" t="s">
        <v>845</v>
      </c>
      <c r="AJ332">
        <v>99.79</v>
      </c>
      <c r="AK332">
        <v>2.2599999999999998</v>
      </c>
    </row>
    <row r="333" spans="1:37" x14ac:dyDescent="0.35">
      <c r="A333" t="s">
        <v>2553</v>
      </c>
      <c r="B333" t="s">
        <v>2554</v>
      </c>
      <c r="C333" t="s">
        <v>2555</v>
      </c>
      <c r="D333">
        <v>933801</v>
      </c>
      <c r="E333" t="s">
        <v>71</v>
      </c>
      <c r="G333" t="s">
        <v>2556</v>
      </c>
      <c r="L333" t="s">
        <v>2557</v>
      </c>
      <c r="M333">
        <v>2137654</v>
      </c>
      <c r="N333">
        <v>1</v>
      </c>
      <c r="O333" t="s">
        <v>43</v>
      </c>
      <c r="P333" s="1">
        <v>40675</v>
      </c>
      <c r="R333">
        <v>2137654</v>
      </c>
      <c r="S333">
        <v>2137654</v>
      </c>
      <c r="T333">
        <v>1</v>
      </c>
      <c r="AB333" t="s">
        <v>2558</v>
      </c>
      <c r="AC333" t="s">
        <v>2559</v>
      </c>
      <c r="AD333" t="s">
        <v>2560</v>
      </c>
      <c r="AE333">
        <v>2528</v>
      </c>
      <c r="AF333">
        <v>2417</v>
      </c>
      <c r="AG333">
        <v>60</v>
      </c>
      <c r="AI333" t="s">
        <v>656</v>
      </c>
      <c r="AJ333">
        <v>99.64</v>
      </c>
      <c r="AK333">
        <v>0.43</v>
      </c>
    </row>
    <row r="334" spans="1:37" x14ac:dyDescent="0.35">
      <c r="A334" t="s">
        <v>2561</v>
      </c>
      <c r="B334" t="s">
        <v>2562</v>
      </c>
      <c r="C334" t="s">
        <v>2563</v>
      </c>
      <c r="D334">
        <v>999630</v>
      </c>
      <c r="E334" t="s">
        <v>71</v>
      </c>
      <c r="G334" t="s">
        <v>2564</v>
      </c>
      <c r="L334" t="s">
        <v>2565</v>
      </c>
      <c r="M334">
        <v>1936063</v>
      </c>
      <c r="N334">
        <v>1</v>
      </c>
      <c r="O334" t="s">
        <v>43</v>
      </c>
      <c r="P334" s="1">
        <v>40630</v>
      </c>
      <c r="R334">
        <v>1936063</v>
      </c>
      <c r="S334">
        <v>1936063</v>
      </c>
      <c r="T334">
        <v>1</v>
      </c>
      <c r="AB334" t="s">
        <v>717</v>
      </c>
      <c r="AC334" t="s">
        <v>2566</v>
      </c>
      <c r="AD334" t="s">
        <v>2567</v>
      </c>
      <c r="AE334">
        <v>2248</v>
      </c>
      <c r="AF334">
        <v>2189</v>
      </c>
      <c r="AG334">
        <v>10</v>
      </c>
      <c r="AI334" t="s">
        <v>687</v>
      </c>
      <c r="AJ334">
        <v>99.22</v>
      </c>
      <c r="AK334">
        <v>0.71</v>
      </c>
    </row>
    <row r="335" spans="1:37" x14ac:dyDescent="0.35">
      <c r="A335" t="s">
        <v>2568</v>
      </c>
      <c r="B335" t="s">
        <v>2569</v>
      </c>
      <c r="C335" t="s">
        <v>2570</v>
      </c>
      <c r="D335">
        <v>1406512</v>
      </c>
      <c r="E335" t="s">
        <v>71</v>
      </c>
      <c r="J335" t="s">
        <v>2571</v>
      </c>
      <c r="L335" t="s">
        <v>2572</v>
      </c>
      <c r="M335">
        <v>1931651</v>
      </c>
      <c r="N335">
        <v>1</v>
      </c>
      <c r="O335" t="s">
        <v>43</v>
      </c>
      <c r="P335" s="1">
        <v>43687</v>
      </c>
      <c r="R335">
        <v>1931651</v>
      </c>
      <c r="S335">
        <v>1931651</v>
      </c>
      <c r="T335">
        <v>1</v>
      </c>
      <c r="AB335" t="s">
        <v>2573</v>
      </c>
      <c r="AC335" t="s">
        <v>2574</v>
      </c>
      <c r="AD335" t="s">
        <v>2575</v>
      </c>
      <c r="AE335">
        <v>1903</v>
      </c>
      <c r="AF335">
        <v>1839</v>
      </c>
      <c r="AG335">
        <v>12</v>
      </c>
      <c r="AI335" t="s">
        <v>615</v>
      </c>
      <c r="AJ335">
        <v>71.760000000000005</v>
      </c>
      <c r="AK335">
        <v>19.86</v>
      </c>
    </row>
    <row r="336" spans="1:37" x14ac:dyDescent="0.35">
      <c r="A336" t="s">
        <v>2576</v>
      </c>
      <c r="B336" t="s">
        <v>2577</v>
      </c>
      <c r="C336" t="s">
        <v>2578</v>
      </c>
      <c r="D336">
        <v>1229908</v>
      </c>
      <c r="E336" t="s">
        <v>71</v>
      </c>
      <c r="G336" t="s">
        <v>2579</v>
      </c>
      <c r="L336" t="s">
        <v>2580</v>
      </c>
      <c r="M336">
        <v>1639964</v>
      </c>
      <c r="N336">
        <v>1</v>
      </c>
      <c r="O336" t="s">
        <v>43</v>
      </c>
      <c r="P336" s="1">
        <v>41179</v>
      </c>
      <c r="R336">
        <v>1639964</v>
      </c>
      <c r="S336">
        <v>1639964</v>
      </c>
      <c r="T336">
        <v>1</v>
      </c>
      <c r="AB336" t="s">
        <v>2521</v>
      </c>
      <c r="AC336" t="s">
        <v>2581</v>
      </c>
      <c r="AD336" t="s">
        <v>2582</v>
      </c>
      <c r="AE336">
        <v>2048</v>
      </c>
      <c r="AF336">
        <v>1976</v>
      </c>
      <c r="AG336">
        <v>25</v>
      </c>
      <c r="AI336" t="s">
        <v>216</v>
      </c>
      <c r="AJ336">
        <v>93.66</v>
      </c>
      <c r="AK336">
        <v>10.57</v>
      </c>
    </row>
    <row r="337" spans="1:37" x14ac:dyDescent="0.35">
      <c r="A337" t="s">
        <v>2583</v>
      </c>
      <c r="B337" t="s">
        <v>2584</v>
      </c>
      <c r="C337" t="s">
        <v>2585</v>
      </c>
      <c r="D337">
        <v>374847</v>
      </c>
      <c r="E337" t="s">
        <v>71</v>
      </c>
      <c r="J337" t="s">
        <v>2586</v>
      </c>
      <c r="L337" t="s">
        <v>2587</v>
      </c>
      <c r="M337">
        <v>1590757</v>
      </c>
      <c r="N337">
        <v>1</v>
      </c>
      <c r="O337" t="s">
        <v>43</v>
      </c>
      <c r="P337" s="1">
        <v>39525</v>
      </c>
      <c r="R337">
        <v>1590757</v>
      </c>
      <c r="S337">
        <v>1590757</v>
      </c>
      <c r="T337">
        <v>1</v>
      </c>
      <c r="AB337" t="s">
        <v>145</v>
      </c>
      <c r="AC337" t="s">
        <v>2588</v>
      </c>
      <c r="AD337" t="s">
        <v>2589</v>
      </c>
      <c r="AE337">
        <v>1730</v>
      </c>
      <c r="AF337">
        <v>1671</v>
      </c>
      <c r="AG337">
        <v>8</v>
      </c>
      <c r="AI337" t="s">
        <v>251</v>
      </c>
      <c r="AJ337">
        <v>93.39</v>
      </c>
      <c r="AK337">
        <v>2.8</v>
      </c>
    </row>
    <row r="338" spans="1:37" x14ac:dyDescent="0.35">
      <c r="A338" t="s">
        <v>2590</v>
      </c>
      <c r="B338" t="s">
        <v>2591</v>
      </c>
      <c r="C338" t="s">
        <v>2592</v>
      </c>
      <c r="D338">
        <v>2675099</v>
      </c>
      <c r="E338" t="s">
        <v>40</v>
      </c>
      <c r="G338" t="s">
        <v>2593</v>
      </c>
      <c r="L338" t="s">
        <v>2594</v>
      </c>
      <c r="M338">
        <v>5087240</v>
      </c>
      <c r="N338">
        <v>6</v>
      </c>
      <c r="O338" t="s">
        <v>43</v>
      </c>
      <c r="P338" s="1">
        <v>44245</v>
      </c>
      <c r="R338">
        <v>4180318</v>
      </c>
      <c r="S338">
        <v>4180318</v>
      </c>
      <c r="T338">
        <v>6</v>
      </c>
      <c r="AA338" t="s">
        <v>370</v>
      </c>
      <c r="AB338" t="s">
        <v>155</v>
      </c>
      <c r="AC338" t="s">
        <v>156</v>
      </c>
      <c r="AD338" t="s">
        <v>2595</v>
      </c>
      <c r="AE338">
        <v>4992</v>
      </c>
      <c r="AF338">
        <v>4812</v>
      </c>
      <c r="AG338">
        <v>110</v>
      </c>
      <c r="AI338" t="s">
        <v>640</v>
      </c>
      <c r="AJ338">
        <v>93.61</v>
      </c>
      <c r="AK338">
        <v>4.41</v>
      </c>
    </row>
    <row r="339" spans="1:37" x14ac:dyDescent="0.35">
      <c r="A339" t="s">
        <v>2596</v>
      </c>
      <c r="B339" t="s">
        <v>2597</v>
      </c>
      <c r="C339" t="s">
        <v>2598</v>
      </c>
      <c r="D339">
        <v>1459636</v>
      </c>
      <c r="E339" t="s">
        <v>71</v>
      </c>
      <c r="J339" t="s">
        <v>2599</v>
      </c>
      <c r="L339" t="s">
        <v>2600</v>
      </c>
      <c r="M339">
        <v>2954373</v>
      </c>
      <c r="N339">
        <v>1</v>
      </c>
      <c r="O339" t="s">
        <v>43</v>
      </c>
      <c r="P339" s="1">
        <v>41837</v>
      </c>
      <c r="R339">
        <v>2954373</v>
      </c>
      <c r="S339">
        <v>2954373</v>
      </c>
      <c r="T339">
        <v>1</v>
      </c>
      <c r="AA339" t="s">
        <v>2228</v>
      </c>
      <c r="AB339" t="s">
        <v>2601</v>
      </c>
      <c r="AC339" t="s">
        <v>2602</v>
      </c>
      <c r="AD339" t="s">
        <v>2603</v>
      </c>
      <c r="AE339">
        <v>3361</v>
      </c>
      <c r="AF339">
        <v>3302</v>
      </c>
      <c r="AG339">
        <v>7</v>
      </c>
      <c r="AI339" t="s">
        <v>200</v>
      </c>
      <c r="AJ339">
        <v>97.86</v>
      </c>
      <c r="AK339">
        <v>7.26</v>
      </c>
    </row>
    <row r="340" spans="1:37" x14ac:dyDescent="0.35">
      <c r="A340" t="s">
        <v>2604</v>
      </c>
      <c r="B340" t="s">
        <v>2605</v>
      </c>
      <c r="C340" t="s">
        <v>2606</v>
      </c>
      <c r="D340">
        <v>282676</v>
      </c>
      <c r="E340" t="s">
        <v>71</v>
      </c>
      <c r="G340" t="s">
        <v>2607</v>
      </c>
      <c r="L340" t="s">
        <v>2608</v>
      </c>
      <c r="M340">
        <v>2687463</v>
      </c>
      <c r="N340">
        <v>1</v>
      </c>
      <c r="O340" t="s">
        <v>43</v>
      </c>
      <c r="P340" s="1">
        <v>42856</v>
      </c>
      <c r="R340">
        <v>2687463</v>
      </c>
      <c r="S340">
        <v>2687463</v>
      </c>
      <c r="T340">
        <v>1</v>
      </c>
      <c r="AA340" t="s">
        <v>119</v>
      </c>
      <c r="AB340" t="s">
        <v>2609</v>
      </c>
      <c r="AC340" t="s">
        <v>2610</v>
      </c>
      <c r="AD340" t="s">
        <v>2611</v>
      </c>
      <c r="AE340">
        <v>2792</v>
      </c>
      <c r="AF340">
        <v>2705</v>
      </c>
      <c r="AG340">
        <v>36</v>
      </c>
      <c r="AI340" t="s">
        <v>656</v>
      </c>
      <c r="AJ340">
        <v>99.25</v>
      </c>
      <c r="AK340">
        <v>2.2599999999999998</v>
      </c>
    </row>
    <row r="341" spans="1:37" x14ac:dyDescent="0.35">
      <c r="A341" t="s">
        <v>2612</v>
      </c>
      <c r="B341" t="s">
        <v>2613</v>
      </c>
      <c r="C341" t="s">
        <v>2614</v>
      </c>
      <c r="D341">
        <v>118062</v>
      </c>
      <c r="E341" t="s">
        <v>71</v>
      </c>
      <c r="J341" t="s">
        <v>2615</v>
      </c>
      <c r="L341" t="s">
        <v>2616</v>
      </c>
      <c r="M341">
        <v>2469575</v>
      </c>
      <c r="N341">
        <v>2</v>
      </c>
      <c r="O341" t="s">
        <v>43</v>
      </c>
      <c r="P341" s="1">
        <v>42621</v>
      </c>
      <c r="R341">
        <v>2451457</v>
      </c>
      <c r="S341">
        <v>2451457</v>
      </c>
      <c r="T341">
        <v>2</v>
      </c>
      <c r="AB341" t="s">
        <v>2433</v>
      </c>
      <c r="AC341" t="s">
        <v>2617</v>
      </c>
      <c r="AD341" t="s">
        <v>2618</v>
      </c>
      <c r="AE341">
        <v>2401</v>
      </c>
      <c r="AF341">
        <v>2334</v>
      </c>
      <c r="AG341">
        <v>9</v>
      </c>
      <c r="AI341" t="s">
        <v>436</v>
      </c>
      <c r="AJ341">
        <v>95.39</v>
      </c>
      <c r="AK341">
        <v>5.5</v>
      </c>
    </row>
    <row r="342" spans="1:37" x14ac:dyDescent="0.35">
      <c r="A342" t="s">
        <v>2619</v>
      </c>
      <c r="B342" t="s">
        <v>2620</v>
      </c>
      <c r="C342" t="s">
        <v>2621</v>
      </c>
      <c r="D342">
        <v>1846278</v>
      </c>
      <c r="E342" t="s">
        <v>71</v>
      </c>
      <c r="G342" t="s">
        <v>2622</v>
      </c>
      <c r="L342" t="s">
        <v>2623</v>
      </c>
      <c r="M342">
        <v>1697207</v>
      </c>
      <c r="N342">
        <v>1</v>
      </c>
      <c r="O342" t="s">
        <v>43</v>
      </c>
      <c r="P342" s="1">
        <v>43059</v>
      </c>
      <c r="R342">
        <v>1697207</v>
      </c>
      <c r="S342">
        <v>1697207</v>
      </c>
      <c r="T342">
        <v>1</v>
      </c>
      <c r="AA342" t="s">
        <v>781</v>
      </c>
      <c r="AB342" t="s">
        <v>2245</v>
      </c>
      <c r="AC342" t="s">
        <v>2624</v>
      </c>
      <c r="AD342" t="s">
        <v>2625</v>
      </c>
      <c r="AE342">
        <v>2042</v>
      </c>
      <c r="AF342">
        <v>1989</v>
      </c>
      <c r="AG342">
        <v>3</v>
      </c>
      <c r="AI342" t="s">
        <v>200</v>
      </c>
      <c r="AJ342">
        <v>97.64</v>
      </c>
      <c r="AK342">
        <v>2.42</v>
      </c>
    </row>
    <row r="343" spans="1:37" x14ac:dyDescent="0.35">
      <c r="A343" t="s">
        <v>2626</v>
      </c>
      <c r="B343" t="s">
        <v>2627</v>
      </c>
      <c r="C343" t="s">
        <v>2628</v>
      </c>
      <c r="D343">
        <v>2045011</v>
      </c>
      <c r="E343" t="s">
        <v>71</v>
      </c>
      <c r="J343" t="s">
        <v>2629</v>
      </c>
      <c r="L343" t="s">
        <v>2630</v>
      </c>
      <c r="M343">
        <v>1617394</v>
      </c>
      <c r="N343">
        <v>1</v>
      </c>
      <c r="O343" t="s">
        <v>43</v>
      </c>
      <c r="P343" s="1">
        <v>43129</v>
      </c>
      <c r="R343">
        <v>1617394</v>
      </c>
      <c r="S343">
        <v>1617394</v>
      </c>
      <c r="T343">
        <v>1</v>
      </c>
      <c r="AA343" t="s">
        <v>2631</v>
      </c>
      <c r="AB343" t="s">
        <v>197</v>
      </c>
      <c r="AC343" t="s">
        <v>2632</v>
      </c>
      <c r="AD343" t="s">
        <v>2633</v>
      </c>
      <c r="AE343">
        <v>1759</v>
      </c>
      <c r="AF343">
        <v>1703</v>
      </c>
      <c r="AG343">
        <v>7</v>
      </c>
      <c r="AI343" t="s">
        <v>200</v>
      </c>
      <c r="AJ343">
        <v>89.52</v>
      </c>
      <c r="AK343">
        <v>4.88</v>
      </c>
    </row>
    <row r="344" spans="1:37" x14ac:dyDescent="0.35">
      <c r="A344" t="s">
        <v>2634</v>
      </c>
      <c r="B344" t="s">
        <v>2635</v>
      </c>
      <c r="C344" t="s">
        <v>2636</v>
      </c>
      <c r="D344">
        <v>2058097</v>
      </c>
      <c r="E344" t="s">
        <v>71</v>
      </c>
      <c r="G344" t="s">
        <v>2637</v>
      </c>
      <c r="L344" t="s">
        <v>2638</v>
      </c>
      <c r="M344">
        <v>1577284</v>
      </c>
      <c r="N344">
        <v>1</v>
      </c>
      <c r="O344" t="s">
        <v>43</v>
      </c>
      <c r="P344" s="1">
        <v>43131</v>
      </c>
      <c r="R344">
        <v>1577284</v>
      </c>
      <c r="S344">
        <v>1577284</v>
      </c>
      <c r="T344">
        <v>1</v>
      </c>
      <c r="AB344" t="s">
        <v>2639</v>
      </c>
      <c r="AC344" t="s">
        <v>2640</v>
      </c>
      <c r="AD344" t="s">
        <v>2641</v>
      </c>
      <c r="AE344">
        <v>1723</v>
      </c>
      <c r="AF344">
        <v>1673</v>
      </c>
      <c r="AG344">
        <v>1</v>
      </c>
      <c r="AI344" t="s">
        <v>200</v>
      </c>
      <c r="AJ344">
        <v>90.65</v>
      </c>
      <c r="AK344">
        <v>4.88</v>
      </c>
    </row>
    <row r="345" spans="1:37" x14ac:dyDescent="0.35">
      <c r="A345" t="s">
        <v>2642</v>
      </c>
      <c r="B345" t="s">
        <v>2643</v>
      </c>
      <c r="C345" t="s">
        <v>2644</v>
      </c>
      <c r="D345">
        <v>1898749</v>
      </c>
      <c r="E345" t="s">
        <v>71</v>
      </c>
      <c r="G345" t="s">
        <v>2645</v>
      </c>
      <c r="L345" t="s">
        <v>2646</v>
      </c>
      <c r="M345">
        <v>1360076</v>
      </c>
      <c r="N345">
        <v>1</v>
      </c>
      <c r="O345" t="s">
        <v>43</v>
      </c>
      <c r="P345" s="1">
        <v>42877</v>
      </c>
      <c r="R345">
        <v>1360076</v>
      </c>
      <c r="S345">
        <v>1360076</v>
      </c>
      <c r="T345">
        <v>1</v>
      </c>
      <c r="AA345" t="s">
        <v>247</v>
      </c>
      <c r="AB345" t="s">
        <v>2647</v>
      </c>
      <c r="AC345" t="s">
        <v>2648</v>
      </c>
      <c r="AD345" t="s">
        <v>2649</v>
      </c>
      <c r="AE345">
        <v>1718</v>
      </c>
      <c r="AF345">
        <v>1664</v>
      </c>
      <c r="AG345">
        <v>6</v>
      </c>
      <c r="AI345" t="s">
        <v>216</v>
      </c>
      <c r="AJ345">
        <v>86.78</v>
      </c>
      <c r="AK345">
        <v>8.5</v>
      </c>
    </row>
    <row r="346" spans="1:37" x14ac:dyDescent="0.35">
      <c r="A346" t="s">
        <v>2650</v>
      </c>
      <c r="B346" t="s">
        <v>2651</v>
      </c>
      <c r="C346" t="s">
        <v>2652</v>
      </c>
      <c r="D346">
        <v>1410606</v>
      </c>
      <c r="E346" t="s">
        <v>71</v>
      </c>
      <c r="G346" t="s">
        <v>2653</v>
      </c>
      <c r="L346" t="s">
        <v>2654</v>
      </c>
      <c r="M346">
        <v>1232128</v>
      </c>
      <c r="N346">
        <v>1</v>
      </c>
      <c r="O346" t="s">
        <v>43</v>
      </c>
      <c r="P346" s="1">
        <v>42004</v>
      </c>
      <c r="R346">
        <v>1232128</v>
      </c>
      <c r="S346">
        <v>1232128</v>
      </c>
      <c r="T346">
        <v>1</v>
      </c>
      <c r="AA346" t="s">
        <v>2655</v>
      </c>
      <c r="AB346" t="s">
        <v>2656</v>
      </c>
      <c r="AC346" t="s">
        <v>2657</v>
      </c>
      <c r="AD346" t="s">
        <v>2658</v>
      </c>
      <c r="AE346">
        <v>1506</v>
      </c>
      <c r="AF346">
        <v>1456</v>
      </c>
      <c r="AG346">
        <v>3</v>
      </c>
      <c r="AI346" t="s">
        <v>200</v>
      </c>
      <c r="AJ346">
        <v>95.57</v>
      </c>
      <c r="AK346">
        <v>1.93</v>
      </c>
    </row>
    <row r="347" spans="1:37" x14ac:dyDescent="0.35">
      <c r="A347" t="s">
        <v>2659</v>
      </c>
      <c r="B347" t="s">
        <v>2660</v>
      </c>
      <c r="C347" t="s">
        <v>2661</v>
      </c>
      <c r="D347">
        <v>2565781</v>
      </c>
      <c r="E347" t="s">
        <v>71</v>
      </c>
      <c r="G347" t="s">
        <v>2662</v>
      </c>
      <c r="L347" t="s">
        <v>2663</v>
      </c>
      <c r="M347">
        <v>973463</v>
      </c>
      <c r="N347">
        <v>1</v>
      </c>
      <c r="O347" t="s">
        <v>43</v>
      </c>
      <c r="P347" s="1">
        <v>43776</v>
      </c>
      <c r="R347">
        <v>973463</v>
      </c>
      <c r="S347">
        <v>973463</v>
      </c>
      <c r="T347">
        <v>1</v>
      </c>
      <c r="AA347" t="s">
        <v>247</v>
      </c>
      <c r="AB347" t="s">
        <v>1700</v>
      </c>
      <c r="AC347" t="s">
        <v>2664</v>
      </c>
      <c r="AD347" t="s">
        <v>2665</v>
      </c>
      <c r="AE347">
        <v>1231</v>
      </c>
      <c r="AF347">
        <v>1186</v>
      </c>
      <c r="AG347">
        <v>2</v>
      </c>
      <c r="AI347" t="s">
        <v>251</v>
      </c>
      <c r="AJ347">
        <v>85.2</v>
      </c>
      <c r="AK347">
        <v>0.93</v>
      </c>
    </row>
    <row r="348" spans="1:37" x14ac:dyDescent="0.35">
      <c r="A348" t="s">
        <v>2666</v>
      </c>
      <c r="B348" t="s">
        <v>2667</v>
      </c>
      <c r="C348" t="s">
        <v>2668</v>
      </c>
      <c r="D348">
        <v>1920749</v>
      </c>
      <c r="E348" t="s">
        <v>71</v>
      </c>
      <c r="G348" t="s">
        <v>2669</v>
      </c>
      <c r="L348" t="s">
        <v>2670</v>
      </c>
      <c r="M348">
        <v>952257</v>
      </c>
      <c r="N348">
        <v>1</v>
      </c>
      <c r="O348" t="s">
        <v>43</v>
      </c>
      <c r="P348" s="1">
        <v>42919</v>
      </c>
      <c r="R348">
        <v>952257</v>
      </c>
      <c r="S348">
        <v>952257</v>
      </c>
      <c r="T348">
        <v>1</v>
      </c>
      <c r="AA348" t="s">
        <v>781</v>
      </c>
      <c r="AB348" t="s">
        <v>603</v>
      </c>
      <c r="AC348" t="s">
        <v>2671</v>
      </c>
      <c r="AD348" t="s">
        <v>2672</v>
      </c>
      <c r="AE348">
        <v>1019</v>
      </c>
      <c r="AF348">
        <v>968</v>
      </c>
      <c r="AG348">
        <v>5</v>
      </c>
      <c r="AI348" t="s">
        <v>251</v>
      </c>
      <c r="AJ348">
        <v>81.459999999999994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ncbi_dataset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Robinson</cp:lastModifiedBy>
  <dcterms:created xsi:type="dcterms:W3CDTF">2024-12-04T21:34:06Z</dcterms:created>
  <dcterms:modified xsi:type="dcterms:W3CDTF">2024-12-04T21:34:06Z</dcterms:modified>
</cp:coreProperties>
</file>