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_PPT"/>
  <workbookPr/>
  <bookViews>
    <workbookView activeTab="1" xWindow="240" yWindow="60" windowWidth="0" windowHeight="0" tabRatio="500"/>
  </bookViews>
  <sheets>
    <sheet name="Sheet2" sheetId="1" r:id="rId4"/>
    <sheet name="Sheet3" sheetId="2" r:id="rId5"/>
  </sheets>
  <calcPr/>
  <extLst>
    <ext uri="smNativeData">
      <pm:revision xmlns:pm="smNativeData" day="1751089047" val="1059" rev="124" rev64="64" revOS="4" revMin="124" revMax="0"/>
      <pm:docPrefs xmlns:pm="smNativeData" id="1751089047" fixedDigits="0" showNotice="1" showFrameBounds="1" autoChart="1" recalcOnPrint="1" recalcOnCopy="1" compatTextArt="1" tab="567" useDefinedPrintRange="1" printArea="currentSheet"/>
      <pm:compatibility xmlns:pm="smNativeData" id="1751089047" overlapCells="1"/>
      <pm:defCurrency xmlns:pm="smNativeData" id="1751089047"/>
    </ext>
  </extLst>
</workbook>
</file>

<file path=xl/sharedStrings.xml><?xml version="1.0" encoding="utf-8"?>
<sst xmlns="http://schemas.openxmlformats.org/spreadsheetml/2006/main" count="100" uniqueCount="64">
  <si>
    <t>ResNet50</t>
  </si>
  <si>
    <t>VGGNet16</t>
  </si>
  <si>
    <t>InceptionV3</t>
  </si>
  <si>
    <t>ConvNeXt</t>
  </si>
  <si>
    <t>EfficientNet</t>
  </si>
  <si>
    <t>ResNet50
_prob</t>
  </si>
  <si>
    <t>VGGNet16
_prob</t>
  </si>
  <si>
    <t>InceptionV3
_prob</t>
  </si>
  <si>
    <t>ConvNeXt
_prob</t>
  </si>
  <si>
    <t>EfficientNet
_prob</t>
  </si>
  <si>
    <t>label</t>
  </si>
  <si>
    <t>ResNet50
_inference time</t>
  </si>
  <si>
    <t>VGGNet16
_inference time</t>
  </si>
  <si>
    <t>InceptionV3
_inference time</t>
  </si>
  <si>
    <t>ConvNeXt
_inference time</t>
  </si>
  <si>
    <t>EfficientNet
_inference time</t>
  </si>
  <si>
    <t>moped</t>
  </si>
  <si>
    <t>stopwatch</t>
  </si>
  <si>
    <t>bike</t>
  </si>
  <si>
    <t>bee_eater</t>
  </si>
  <si>
    <t>house_finch</t>
  </si>
  <si>
    <t>web_site</t>
  </si>
  <si>
    <t>bird</t>
  </si>
  <si>
    <t>cabbage_butterfly</t>
  </si>
  <si>
    <t>ringlet</t>
  </si>
  <si>
    <t>butterfly</t>
  </si>
  <si>
    <t>tabby</t>
  </si>
  <si>
    <t>Egyptian_cat</t>
  </si>
  <si>
    <t>cat</t>
  </si>
  <si>
    <t>hen</t>
  </si>
  <si>
    <t>pencil_sharpener</t>
  </si>
  <si>
    <t>chicken</t>
  </si>
  <si>
    <t>wire-haired_fox_terrier</t>
  </si>
  <si>
    <t>German_shepherd</t>
  </si>
  <si>
    <t>toy_terrier</t>
  </si>
  <si>
    <t>kelpie</t>
  </si>
  <si>
    <t>dog</t>
  </si>
  <si>
    <t>tray</t>
  </si>
  <si>
    <t>pitcher</t>
  </si>
  <si>
    <t>clog</t>
  </si>
  <si>
    <t>hair_slide</t>
  </si>
  <si>
    <t>lampshade</t>
  </si>
  <si>
    <t>flower</t>
  </si>
  <si>
    <t>hartebeest</t>
  </si>
  <si>
    <t>vase</t>
  </si>
  <si>
    <t>sorrel</t>
  </si>
  <si>
    <t>horse</t>
  </si>
  <si>
    <t>ram</t>
  </si>
  <si>
    <t>hog</t>
  </si>
  <si>
    <t>sheep</t>
  </si>
  <si>
    <t>sombrero</t>
  </si>
  <si>
    <t>ice_lolly</t>
  </si>
  <si>
    <t>saltshaker</t>
  </si>
  <si>
    <t>tennis_ball</t>
  </si>
  <si>
    <t>woman</t>
  </si>
  <si>
    <t>Accuracy</t>
  </si>
  <si>
    <t>Model</t>
  </si>
  <si>
    <t>Accuracy (Out of 10)</t>
  </si>
  <si>
    <t>Accuracy Score</t>
  </si>
  <si>
    <t>Accuracy (Out of 10)
Real Folder Data</t>
  </si>
  <si>
    <t>Accuracy (Out of 10)
Synthetic Folder Data</t>
  </si>
  <si>
    <t>Accuracy (Out of 10)
Test1 Folder Data</t>
  </si>
  <si>
    <t>Accuracy (Out of 10)
Test2 Folder Data</t>
  </si>
  <si>
    <t>Overall Average Accuracy Score (Out of 40)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</si>
</sst>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7510890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9047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9047" ulstyle="none" kern="1">
            <pm:latin face="Arial" sz="16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089047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</fonts>
  <fills count="60">
    <fill>
      <patternFill patternType="none"/>
    </fill>
    <fill>
      <patternFill patternType="gray125"/>
    </fill>
    <fill>
      <patternFill patternType="solid">
        <fgColor rgb="FF9EFFFF"/>
        <bgColor rgb="FFFFFFFF"/>
        <extLst>
          <ext uri="smNativeData">
            <pm:shade xmlns:pm="smNativeData" id="1751089047" type="1" fgLvl="38" fgClr="0000FF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51089047" type="1" fgLvl="38" fgClr="0000FF00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51089047" type="1" fgLvl="38" fgClr="000000FF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51089047" type="1" fgLvl="38" fgClr="00FFFF00" bgLvl="62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751089047" type="1" fgLvl="38" fgClr="007F7F00" bgLvl="62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751089047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51089047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751089047" type="1" fgLvl="82" fgClr="0000FFFF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51089047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51089047" type="1" fgLvl="76" fgClr="0000FF00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51089047" type="1" fgLvl="64" fgClr="0000FFFF" bgLvl="36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51089047" type="1" fgLvl="12" fgClr="0000FFFF" bgLvl="88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51089047" type="1" fgLvl="12" fgClr="000000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089047" type="1" fgLvl="100" fgClr="00FFFFFF" bgLvl="100" bgClr="00000000"/>
          </ext>
        </extLst>
      </patternFill>
    </fill>
    <fill>
      <patternFill patternType="solid">
        <fgColor rgb="FF404001"/>
        <bgColor rgb="FFFFFFFF"/>
        <extLst>
          <ext uri="smNativeData">
            <pm:shade xmlns:pm="smNativeData" id="1751089047" type="1" fgLvl="50" fgClr="007F7F00" bgLvl="50" bgClr="00000000"/>
          </ext>
        </extLst>
      </patternFill>
    </fill>
    <fill>
      <patternFill patternType="solid">
        <fgColor rgb="FF515100"/>
        <bgColor rgb="FFFFFFFF"/>
        <extLst>
          <ext uri="smNativeData">
            <pm:shade xmlns:pm="smNativeData" id="1751089047" type="1" fgLvl="64" fgClr="007F7F00" bgLvl="36" bgClr="00000000"/>
          </ext>
        </extLst>
      </patternFill>
    </fill>
    <fill>
      <patternFill patternType="solid">
        <fgColor rgb="FFD100D1"/>
        <bgColor rgb="FFFFFFFF"/>
        <extLst>
          <ext uri="smNativeData">
            <pm:shade xmlns:pm="smNativeData" id="1751089047" type="1" fgLvl="82" fgClr="00FF00FF" bgLvl="18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51089047" type="1" fgLvl="100" fgClr="000000FF" bgLvl="0" bgClr="00000000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51089047" type="1" fgLvl="64" fgClr="0000FF00" bgLvl="36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51089047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51089047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51089047" type="1" fgLvl="82" fgClr="0000FF00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51089047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51089047" type="1" fgLvl="76" fgClr="0000FFFF" bgLvl="24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751089047" type="1" fgLvl="64" fgClr="00FFFF00" bgLvl="36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51089047" type="1" fgLvl="38" fgClr="00FF00FF" bgLvl="62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751089047" type="1" fgLvl="12" fgClr="00FF00FF" bgLvl="88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751089047" type="1" fgLvl="100" fgClr="00FF00FF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51089047" type="1" fgLvl="100" fgClr="007F7F7F" bgLvl="0" bgClr="00FFFFFF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51089047" type="1" fgLvl="100" fgClr="003DFFFF" bgLvl="0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51089047" type="1" fgLvl="100" fgClr="00FF9EFF" bgLvl="0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751089047" type="1" fgLvl="100" fgClr="00018080" bgLvl="0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51089047" type="1" fgLvl="100" fgClr="005CFF5C" bgLvl="0" bgClr="00FFFFFF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751089047" type="1" fgLvl="100" fgClr="00D1D100" bgLvl="0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51089047" type="1" fgLvl="100" fgClr="00E0E0FF" bgLvl="0" bgClr="00FFFFFF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51089047" type="1" fgLvl="100" fgClr="0000A3A3" bgLvl="0" bgClr="00FFFFFF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751089047" type="1" fgLvl="100" fgClr="00D10000" bgLvl="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51089047" type="1" fgLvl="100" fgClr="00FFFF9E" bgLvl="0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751089047" type="1" fgLvl="100" fgClr="00FFFF5C" bgLvl="0" bgClr="00FFFFFF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51089047" type="1" fgLvl="100" fgClr="00FFFF3D" bgLvl="0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751089047" type="1" fgLvl="100" fgClr="00FFE0E0" bgLvl="0" bgClr="00FFFFFF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751089047" type="1" fgLvl="64" fgClr="000000FF" bgLvl="36" bgClr="00000000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751089047" type="1" fgLvl="76" fgClr="00FF00FF" bgLvl="24" bgClr="00FFFFFF"/>
          </ext>
        </extLst>
      </patternFill>
    </fill>
    <fill>
      <patternFill patternType="solid">
        <fgColor rgb="FFFF5CFF"/>
        <bgColor rgb="FFFFFFFF"/>
        <extLst>
          <ext uri="smNativeData">
            <pm:shade xmlns:pm="smNativeData" id="1751089047" type="1" fgLvl="64" fgClr="00FF00FF" bgLvl="36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51089047" type="1" fgLvl="100" fgClr="0000FF00" bgLvl="0" bgClr="00FFFFFF"/>
          </ext>
        </extLst>
      </patternFill>
    </fill>
    <fill>
      <patternFill patternType="solid">
        <fgColor rgb="FFD100D1"/>
        <bgColor rgb="FFFFFFFF"/>
        <extLst>
          <ext uri="smNativeData">
            <pm:shade xmlns:pm="smNativeData" id="1751089047" type="1" fgLvl="100" fgClr="00D100D1" bgLvl="0" bgClr="00FFFFFF"/>
          </ext>
        </extLst>
      </patternFill>
    </fill>
    <fill>
      <patternFill patternType="solid">
        <fgColor rgb="FFFF5CFF"/>
        <bgColor rgb="FFFFFFFF"/>
        <extLst>
          <ext uri="smNativeData">
            <pm:shade xmlns:pm="smNativeData" id="1751089047" type="1" fgLvl="100" fgClr="00FF5CFF" bgLvl="0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51089047" type="1" fgLvl="100" fgClr="00018001" bgLvl="0" bgClr="00FFFFFF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751089047" type="1" fgLvl="100" fgClr="000000D1" bgLvl="0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751089047" type="1" fgLvl="64" fgClr="000000FF" bgLvl="36" bgClr="00FFFFFF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751089047" type="1" fgLvl="76" fgClr="000000FF" bgLvl="24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751089047" type="1" fgLvl="12" fgClr="0000FF00" bgLvl="88" bgClr="00FFFFFF"/>
          </ext>
        </extLst>
      </patternFill>
    </fill>
    <fill>
      <patternFill patternType="solid">
        <fgColor rgb="FF7F7F00"/>
        <bgColor rgb="FFFFFFFF"/>
        <extLst>
          <ext uri="smNativeData">
            <pm:shade xmlns:pm="smNativeData" id="1751089047" type="1" fgLvl="100" fgClr="007F7F00" bgLvl="0" bgClr="00000000"/>
          </ext>
        </extLst>
      </patternFill>
    </fill>
    <fill>
      <patternFill patternType="solid">
        <fgColor rgb="FF9E9E3D"/>
        <bgColor rgb="FFFFFFFF"/>
        <extLst>
          <ext uri="smNativeData">
            <pm:shade xmlns:pm="smNativeData" id="1751089047" type="1" fgLvl="76" fgClr="007F7F00" bgLvl="24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751089047" type="1" fgLvl="64" fgClr="007F7F00" bgLvl="36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51089047" type="1" fgLvl="100" fgClr="00007F00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51089047" type="1" fgLvl="100" fgClr="0000FFFF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51089047" type="1" fgLvl="12" fgClr="00FFFF00" bgLvl="88" bgClr="00FFFFFF"/>
          </ext>
        </extLst>
      </patternFill>
    </fill>
  </fills>
  <borders count="5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90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1" xfId="0" applyFont="1" applyFill="1"/>
    <xf numFmtId="0" fontId="1" fillId="3" borderId="2" xfId="0" applyFont="1" applyFill="1"/>
    <xf numFmtId="0" fontId="1" fillId="4" borderId="3" xfId="0" applyFont="1" applyFill="1"/>
    <xf numFmtId="0" fontId="0" fillId="0" borderId="0" xfId="0" applyAlignment="1">
      <alignment horizontal="center" vertical="center"/>
    </xf>
    <xf numFmtId="0" fontId="0" fillId="4" borderId="3" xfId="0" applyFill="1" applyAlignment="1">
      <alignment horizontal="center"/>
    </xf>
    <xf numFmtId="0" fontId="0" fillId="2" borderId="1" xfId="0" applyFill="1" applyAlignment="1">
      <alignment horizontal="center"/>
    </xf>
    <xf numFmtId="0" fontId="1" fillId="5" borderId="4" xfId="0" applyFont="1" applyFill="1"/>
    <xf numFmtId="0" fontId="0" fillId="5" borderId="4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6" borderId="5" xfId="0" applyFont="1" applyFill="1"/>
    <xf numFmtId="0" fontId="1" fillId="4" borderId="3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3" borderId="2" xfId="0" applyFill="1" applyAlignment="1">
      <alignment horizontal="center" vertical="center"/>
    </xf>
    <xf numFmtId="0" fontId="0" fillId="3" borderId="2" xfId="0" applyFill="1" applyAlignment="1">
      <alignment horizontal="center"/>
    </xf>
    <xf numFmtId="0" fontId="0" fillId="3" borderId="2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2" xfId="0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51089047" count="1">
        <pm:charStyle name="Normal" fontId="0" Id="1"/>
      </pm:charStyles>
      <pm:colors xmlns:pm="smNativeData" id="1751089047" count="36">
        <pm:color name="Color 24" rgb="010180"/>
        <pm:color name="Color 25" rgb="00D1D1"/>
        <pm:color name="Color 26" rgb="3DFF3D"/>
        <pm:color name="Color 27" rgb="3DFFFF"/>
        <pm:color name="Color 28" rgb="5CFFFF"/>
        <pm:color name="Color 29" rgb="9EFFFF"/>
        <pm:color name="Color 30" rgb="9EFF9E"/>
        <pm:color name="Color 31" rgb="0000D1"/>
        <pm:color name="Color 32" rgb="3D3DFF"/>
        <pm:color name="Color 33" rgb="5C5CFF"/>
        <pm:color name="Color 34" rgb="9E9EFF"/>
        <pm:color name="Color 35" rgb="FF9EFF"/>
        <pm:color name="Color 36" rgb="5CFF5C"/>
        <pm:color name="Color 37" rgb="00D100"/>
        <pm:color name="Color 38" rgb="00A300"/>
        <pm:color name="Color 39" rgb="018001"/>
        <pm:color name="Color 40" rgb="E0FFE0"/>
        <pm:color name="Color 41" rgb="0000A3"/>
        <pm:color name="Color 42" rgb="E0FFFF"/>
        <pm:color name="Color 43" rgb="018080"/>
        <pm:color name="Color 44" rgb="00A3A3"/>
        <pm:color name="Color 45" rgb="D1D100"/>
        <pm:color name="Color 46" rgb="E0E0FF"/>
        <pm:color name="Color 47" rgb="FF5CFF"/>
        <pm:color name="Color 48" rgb="FFE0E0"/>
        <pm:color name="Color 49" rgb="A3A300"/>
        <pm:color name="Color 50" rgb="FFFF3D"/>
        <pm:color name="Color 51" rgb="FFFF5C"/>
        <pm:color name="Color 52" rgb="D10000"/>
        <pm:color name="Color 53" rgb="FFFF9E"/>
        <pm:color name="Color 54" rgb="FF3DFF"/>
        <pm:color name="Color 55" rgb="D100D1"/>
        <pm:color name="Color 56" rgb="CECE9E"/>
        <pm:color name="Color 57" rgb="D9D9D9"/>
        <pm:color name="Color 58" rgb="9E9E3D"/>
        <pm:color name="Color 59" rgb="B5B5B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20"/>
  <sheetViews>
    <sheetView view="normal" zoomScale="110" workbookViewId="0">
      <selection activeCell="E12" sqref="A12:E12"/>
    </sheetView>
  </sheetViews>
  <sheetFormatPr baseColWidth="9" defaultColWidth="10.000000" defaultRowHeight="13.45"/>
  <cols>
    <col min="1" max="1" width="15.189189" customWidth="1"/>
    <col min="2" max="2" width="12.819820" customWidth="1"/>
    <col min="6" max="6" width="7.225225" customWidth="1"/>
    <col min="11" max="11" width="8.558559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6" t="s">
        <v>16</v>
      </c>
      <c r="B2" s="6" t="s">
        <v>16</v>
      </c>
      <c r="C2" s="3" t="s">
        <v>17</v>
      </c>
      <c r="D2" s="6" t="s">
        <v>16</v>
      </c>
      <c r="E2" s="6" t="s">
        <v>16</v>
      </c>
      <c r="F2" s="3" t="n">
        <v>0.805326999999999948</v>
      </c>
      <c r="G2" s="3" t="n">
        <v>0.424187959999999986</v>
      </c>
      <c r="H2" s="3" t="n">
        <v>1</v>
      </c>
      <c r="I2" s="3" t="n">
        <v>0.827512150000000091</v>
      </c>
      <c r="J2" s="3" t="n">
        <v>0.650366369999999971</v>
      </c>
      <c r="K2" s="5" t="s">
        <v>18</v>
      </c>
      <c r="L2" s="3" t="n">
        <v>1.42911410331726074</v>
      </c>
      <c r="M2" s="3" t="n">
        <v>0.639500141143798828</v>
      </c>
      <c r="N2" s="3" t="n">
        <v>1.7837827205657959</v>
      </c>
      <c r="O2" s="3" t="n">
        <v>2.13606476783752441</v>
      </c>
      <c r="P2" s="3" t="n">
        <v>6.59925436973571689</v>
      </c>
    </row>
    <row r="3" spans="1:16">
      <c r="A3" s="4" t="s">
        <v>19</v>
      </c>
      <c r="B3" s="4" t="s">
        <v>20</v>
      </c>
      <c r="C3" s="3" t="s">
        <v>21</v>
      </c>
      <c r="D3" s="4" t="s">
        <v>19</v>
      </c>
      <c r="E3" s="4" t="s">
        <v>19</v>
      </c>
      <c r="F3" s="3" t="n">
        <v>0.529494169999999986</v>
      </c>
      <c r="G3" s="3" t="n">
        <v>0.962029000000000067</v>
      </c>
      <c r="H3" s="3" t="n">
        <v>0.999999500000000019</v>
      </c>
      <c r="I3" s="3" t="n">
        <v>0.926592800000000061</v>
      </c>
      <c r="J3" s="3" t="n">
        <v>0.733849700000000027</v>
      </c>
      <c r="K3" s="5" t="s">
        <v>22</v>
      </c>
      <c r="L3" s="3" t="n">
        <v>0.233788490295410112</v>
      </c>
      <c r="M3" s="3" t="n">
        <v>0.233196258544921875</v>
      </c>
      <c r="N3" s="3" t="n">
        <v>0.183022260665893555</v>
      </c>
      <c r="O3" s="3" t="n">
        <v>0.999881505966186346</v>
      </c>
      <c r="P3" s="3" t="n">
        <v>1.42367219924926758</v>
      </c>
    </row>
    <row r="4" spans="1:16">
      <c r="A4" s="6" t="s">
        <v>23</v>
      </c>
      <c r="B4" s="6" t="s">
        <v>23</v>
      </c>
      <c r="C4" s="3" t="s">
        <v>21</v>
      </c>
      <c r="D4" s="4" t="s">
        <v>24</v>
      </c>
      <c r="E4" s="4" t="s">
        <v>24</v>
      </c>
      <c r="F4" s="3" t="n">
        <v>0.60616020000000006</v>
      </c>
      <c r="G4" s="3" t="n">
        <v>0.772592539999999861</v>
      </c>
      <c r="H4" s="3" t="n">
        <v>1</v>
      </c>
      <c r="I4" s="3" t="n">
        <v>0.926650170000000095</v>
      </c>
      <c r="J4" s="3" t="n">
        <v>0.756958070000000038</v>
      </c>
      <c r="K4" s="5" t="s">
        <v>25</v>
      </c>
      <c r="L4" s="3" t="n">
        <v>0.138672351837158203</v>
      </c>
      <c r="M4" s="3" t="n">
        <v>0.211752653121948198</v>
      </c>
      <c r="N4" s="3" t="n">
        <v>0.14374852180480957</v>
      </c>
      <c r="O4" s="3" t="n">
        <v>0.910223245620727717</v>
      </c>
      <c r="P4" s="3" t="n">
        <v>1.32661938667297363</v>
      </c>
    </row>
    <row r="5" spans="1:16">
      <c r="A5" s="6" t="s">
        <v>26</v>
      </c>
      <c r="B5" s="6" t="s">
        <v>26</v>
      </c>
      <c r="C5" s="3" t="s">
        <v>21</v>
      </c>
      <c r="D5" s="6" t="s">
        <v>27</v>
      </c>
      <c r="E5" s="6" t="s">
        <v>27</v>
      </c>
      <c r="F5" s="3" t="n">
        <v>0.651294099999999965</v>
      </c>
      <c r="G5" s="3" t="n">
        <v>0.480645949999999988</v>
      </c>
      <c r="H5" s="3" t="n">
        <v>0.999808600000000069</v>
      </c>
      <c r="I5" s="3" t="n">
        <v>0.779567239999999995</v>
      </c>
      <c r="J5" s="3" t="n">
        <v>0.459261120000000034</v>
      </c>
      <c r="K5" s="5" t="s">
        <v>28</v>
      </c>
      <c r="L5" s="3" t="n">
        <v>0.134056568145751975</v>
      </c>
      <c r="M5" s="3" t="n">
        <v>0.192714691162109339</v>
      </c>
      <c r="N5" s="3" t="n">
        <v>0.144190311431884766</v>
      </c>
      <c r="O5" s="3" t="n">
        <v>0.955116748809814453</v>
      </c>
      <c r="P5" s="3" t="n">
        <v>1.27285385131835938</v>
      </c>
    </row>
    <row r="6" spans="1:16">
      <c r="A6" s="6" t="s">
        <v>29</v>
      </c>
      <c r="B6" s="6" t="s">
        <v>29</v>
      </c>
      <c r="C6" s="3" t="s">
        <v>30</v>
      </c>
      <c r="D6" s="6" t="s">
        <v>29</v>
      </c>
      <c r="E6" s="6" t="s">
        <v>29</v>
      </c>
      <c r="F6" s="3" t="n">
        <v>0.99085605000000001</v>
      </c>
      <c r="G6" s="3" t="n">
        <v>0.961262050000000023</v>
      </c>
      <c r="H6" s="3" t="n">
        <v>0.858180499999999924</v>
      </c>
      <c r="I6" s="3" t="n">
        <v>0.889114140000000042</v>
      </c>
      <c r="J6" s="3" t="n">
        <v>0.697963239999999985</v>
      </c>
      <c r="K6" s="5" t="s">
        <v>31</v>
      </c>
      <c r="L6" s="3" t="n">
        <v>0.134772300720214844</v>
      </c>
      <c r="M6" s="3" t="n">
        <v>0.208463907241821289</v>
      </c>
      <c r="N6" s="3" t="n">
        <v>0.135980367660522461</v>
      </c>
      <c r="O6" s="3" t="n">
        <v>0.943802595138549805</v>
      </c>
      <c r="P6" s="3" t="n">
        <v>1.3074676990509031</v>
      </c>
    </row>
    <row r="7" spans="1:16">
      <c r="A7" s="10" t="s">
        <v>32</v>
      </c>
      <c r="B7" s="4" t="s">
        <v>33</v>
      </c>
      <c r="C7" s="3" t="s">
        <v>21</v>
      </c>
      <c r="D7" s="6" t="s">
        <v>34</v>
      </c>
      <c r="E7" s="4" t="s">
        <v>35</v>
      </c>
      <c r="F7" s="3" t="n">
        <v>0.167906429999999958</v>
      </c>
      <c r="G7" s="3" t="n">
        <v>0.148021399999999996</v>
      </c>
      <c r="H7" s="3" t="n">
        <v>0.999978999999999907</v>
      </c>
      <c r="I7" s="3" t="n">
        <v>0.474872080000000008</v>
      </c>
      <c r="J7" s="3" t="n">
        <v>0.30530520000000001</v>
      </c>
      <c r="K7" s="5" t="s">
        <v>36</v>
      </c>
      <c r="L7" s="3" t="n">
        <v>0.128207206726074219</v>
      </c>
      <c r="M7" s="3" t="n">
        <v>0.192288398742675781</v>
      </c>
      <c r="N7" s="3" t="n">
        <v>0.138525724411010742</v>
      </c>
      <c r="O7" s="3" t="n">
        <v>0.963715076446533025</v>
      </c>
      <c r="P7" s="3" t="n">
        <v>1.25261545181274392</v>
      </c>
    </row>
    <row r="8" spans="1:16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n">
        <v>0.416433270000000011</v>
      </c>
      <c r="G8" s="3" t="n">
        <v>0.140679519999999991</v>
      </c>
      <c r="H8" s="3" t="n">
        <v>0.860016200000000097</v>
      </c>
      <c r="I8" s="3" t="n">
        <v>0.291826040000000084</v>
      </c>
      <c r="J8" s="3" t="n">
        <v>0.491163850000000046</v>
      </c>
      <c r="K8" s="5" t="s">
        <v>42</v>
      </c>
      <c r="L8" s="3" t="n">
        <v>0.15127110481262207</v>
      </c>
      <c r="M8" s="3" t="n">
        <v>0.185487508773803693</v>
      </c>
      <c r="N8" s="3" t="n">
        <v>0.159811019897460938</v>
      </c>
      <c r="O8" s="3" t="n">
        <v>0.953244209289550604</v>
      </c>
      <c r="P8" s="3" t="n">
        <v>1.25350832939147949</v>
      </c>
    </row>
    <row r="9" spans="1:16">
      <c r="A9" s="3" t="s">
        <v>43</v>
      </c>
      <c r="B9" s="3" t="s">
        <v>43</v>
      </c>
      <c r="C9" s="3" t="s">
        <v>44</v>
      </c>
      <c r="D9" s="14" t="s">
        <v>45</v>
      </c>
      <c r="E9" s="3" t="s">
        <v>43</v>
      </c>
      <c r="F9" s="3" t="n">
        <v>0.494827870000000036</v>
      </c>
      <c r="G9" s="3" t="n">
        <v>0.875766600000000039</v>
      </c>
      <c r="H9" s="3" t="n">
        <v>0.473368349999999971</v>
      </c>
      <c r="I9" s="3" t="n">
        <v>0.256203230000000026</v>
      </c>
      <c r="J9" s="3" t="n">
        <v>0.627339239999999965</v>
      </c>
      <c r="K9" s="5" t="s">
        <v>46</v>
      </c>
      <c r="L9" s="3" t="n">
        <v>0.12843799591064451</v>
      </c>
      <c r="M9" s="3" t="n">
        <v>0.188528299331665021</v>
      </c>
      <c r="N9" s="3" t="n">
        <v>0.145104169845581055</v>
      </c>
      <c r="O9" s="3" t="n">
        <v>1.01239132881164551</v>
      </c>
      <c r="P9" s="3" t="n">
        <v>1.2397642135620115</v>
      </c>
    </row>
    <row r="10" spans="1:16">
      <c r="A10" s="3" t="s">
        <v>47</v>
      </c>
      <c r="B10" s="3" t="s">
        <v>47</v>
      </c>
      <c r="C10" s="3" t="s">
        <v>21</v>
      </c>
      <c r="D10" s="3" t="s">
        <v>48</v>
      </c>
      <c r="E10" s="3" t="s">
        <v>47</v>
      </c>
      <c r="F10" s="3" t="n">
        <v>0.759179500000000029</v>
      </c>
      <c r="G10" s="3" t="n">
        <v>0.723133270000000028</v>
      </c>
      <c r="H10" s="3" t="n">
        <v>0.856890740000000051</v>
      </c>
      <c r="I10" s="3" t="n">
        <v>0.765433550000000018</v>
      </c>
      <c r="J10" s="3" t="n">
        <v>0.411330550000000006</v>
      </c>
      <c r="K10" s="5" t="s">
        <v>49</v>
      </c>
      <c r="L10" s="3" t="n">
        <v>0.207422494888305664</v>
      </c>
      <c r="M10" s="3" t="n">
        <v>0.200514554977416948</v>
      </c>
      <c r="N10" s="3" t="n">
        <v>0.149328470230102539</v>
      </c>
      <c r="O10" s="3" t="n">
        <v>0.980744123458862305</v>
      </c>
      <c r="P10" s="3" t="n">
        <v>1.29999661445617676</v>
      </c>
    </row>
    <row r="11" spans="1:16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50</v>
      </c>
      <c r="F11" s="3" t="n">
        <v>0.640532850000000042</v>
      </c>
      <c r="G11" s="3" t="n">
        <v>0.0698186160000000022</v>
      </c>
      <c r="H11" s="3" t="n">
        <v>0.999474200000000046</v>
      </c>
      <c r="I11" s="3" t="n">
        <v>0.321509329999999993</v>
      </c>
      <c r="J11" s="3" t="n">
        <v>0.143886480000000017</v>
      </c>
      <c r="K11" s="5" t="s">
        <v>54</v>
      </c>
      <c r="L11" s="3" t="n">
        <v>0.152270793914794922</v>
      </c>
      <c r="M11" s="3" t="n">
        <v>0.188527584075927699</v>
      </c>
      <c r="N11" s="3" t="n">
        <v>0.161869049072265625</v>
      </c>
      <c r="O11" s="3" t="n">
        <v>0.964315891265868963</v>
      </c>
      <c r="P11" s="3" t="n">
        <v>1.31515645980834961</v>
      </c>
    </row>
    <row r="12" spans="1:16">
      <c r="A12" s="13" t="s">
        <v>55</v>
      </c>
      <c r="B12" s="13" t="s">
        <v>55</v>
      </c>
      <c r="C12" s="13" t="s">
        <v>55</v>
      </c>
      <c r="D12" s="13" t="s">
        <v>55</v>
      </c>
      <c r="E12" s="13" t="s">
        <v>55</v>
      </c>
      <c r="L12"/>
      <c r="M12"/>
      <c r="N12"/>
      <c r="O12"/>
      <c r="P12"/>
    </row>
    <row r="13" spans="1:16">
      <c r="A13" s="12" t="n">
        <v>5.29999999999999982</v>
      </c>
      <c r="B13" s="12" t="n">
        <v>5</v>
      </c>
      <c r="C13" s="12" t="n">
        <v>0</v>
      </c>
      <c r="D13" s="12" t="n">
        <v>6</v>
      </c>
      <c r="E13" s="12" t="n">
        <v>4.5</v>
      </c>
      <c r="L13"/>
      <c r="M13"/>
      <c r="N13"/>
      <c r="O13"/>
      <c r="P13"/>
    </row>
    <row r="14" spans="1:5">
      <c r="A14" s="12"/>
      <c r="B14" s="12"/>
      <c r="C14" s="12"/>
      <c r="D14" s="12"/>
      <c r="E14" s="12"/>
    </row>
    <row r="15" spans="1:2">
      <c r="A15" t="s">
        <v>56</v>
      </c>
      <c r="B15" t="s">
        <v>57</v>
      </c>
    </row>
    <row r="16" spans="1:2">
      <c r="A16" s="2" t="s">
        <v>0</v>
      </c>
      <c r="B16" t="n">
        <v>5.29999999999999982</v>
      </c>
    </row>
    <row r="17" spans="1:21">
      <c r="A17" s="2" t="s">
        <v>1</v>
      </c>
      <c r="B17" t="n">
        <v>5</v>
      </c>
      <c r="U17" t="s">
        <v>58</v>
      </c>
    </row>
    <row r="18" spans="1:21">
      <c r="A18" s="2" t="s">
        <v>2</v>
      </c>
      <c r="B18" t="n">
        <v>0</v>
      </c>
      <c r="U18" s="8" t="n">
        <v>1</v>
      </c>
    </row>
    <row r="19" spans="1:21">
      <c r="A19" s="2" t="s">
        <v>3</v>
      </c>
      <c r="B19" t="n">
        <v>5</v>
      </c>
      <c r="U19" s="11" t="n">
        <v>0.8</v>
      </c>
    </row>
    <row r="20" spans="1:21">
      <c r="A20" s="2" t="s">
        <v>4</v>
      </c>
      <c r="B20" t="n">
        <v>4.5</v>
      </c>
      <c r="U20" s="9" t="n">
        <v>0.5</v>
      </c>
    </row>
  </sheetData>
  <printOptions>
    <extLst>
      <ext uri="smNativeData">
        <pm:pageFlags xmlns:pm="smNativeData" id="17510890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089047" l="56" r="56" t="56" b="56" borderId="0" fillId="0" vertical="0"/>
        <pm:footer xmlns:pm="smNativeData" id="1751089047" l="56" r="56" t="56" b="56" borderId="0" fillId="0" vertical="2"/>
        <pm:paperBin xmlns:pm="smNativeData" id="1751089047" Id="0" type="0" value="0"/>
        <pm:paperBin xmlns:pm="smNativeData" id="1751089047" Id="1" type="0" value="0"/>
      </ext>
    </extLst>
  </headerFooter>
  <extLst>
    <ext uri="smNativeData">
      <pm:sheetPrefs xmlns:pm="smNativeData" day="17510890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"/>
  <sheetViews>
    <sheetView tabSelected="1" view="normal" workbookViewId="0">
      <selection activeCell="D16" sqref="D16"/>
    </sheetView>
  </sheetViews>
  <sheetFormatPr baseColWidth="9" defaultColWidth="10.000000" defaultRowHeight="13.45"/>
  <cols>
    <col min="1" max="1" width="14.414414" customWidth="1"/>
    <col min="2" max="2" width="19.729730" customWidth="1"/>
    <col min="3" max="3" width="20.639640" customWidth="1"/>
    <col min="4" max="4" width="20.000000" customWidth="1"/>
    <col min="5" max="5" width="17.351351" customWidth="1"/>
    <col min="6" max="6" width="21.594595" customWidth="1"/>
  </cols>
  <sheetData>
    <row r="1" spans="1:6">
      <c r="A1" t="s">
        <v>56</v>
      </c>
      <c r="B1" s="1" t="s">
        <v>59</v>
      </c>
      <c r="C1" s="1" t="s">
        <v>60</v>
      </c>
      <c r="D1" s="1" t="s">
        <v>61</v>
      </c>
      <c r="E1" s="1" t="s">
        <v>62</v>
      </c>
      <c r="F1" s="21" t="s">
        <v>63</v>
      </c>
    </row>
    <row r="2" spans="1:6">
      <c r="A2" s="17" t="s">
        <v>0</v>
      </c>
      <c r="B2" s="18" t="n">
        <v>5.29999999999999982</v>
      </c>
      <c r="C2" s="15" t="n">
        <v>1.5</v>
      </c>
      <c r="D2" s="20" t="n">
        <v>5.5</v>
      </c>
      <c r="E2" s="16" t="n">
        <v>5</v>
      </c>
      <c r="F2" s="22">
        <f>SUM(B2:E2)</f>
        <v>17.3000000000000007</v>
      </c>
    </row>
    <row r="3" spans="1:6">
      <c r="A3" s="17" t="s">
        <v>1</v>
      </c>
      <c r="B3" s="18" t="n">
        <v>5</v>
      </c>
      <c r="C3" s="19" t="n">
        <v>3.79999999999999982</v>
      </c>
      <c r="D3" s="20" t="n">
        <v>7</v>
      </c>
      <c r="E3" s="20" t="n">
        <v>6</v>
      </c>
      <c r="F3" s="23">
        <f>SUM(B3:E3)</f>
        <v>21.8000000000000007</v>
      </c>
    </row>
    <row r="4" spans="1:6">
      <c r="A4" s="17" t="s">
        <v>2</v>
      </c>
      <c r="B4" s="7" t="n">
        <v>0</v>
      </c>
      <c r="C4" s="15" t="n">
        <v>0</v>
      </c>
      <c r="D4" s="16" t="n">
        <v>0</v>
      </c>
      <c r="E4" s="16" t="n">
        <v>0</v>
      </c>
      <c r="F4" s="22">
        <f>SUM(B4:E4)</f>
        <v>0</v>
      </c>
    </row>
    <row r="5" spans="1:6">
      <c r="A5" s="17" t="s">
        <v>3</v>
      </c>
      <c r="B5" s="18" t="n">
        <v>6</v>
      </c>
      <c r="C5" s="19" t="n">
        <v>4.40000000000000036</v>
      </c>
      <c r="D5" s="16" t="n">
        <v>4</v>
      </c>
      <c r="E5" s="20" t="n">
        <v>6</v>
      </c>
      <c r="F5" s="23">
        <f>SUM(B5:E5)</f>
        <v>20.3999999999999986</v>
      </c>
    </row>
    <row r="6" spans="1:6">
      <c r="A6" s="17" t="s">
        <v>4</v>
      </c>
      <c r="B6" s="7" t="n">
        <v>4.5</v>
      </c>
      <c r="C6" s="19" t="n">
        <v>4</v>
      </c>
      <c r="D6" s="20" t="n">
        <v>5.5</v>
      </c>
      <c r="E6" s="20" t="n">
        <v>6</v>
      </c>
      <c r="F6" s="23">
        <f>SUM(B6:E6)</f>
        <v>20</v>
      </c>
    </row>
  </sheetData>
  <printOptions>
    <extLst>
      <ext uri="smNativeData">
        <pm:pageFlags xmlns:pm="smNativeData" id="17510890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089047" l="56" r="56" t="56" b="56" borderId="0" fillId="0" vertical="0"/>
        <pm:footer xmlns:pm="smNativeData" id="1751089047" l="56" r="56" t="56" b="56" borderId="0" fillId="0" vertical="2"/>
        <pm:paperBin xmlns:pm="smNativeData" id="1751089047" Id="0" type="0" value="0"/>
        <pm:paperBin xmlns:pm="smNativeData" id="1751089047" Id="1" type="0" value="0"/>
      </ext>
    </extLst>
  </headerFooter>
  <extLst>
    <ext uri="smNativeData">
      <pm:sheetPrefs xmlns:pm="smNativeData" day="17510890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Peter_PPT</cp:lastModifiedBy>
  <cp:revision>0</cp:revision>
  <dcterms:created xsi:type="dcterms:W3CDTF">2025-06-28T02:29:54Z</dcterms:created>
  <dcterms:modified xsi:type="dcterms:W3CDTF">2025-06-28T05:37:27Z</dcterms:modified>
</cp:coreProperties>
</file>